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44C7C658-84CD-4C6F-891D-5DB05E139FEF}" xr6:coauthVersionLast="36" xr6:coauthVersionMax="36" xr10:uidLastSave="{00000000-0000-0000-0000-000000000000}"/>
  <bookViews>
    <workbookView xWindow="0" yWindow="0" windowWidth="22260" windowHeight="12650" firstSheet="1" activeTab="3" xr2:uid="{00000000-000D-0000-FFFF-FFFF00000000}"/>
  </bookViews>
  <sheets>
    <sheet name="Figure1d" sheetId="1" r:id="rId1"/>
    <sheet name="Figure2b" sheetId="2" r:id="rId2"/>
    <sheet name="Figure5a" sheetId="3" r:id="rId3"/>
    <sheet name="Figure5b" sheetId="18" r:id="rId4"/>
    <sheet name="Figure6e" sheetId="6" r:id="rId5"/>
    <sheet name="Figure7b" sheetId="7" r:id="rId6"/>
    <sheet name="Figure7e" sheetId="8" r:id="rId7"/>
    <sheet name="Figure7f-FCN1+" sheetId="9" r:id="rId8"/>
    <sheet name="Figure7f-SPP1+" sheetId="10" r:id="rId9"/>
    <sheet name="Figure7f-cycling" sheetId="11" r:id="rId10"/>
    <sheet name="Figure7i" sheetId="12" r:id="rId11"/>
    <sheet name="Figure S5e-kegg enrichment-C14" sheetId="14" r:id="rId12"/>
    <sheet name="Figure S5e-kegg enrichment-C15" sheetId="15" r:id="rId13"/>
    <sheet name="Figure S5e-kegg enrichment-C26" sheetId="16" r:id="rId14"/>
    <sheet name="Figure S5e-kegg enrichment-C32" sheetId="17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2" l="1"/>
  <c r="P15" i="2"/>
  <c r="O15" i="2"/>
  <c r="Q10" i="2"/>
  <c r="P10" i="2"/>
  <c r="O10" i="2"/>
  <c r="Q5" i="2"/>
  <c r="P5" i="2"/>
  <c r="O5" i="2"/>
  <c r="K15" i="2"/>
  <c r="J15" i="2"/>
  <c r="I15" i="2"/>
  <c r="K10" i="2"/>
  <c r="J10" i="2"/>
  <c r="I10" i="2"/>
  <c r="K5" i="2"/>
  <c r="J5" i="2"/>
  <c r="I5" i="2"/>
  <c r="D15" i="2"/>
  <c r="C15" i="2"/>
  <c r="B15" i="2"/>
  <c r="D10" i="2"/>
  <c r="C10" i="2"/>
  <c r="B10" i="2"/>
  <c r="D5" i="2"/>
  <c r="C5" i="2"/>
  <c r="B5" i="2"/>
</calcChain>
</file>

<file path=xl/sharedStrings.xml><?xml version="1.0" encoding="utf-8"?>
<sst xmlns="http://schemas.openxmlformats.org/spreadsheetml/2006/main" count="36544" uniqueCount="8658">
  <si>
    <t>endothelium cell</t>
  </si>
  <si>
    <t>lymphocyte</t>
  </si>
  <si>
    <t>macrophage</t>
  </si>
  <si>
    <t>smooth muscle cell</t>
  </si>
  <si>
    <t>stromal fibroblast cell</t>
  </si>
  <si>
    <t>total</t>
  </si>
  <si>
    <t>epithelium cell</t>
    <phoneticPr fontId="1" type="noConversion"/>
  </si>
  <si>
    <t>NORMAL-subject1</t>
    <phoneticPr fontId="1" type="noConversion"/>
  </si>
  <si>
    <t>NORMAL-subject2</t>
  </si>
  <si>
    <t>NORMAL-subject3</t>
  </si>
  <si>
    <t>NORMAL-subject4</t>
  </si>
  <si>
    <t>NORMAL-subject5</t>
  </si>
  <si>
    <t>AEH -subject1</t>
    <phoneticPr fontId="1" type="noConversion"/>
  </si>
  <si>
    <t>EEC-subject1</t>
    <phoneticPr fontId="1" type="noConversion"/>
  </si>
  <si>
    <t>AEH -subject2</t>
  </si>
  <si>
    <t>AEH -subject3</t>
  </si>
  <si>
    <t>AEH -subject4</t>
  </si>
  <si>
    <t>AEH -subject5</t>
  </si>
  <si>
    <t>EEC-subject2</t>
  </si>
  <si>
    <t>EEC-subject3</t>
  </si>
  <si>
    <t>EEC-subject4</t>
  </si>
  <si>
    <t>EEC-subject5</t>
  </si>
  <si>
    <t>normal</t>
    <phoneticPr fontId="1" type="noConversion"/>
  </si>
  <si>
    <t>ELF3</t>
    <phoneticPr fontId="1" type="noConversion"/>
  </si>
  <si>
    <t>ciliated epithelium cell</t>
  </si>
  <si>
    <t>unciliated epithelium cell</t>
  </si>
  <si>
    <t>-</t>
  </si>
  <si>
    <t>+</t>
  </si>
  <si>
    <t>OVOL1</t>
    <phoneticPr fontId="1" type="noConversion"/>
  </si>
  <si>
    <t>OVOL2</t>
    <phoneticPr fontId="1" type="noConversion"/>
  </si>
  <si>
    <t>AEH</t>
    <phoneticPr fontId="1" type="noConversion"/>
  </si>
  <si>
    <t>EEC</t>
    <phoneticPr fontId="1" type="noConversion"/>
  </si>
  <si>
    <t>LCN2</t>
  </si>
  <si>
    <t>group</t>
  </si>
  <si>
    <t>TCGA-FL-A1YH-11A-11R-A16F-07</t>
  </si>
  <si>
    <t>normal</t>
  </si>
  <si>
    <t>TCGA-BK-A13C-11A-11R-A118-07</t>
  </si>
  <si>
    <t>TCGA-AJ-A3NE-11A-11R-A22K-07</t>
  </si>
  <si>
    <t>TCGA-FL-A1YG-11A-12R-A16F-07</t>
  </si>
  <si>
    <t>TCGA-BK-A0CB-11A-33R-A104-07</t>
  </si>
  <si>
    <t>TCGA-E6-A1M0-11A-11R-A144-07</t>
  </si>
  <si>
    <t>TCGA-AX-A1CF-11A-11R-A137-07</t>
  </si>
  <si>
    <t>TCGA-BK-A4ZD-11A-12R-A27V-07</t>
  </si>
  <si>
    <t>TCGA-AJ-A3NH-11A-11R-A22K-07</t>
  </si>
  <si>
    <t>TCGA-BG-A3EW-11A-22R-A22K-07</t>
  </si>
  <si>
    <t>TCGA-AX-A0J0-11A-11R-A27V-07</t>
  </si>
  <si>
    <t>TCGA-AX-A2H8-11A-11R-A17B-07</t>
  </si>
  <si>
    <t>TCGA-FL-A1YI-11A-11R-A16F-07</t>
  </si>
  <si>
    <t>TCGA-BG-A2AD-11A-11R-A16F-07</t>
  </si>
  <si>
    <t>TCGA-FL-A1YT-11A-12R-A32Y-07</t>
  </si>
  <si>
    <t>TCGA-FL-A1YQ-11A-11R-A32Y-07</t>
  </si>
  <si>
    <t>TCGA-AX-A2HD-11A-11R-A32Y-07</t>
  </si>
  <si>
    <t>TCGA-AJ-A2QL-11A-11R-A18M-07</t>
  </si>
  <si>
    <t>TCGA-BG-A3PP-11A-11R-A22K-07</t>
  </si>
  <si>
    <t>TCGA-FL-A1YL-11A-11R-A16F-07</t>
  </si>
  <si>
    <t>TCGA-DI-A2QY-11A-11R-A19W-07</t>
  </si>
  <si>
    <t>TCGA-FL-A1YN-11A-11R-A32Y-07</t>
  </si>
  <si>
    <t>TCGA-AX-A2HC-11A-11R-A32Y-07</t>
  </si>
  <si>
    <t>TCGA-DI-A2QU-11A-11R-A18M-07</t>
  </si>
  <si>
    <t>TCGA-FL-A1YV-11A-12R-A32Y-07</t>
  </si>
  <si>
    <t>TCGA-AX-A05Y-11A-11R-A27V-07</t>
  </si>
  <si>
    <t>TCGA-FL-A3WE-11A-11R-A22K-07</t>
  </si>
  <si>
    <t>TCGA-FL-A1YU-11A-11R-A32Y-07</t>
  </si>
  <si>
    <t>TCGA-FL-A1YM-11A-12R-A17B-07</t>
  </si>
  <si>
    <t>TCGA-AX-A1CI-11A-11R-A137-07</t>
  </si>
  <si>
    <t>TCGA-FL-A1YF-11A-12R-A16F-07</t>
  </si>
  <si>
    <t>TCGA-AX-A0IZ-11A-11R-A27V-07</t>
  </si>
  <si>
    <t>TCGA-AX-A2HA-11A-11R-A18M-07</t>
  </si>
  <si>
    <t>TCGA-AJ-A3NC-11A-11R-A22K-07</t>
  </si>
  <si>
    <t>TCGA-AX-A1CK-11A-11R-A137-07</t>
  </si>
  <si>
    <t>TCGA-EY-A1GP-01A-11R-A13S-07</t>
  </si>
  <si>
    <t>tumor</t>
  </si>
  <si>
    <t>TCGA-BG-A0W1-01A-12R-A109-07</t>
  </si>
  <si>
    <t>TCGA-BS-A0U9-01B-21R-A10J-07</t>
  </si>
  <si>
    <t>TCGA-A5-A0GB-01A-11R-A040-07</t>
  </si>
  <si>
    <t>TCGA-AX-A2HH-01A-11R-A32Y-07</t>
  </si>
  <si>
    <t>TCGA-BG-A0MS-01A-11R-A104-07</t>
  </si>
  <si>
    <t>TCGA-BK-A4ZD-01A-11R-A27V-07</t>
  </si>
  <si>
    <t>TCGA-QS-A5YQ-01A-11R-A31O-07</t>
  </si>
  <si>
    <t>TCGA-EY-A2OP-01A-11R-A19W-07</t>
  </si>
  <si>
    <t>TCGA-AX-A1CN-01A-11R-A137-07</t>
  </si>
  <si>
    <t>TCGA-EO-A3AU-01A-21R-A19W-07</t>
  </si>
  <si>
    <t>TCGA-PG-A917-01A-31R-A37O-07</t>
  </si>
  <si>
    <t>TCGA-BK-A139-01A-11R-A118-07</t>
  </si>
  <si>
    <t>TCGA-BS-A0TE-01A-11R-A104-07</t>
  </si>
  <si>
    <t>TCGA-EY-A1GD-01A-11R-A13S-07</t>
  </si>
  <si>
    <t>TCGA-B5-A11I-01A-11R-A10J-07</t>
  </si>
  <si>
    <t>TCGA-AJ-A6NU-01A-11R-A34R-07</t>
  </si>
  <si>
    <t>TCGA-PG-A916-01A-11R-A37O-07</t>
  </si>
  <si>
    <t>TCGA-B5-A0K9-01A-21R-A104-07</t>
  </si>
  <si>
    <t>TCGA-AJ-A3OL-01A-11R-A22K-07</t>
  </si>
  <si>
    <t>TCGA-AP-A054-01A-11R-A16W-07</t>
  </si>
  <si>
    <t>TCGA-A5-A0R8-01A-11R-A104-07</t>
  </si>
  <si>
    <t>TCGA-BS-A0UF-01A-11R-A104-07</t>
  </si>
  <si>
    <t>TCGA-AX-A1C9-01A-11R-A137-07</t>
  </si>
  <si>
    <t>TCGA-A5-A0GN-01A-11R-A040-07</t>
  </si>
  <si>
    <t>TCGA-BK-A6W3-01A-12R-A34R-07</t>
  </si>
  <si>
    <t>TCGA-D1-A16B-01A-11R-A12I-07</t>
  </si>
  <si>
    <t>TCGA-BS-A0UJ-01A-12R-A104-07</t>
  </si>
  <si>
    <t>TCGA-EO-A22S-01A-11R-A18M-07</t>
  </si>
  <si>
    <t>TCGA-B5-A11N-01A-11R-A118-07</t>
  </si>
  <si>
    <t>TCGA-D1-A17L-01A-11R-A12I-07</t>
  </si>
  <si>
    <t>TCGA-D1-A165-01A-11R-A12I-07</t>
  </si>
  <si>
    <t>TCGA-A5-A0GQ-01A-11R-A118-07</t>
  </si>
  <si>
    <t>TCGA-D1-A2G5-01A-11R-A17B-07</t>
  </si>
  <si>
    <t>TCGA-AP-A1DM-01A-21R-A137-07</t>
  </si>
  <si>
    <t>TCGA-EY-A1GF-01A-11R-A13S-07</t>
  </si>
  <si>
    <t>TCGA-D1-A15Z-01A-11R-A118-07</t>
  </si>
  <si>
    <t>TCGA-EY-A547-01A-11R-A27V-07</t>
  </si>
  <si>
    <t>TCGA-EO-A22T-01A-21R-A18M-07</t>
  </si>
  <si>
    <t>TCGA-BG-A220-01A-11R-A157-07</t>
  </si>
  <si>
    <t>TCGA-EY-A2OQ-01A-11R-A19W-07</t>
  </si>
  <si>
    <t>TCGA-AX-A2H8-01A-11R-A17B-07</t>
  </si>
  <si>
    <t>TCGA-B5-A0K6-01A-11R-A040-07</t>
  </si>
  <si>
    <t>TCGA-AX-A2HG-01A-11R-A17B-07</t>
  </si>
  <si>
    <t>TCGA-AP-A053-01A-21R-A00V-07</t>
  </si>
  <si>
    <t>TCGA-AJ-A3NE-01A-11R-A22K-07</t>
  </si>
  <si>
    <t>TCGA-B5-A3FA-01A-11R-A19W-07</t>
  </si>
  <si>
    <t>TCGA-D1-A3DG-01A-11R-A19W-07</t>
  </si>
  <si>
    <t>TCGA-EY-A1GK-01A-11R-A13S-07</t>
  </si>
  <si>
    <t>TCGA-BS-A0U7-01A-21R-A104-07</t>
  </si>
  <si>
    <t>TCGA-H5-A2HR-01A-11R-A180-07</t>
  </si>
  <si>
    <t>TCGA-A5-A0GI-01A-11R-A040-07</t>
  </si>
  <si>
    <t>TCGA-AP-A0LE-01A-11R-A104-07</t>
  </si>
  <si>
    <t>TCGA-AX-A063-01A-11R-A00V-07</t>
  </si>
  <si>
    <t>TCGA-D1-A160-01A-11R-A118-07</t>
  </si>
  <si>
    <t>TCGA-FI-A2CX-01A-11R-A17B-07</t>
  </si>
  <si>
    <t>TCGA-D1-A17D-01A-12R-A12I-07</t>
  </si>
  <si>
    <t>TCGA-D1-A16O-01A-11R-A12I-07</t>
  </si>
  <si>
    <t>TCGA-AX-A0IS-01A-12R-A10J-07</t>
  </si>
  <si>
    <t>TCGA-A5-A1OK-01A-11R-A14M-07</t>
  </si>
  <si>
    <t>TCGA-EC-A1NJ-01A-31R-A14D-07</t>
  </si>
  <si>
    <t>TCGA-D1-A17C-01A-11R-A12I-07</t>
  </si>
  <si>
    <t>TCGA-E6-A1LX-01A-11R-A14D-07</t>
  </si>
  <si>
    <t>TCGA-AJ-A5DV-01A-11R-A27V-07</t>
  </si>
  <si>
    <t>TCGA-D1-A17B-01A-22R-A12I-07</t>
  </si>
  <si>
    <t>TCGA-BG-A3EW-01A-11R-A22K-07</t>
  </si>
  <si>
    <t>TCGA-A5-A0G9-01A-11R-A040-07</t>
  </si>
  <si>
    <t>TCGA-AP-A05N-01A-11R-A00V-07</t>
  </si>
  <si>
    <t>TCGA-D1-A16Q-01A-12R-A12I-07</t>
  </si>
  <si>
    <t>TCGA-E6-A1M0-01A-11R-A144-07</t>
  </si>
  <si>
    <t>TCGA-BS-A0UM-01A-11R-A104-07</t>
  </si>
  <si>
    <t>TCGA-BK-A139-01A-11R-A277-07</t>
  </si>
  <si>
    <t>TCGA-AX-A0J0-01A-11R-A109-07</t>
  </si>
  <si>
    <t>TCGA-AX-A2H7-01A-12R-A18M-07</t>
  </si>
  <si>
    <t>TCGA-AX-A06F-01A-11R-A00V-07</t>
  </si>
  <si>
    <t>TCGA-B5-A3FB-01A-11R-A19W-07</t>
  </si>
  <si>
    <t>TCGA-DF-A2KS-01A-11R-A18M-07</t>
  </si>
  <si>
    <t>TCGA-AX-A06B-01A-11R-A00V-07</t>
  </si>
  <si>
    <t>TCGA-D1-A16J-01A-11R-A12I-07</t>
  </si>
  <si>
    <t>TCGA-SL-A6JA-01A-11R-A31O-07</t>
  </si>
  <si>
    <t>TCGA-BG-A0VT-01A-11R-A10J-07</t>
  </si>
  <si>
    <t>TCGA-QS-A744-01A-11R-A34R-07</t>
  </si>
  <si>
    <t>TCGA-A5-A0GJ-01A-11R-A040-07</t>
  </si>
  <si>
    <t>TCGA-AP-A0LJ-01A-11R-A040-07</t>
  </si>
  <si>
    <t>TCGA-BS-A0U8-01A-11R-A104-07</t>
  </si>
  <si>
    <t>TCGA-AP-A1E4-01A-12R-A137-07</t>
  </si>
  <si>
    <t>TCGA-AP-A056-01A-11R-A00V-07</t>
  </si>
  <si>
    <t>TCGA-AJ-A3BI-01A-11R-A213-07</t>
  </si>
  <si>
    <t>TCGA-EY-A1GR-01A-11R-A13S-07</t>
  </si>
  <si>
    <t>TCGA-BG-A0M7-01A-11R-A040-07</t>
  </si>
  <si>
    <t>TCGA-D1-A0ZN-01A-11R-A118-07</t>
  </si>
  <si>
    <t>TCGA-BG-A0MQ-01A-11R-A104-07</t>
  </si>
  <si>
    <t>TCGA-AX-A1CF-01A-11R-A137-07</t>
  </si>
  <si>
    <t>TCGA-AJ-A2QK-01A-11R-A18M-07</t>
  </si>
  <si>
    <t>TCGA-D1-A162-01A-11R-A118-07</t>
  </si>
  <si>
    <t>TCGA-BG-A0M3-01A-11R-A104-07</t>
  </si>
  <si>
    <t>TCGA-EY-A1G8-01A-11R-A13S-07</t>
  </si>
  <si>
    <t>TCGA-A5-A0VO-01A-21R-A109-07</t>
  </si>
  <si>
    <t>TCGA-AX-A3FV-01A-11R-A22K-07</t>
  </si>
  <si>
    <t>TCGA-AX-A05W-01A-21R-A466-07</t>
  </si>
  <si>
    <t>TCGA-B5-A11O-01A-11R-A118-07</t>
  </si>
  <si>
    <t>TCGA-B5-A0K2-01A-12R-A104-07</t>
  </si>
  <si>
    <t>TCGA-AX-A2HC-01A-11R-A17B-07</t>
  </si>
  <si>
    <t>TCGA-BG-A187-01A-11R-A12I-07</t>
  </si>
  <si>
    <t>TCGA-AW-A1PO-01A-12R-A157-07</t>
  </si>
  <si>
    <t>TCGA-B5-A11R-01A-11R-A118-07</t>
  </si>
  <si>
    <t>TCGA-BG-A222-01A-11R-A157-07</t>
  </si>
  <si>
    <t>TCGA-B5-A11J-01A-11R-A118-07</t>
  </si>
  <si>
    <t>TCGA-EY-A1GT-01A-11R-A13S-07</t>
  </si>
  <si>
    <t>TCGA-BG-A0YU-01A-21R-A10J-07</t>
  </si>
  <si>
    <t>TCGA-EY-A1GL-01A-11R-A13S-07</t>
  </si>
  <si>
    <t>TCGA-AX-A2HD-01A-21R-A17B-07</t>
  </si>
  <si>
    <t>TCGA-BS-A0TD-01A-11R-A104-07</t>
  </si>
  <si>
    <t>TCGA-AP-A0LV-01A-11R-A040-07</t>
  </si>
  <si>
    <t>TCGA-AJ-A3BK-01A-11R-A19W-07</t>
  </si>
  <si>
    <t>TCGA-AP-A059-01A-21R-A118-07</t>
  </si>
  <si>
    <t>TCGA-EY-A1GQ-01A-21R-A13S-07</t>
  </si>
  <si>
    <t>TCGA-EC-A24G-01A-11R-A16F-07</t>
  </si>
  <si>
    <t>TCGA-BG-A221-01A-21R-A157-07</t>
  </si>
  <si>
    <t>TCGA-4E-A92E-01A-11R-A37O-07</t>
  </si>
  <si>
    <t>TCGA-BG-A0M4-01A-11R-A104-07</t>
  </si>
  <si>
    <t>TCGA-BK-A6W4-01A-12R-A34R-07</t>
  </si>
  <si>
    <t>TCGA-BS-A0TI-01A-11R-A104-07</t>
  </si>
  <si>
    <t>TCGA-BS-A0T9-01A-11R-A12I-07</t>
  </si>
  <si>
    <t>TCGA-AJ-A3EM-01A-11R-A213-07</t>
  </si>
  <si>
    <t>TCGA-AP-A0LL-01A-12R-A104-07</t>
  </si>
  <si>
    <t>TCGA-AX-A3G9-01A-11R-A22K-07</t>
  </si>
  <si>
    <t>TCGA-B5-A0JS-01A-11R-A104-07</t>
  </si>
  <si>
    <t>TCGA-AX-A05S-01A-11R-A00V-07</t>
  </si>
  <si>
    <t>TCGA-AX-A1C4-01A-11R-A137-07</t>
  </si>
  <si>
    <t>TCGA-D1-A0ZO-01A-11R-A118-07</t>
  </si>
  <si>
    <t>TCGA-BG-A0MC-01A-21R-A040-07</t>
  </si>
  <si>
    <t>TCGA-D1-A1NY-01A-11R-A16F-07</t>
  </si>
  <si>
    <t>TCGA-B5-A0JT-01A-21R-A118-07</t>
  </si>
  <si>
    <t>TCGA-AP-A0LD-01A-11R-A040-07</t>
  </si>
  <si>
    <t>TCGA-AP-A1E0-01A-11R-A137-07</t>
  </si>
  <si>
    <t>TCGA-AJ-A3BH-01A-11R-A19W-07</t>
  </si>
  <si>
    <t>TCGA-AP-A05O-01A-12R-A118-07</t>
  </si>
  <si>
    <t>TCGA-A5-A0R7-01A-31R-A16W-07</t>
  </si>
  <si>
    <t>TCGA-A5-A2K7-01A-11R-A180-07</t>
  </si>
  <si>
    <t>TCGA-EO-A22R-01A-11R-A18M-07</t>
  </si>
  <si>
    <t>TCGA-D1-A169-01A-11R-A12I-07</t>
  </si>
  <si>
    <t>TCGA-D1-A1NS-01A-11R-A14D-07</t>
  </si>
  <si>
    <t>TCGA-EY-A5W2-01A-11R-A31O-07</t>
  </si>
  <si>
    <t>TCGA-AP-A0LO-01A-11R-A040-07</t>
  </si>
  <si>
    <t>TCGA-B5-A0K4-01A-11R-A040-07</t>
  </si>
  <si>
    <t>TCGA-D1-A17A-01A-11R-A12I-07</t>
  </si>
  <si>
    <t>TCGA-D1-A174-01A-11R-A12I-07</t>
  </si>
  <si>
    <t>TCGA-AP-A0LN-01A-11R-A040-07</t>
  </si>
  <si>
    <t>TCGA-D1-A1O5-01A-11R-A14D-07</t>
  </si>
  <si>
    <t>TCGA-D1-A177-01A-21R-A12I-07</t>
  </si>
  <si>
    <t>TCGA-B5-A3FC-01A-11R-A22K-07</t>
  </si>
  <si>
    <t>TCGA-BG-A0MG-01A-21R-A104-07</t>
  </si>
  <si>
    <t>TCGA-A5-A0VQ-01A-11R-A104-07</t>
  </si>
  <si>
    <t>TCGA-D1-A17H-01A-11R-A12I-07</t>
  </si>
  <si>
    <t>TCGA-AX-A1CE-01A-11R-A137-07</t>
  </si>
  <si>
    <t>TCGA-EO-A1Y7-01A-11R-A157-07</t>
  </si>
  <si>
    <t>TCGA-E6-A2P9-01A-11R-A19W-07</t>
  </si>
  <si>
    <t>TCGA-AP-A0LS-01A-11R-A14D-07</t>
  </si>
  <si>
    <t>TCGA-DI-A1C3-01A-41R-A137-07</t>
  </si>
  <si>
    <t>TCGA-D1-A0ZS-01A-11R-A118-07</t>
  </si>
  <si>
    <t>TCGA-B5-A11E-01A-11R-A10J-07</t>
  </si>
  <si>
    <t>TCGA-BG-A0M9-01A-21R-A104-07</t>
  </si>
  <si>
    <t>TCGA-QS-A5YR-01A-31R-A31O-07</t>
  </si>
  <si>
    <t>TCGA-BS-A0V6-01A-11R-A118-07</t>
  </si>
  <si>
    <t>TCGA-B5-A0K0-01A-11R-A16W-07</t>
  </si>
  <si>
    <t>TCGA-B5-A5OC-01A-21R-A27V-07</t>
  </si>
  <si>
    <t>TCGA-FI-A2D0-01A-11R-A17B-07</t>
  </si>
  <si>
    <t>TCGA-AJ-A8CT-01A-11R-A37O-07</t>
  </si>
  <si>
    <t>TCGA-BG-A0MH-01A-11R-A118-07</t>
  </si>
  <si>
    <t>TCGA-QF-A5YT-01A-11R-A31O-07</t>
  </si>
  <si>
    <t>TCGA-B5-A11F-01A-11R-A10J-07</t>
  </si>
  <si>
    <t>TCGA-AX-A1C5-01A-11R-A137-07</t>
  </si>
  <si>
    <t>TCGA-B5-A0JX-01A-21R-A14M-07</t>
  </si>
  <si>
    <t>TCGA-D1-A15W-01A-11R-A118-07</t>
  </si>
  <si>
    <t>TCGA-EY-A1GH-01A-11R-A13S-07</t>
  </si>
  <si>
    <t>TCGA-EY-A1GW-01A-22R-A13S-07</t>
  </si>
  <si>
    <t>TCGA-D1-A103-01A-11R-A10J-07</t>
  </si>
  <si>
    <t>TCGA-EO-A3AV-01A-12R-A19W-07</t>
  </si>
  <si>
    <t>TCGA-D1-A3DA-01A-12R-A213-07</t>
  </si>
  <si>
    <t>TCGA-B5-A11Y-01A-21R-A10J-07</t>
  </si>
  <si>
    <t>TCGA-AJ-A2QN-01A-11R-A18M-07</t>
  </si>
  <si>
    <t>TCGA-BG-A18B-01A-11R-A12I-07</t>
  </si>
  <si>
    <t>TCGA-A5-A0GM-01A-11R-A040-07</t>
  </si>
  <si>
    <t>TCGA-BS-A0U5-01A-11R-A109-07</t>
  </si>
  <si>
    <t>TCGA-AJ-A2QL-01A-11R-A18M-07</t>
  </si>
  <si>
    <t>TCGA-BS-A0TC-01A-11R-A104-07</t>
  </si>
  <si>
    <t>TCGA-EY-A214-01A-12R-A157-07</t>
  </si>
  <si>
    <t>TCGA-AX-A05U-01A-11R-A00V-07</t>
  </si>
  <si>
    <t>TCGA-B5-A11W-01A-12R-A118-07</t>
  </si>
  <si>
    <t>TCGA-EY-A1GI-01A-11R-A13S-07</t>
  </si>
  <si>
    <t>TCGA-D1-A161-01A-11R-A118-07</t>
  </si>
  <si>
    <t>TCGA-EO-A3B0-01A-12R-A19W-07</t>
  </si>
  <si>
    <t>TCGA-BS-A0UA-01A-11R-A118-07</t>
  </si>
  <si>
    <t>TCGA-AP-A0LT-01A-11R-A040-07</t>
  </si>
  <si>
    <t>TCGA-BS-A0UT-01A-11R-A104-07</t>
  </si>
  <si>
    <t>TCGA-BG-A0LW-01A-11R-A16W-07</t>
  </si>
  <si>
    <t>TCGA-AX-A2HK-01A-11R-A17B-07</t>
  </si>
  <si>
    <t>TCGA-A5-A0GA-01A-11R-A040-07</t>
  </si>
  <si>
    <t>TCGA-EO-A3AS-01A-11R-A19W-07</t>
  </si>
  <si>
    <t>TCGA-EO-A3KX-01A-11R-A22K-07</t>
  </si>
  <si>
    <t>TCGA-BS-A0WQ-01A-21R-A109-07</t>
  </si>
  <si>
    <t>TCGA-AX-A3G8-01A-11R-A22K-07</t>
  </si>
  <si>
    <t>TCGA-BG-A0MO-01A-11R-A040-07</t>
  </si>
  <si>
    <t>TCGA-A5-A0GX-01A-11R-A040-07</t>
  </si>
  <si>
    <t>TCGA-EY-A54A-01A-11R-A27V-07</t>
  </si>
  <si>
    <t>TCGA-AP-A1E3-01A-11R-A137-07</t>
  </si>
  <si>
    <t>TCGA-DI-A2QU-01A-11R-A18M-07</t>
  </si>
  <si>
    <t>TCGA-B5-A3FD-01A-11R-A19W-07</t>
  </si>
  <si>
    <t>TCGA-B5-A1MV-01A-31R-A14D-07</t>
  </si>
  <si>
    <t>TCGA-B5-A0JY-01A-11R-A104-07</t>
  </si>
  <si>
    <t>TCGA-EY-A1GU-01A-11R-A13S-07</t>
  </si>
  <si>
    <t>TCGA-AX-A2HJ-01A-11R-A17B-07</t>
  </si>
  <si>
    <t>TCGA-AJ-A23O-01A-11R-A157-07</t>
  </si>
  <si>
    <t>TCGA-D1-A0ZV-01A-11R-A10J-07</t>
  </si>
  <si>
    <t>TCGA-AX-A05T-01A-11R-A00V-07</t>
  </si>
  <si>
    <t>TCGA-BK-A56F-01A-32R-A27V-07</t>
  </si>
  <si>
    <t>TCGA-BG-A18A-01A-21R-A12I-07</t>
  </si>
  <si>
    <t>TCGA-BK-A0C9-01A-11R-A00V-07</t>
  </si>
  <si>
    <t>TCGA-BG-A0MA-01A-11R-A17B-07</t>
  </si>
  <si>
    <t>TCGA-A5-A0GR-01A-11R-A118-07</t>
  </si>
  <si>
    <t>TCGA-A5-A0GP-01A-11R-A040-07</t>
  </si>
  <si>
    <t>TCGA-D1-A16D-01A-11R-A12I-07</t>
  </si>
  <si>
    <t>TCGA-BK-A13B-01A-51R-A22K-07</t>
  </si>
  <si>
    <t>TCGA-DI-A1BY-01A-21R-A137-07</t>
  </si>
  <si>
    <t>TCGA-AP-A1E1-01A-11R-A137-07</t>
  </si>
  <si>
    <t>TCGA-B5-A11U-01A-11R-A118-07</t>
  </si>
  <si>
    <t>TCGA-EY-A215-01A-11R-A14M-07</t>
  </si>
  <si>
    <t>TCGA-AX-A060-01A-11R-A00V-07</t>
  </si>
  <si>
    <t>TCGA-EO-A22U-01A-11R-A180-07</t>
  </si>
  <si>
    <t>TCGA-EY-A549-01A-11R-A27V-07</t>
  </si>
  <si>
    <t>TCGA-B5-A121-01A-31R-A118-07</t>
  </si>
  <si>
    <t>TCGA-B5-A11S-01A-11R-A118-07</t>
  </si>
  <si>
    <t>TCGA-BG-A2AE-01A-11R-A16F-07</t>
  </si>
  <si>
    <t>TCGA-A5-A0GV-01A-31R-A16W-07</t>
  </si>
  <si>
    <t>TCGA-FI-A2D4-01A-12R-A17B-07</t>
  </si>
  <si>
    <t>TCGA-EY-A72D-01A-12R-A34R-07</t>
  </si>
  <si>
    <t>TCGA-A5-A3LO-01A-11R-A22K-07</t>
  </si>
  <si>
    <t>TCGA-AX-A3FZ-01A-11R-A22K-07</t>
  </si>
  <si>
    <t>TCGA-AJ-A3I9-01A-11R-A22K-07</t>
  </si>
  <si>
    <t>TCGA-EY-A1H0-01A-11R-A13S-07</t>
  </si>
  <si>
    <t>TCGA-SL-A6J9-01A-11R-A31O-07</t>
  </si>
  <si>
    <t>TCGA-B5-A11M-01A-11R-A118-07</t>
  </si>
  <si>
    <t>TCGA-AP-A05P-01A-11R-A16W-07</t>
  </si>
  <si>
    <t>TCGA-BS-A0VI-01A-11R-A14D-07</t>
  </si>
  <si>
    <t>TCGA-BS-A0TA-01A-11R-A104-07</t>
  </si>
  <si>
    <t>TCGA-AP-A1DR-01A-11R-A137-07</t>
  </si>
  <si>
    <t>TCGA-A5-A0RA-01A-21R-A104-07</t>
  </si>
  <si>
    <t>TCGA-AX-A0IZ-01A-11R-A118-07</t>
  </si>
  <si>
    <t>TCGA-D1-A16N-01A-11R-A12I-07</t>
  </si>
  <si>
    <t>TCGA-BG-A0M8-01A-12R-A104-07</t>
  </si>
  <si>
    <t>TCGA-A5-A0GW-01A-11R-A16W-07</t>
  </si>
  <si>
    <t>TCGA-BG-A0M0-01A-11R-A104-07</t>
  </si>
  <si>
    <t>TCGA-B5-A1MZ-01A-11R-A144-07</t>
  </si>
  <si>
    <t>TCGA-BG-A0VX-01A-11R-A118-07</t>
  </si>
  <si>
    <t>TCGA-AX-A05Y-01A-11R-A00V-07</t>
  </si>
  <si>
    <t>TCGA-AP-A1DP-01A-11R-A137-07</t>
  </si>
  <si>
    <t>TCGA-D1-A3DH-01A-11R-A19W-07</t>
  </si>
  <si>
    <t>TCGA-EY-A1GE-01A-11R-A13S-07</t>
  </si>
  <si>
    <t>TCGA-D1-A17K-01A-11R-A12I-07</t>
  </si>
  <si>
    <t>TCGA-2E-A9G8-01A-11R-A40A-07</t>
  </si>
  <si>
    <t>TCGA-BG-A2AD-01A-21R-A16F-07</t>
  </si>
  <si>
    <t>TCGA-BG-A0MT-01A-11R-A104-07</t>
  </si>
  <si>
    <t>TCGA-D1-A0ZQ-01A-11R-A118-07</t>
  </si>
  <si>
    <t>TCGA-B5-A11L-01B-21R-A13S-07</t>
  </si>
  <si>
    <t>TCGA-AX-A05Z-01A-11R-A00V-07</t>
  </si>
  <si>
    <t>TCGA-AX-A1CI-01A-11R-A137-07</t>
  </si>
  <si>
    <t>TCGA-BG-A0MU-01A-11R-A104-07</t>
  </si>
  <si>
    <t>TCGA-BG-A0LX-01A-11R-A16W-07</t>
  </si>
  <si>
    <t>TCGA-AP-A1DO-01A-11R-A137-07</t>
  </si>
  <si>
    <t>TCGA-BG-A2L7-01A-11R-A18M-07</t>
  </si>
  <si>
    <t>TCGA-AJ-A3EK-01A-11R-A19W-07</t>
  </si>
  <si>
    <t>TCGA-A5-A0GE-01A-11R-A16W-07</t>
  </si>
  <si>
    <t>TCGA-D1-A17M-01A-21R-A12I-07</t>
  </si>
  <si>
    <t>TCGA-AX-A1CJ-01A-11R-A137-07</t>
  </si>
  <si>
    <t>TCGA-BS-A0UL-01A-11R-A109-07</t>
  </si>
  <si>
    <t>TCGA-BG-A0RY-01A-11R-A104-07</t>
  </si>
  <si>
    <t>TCGA-D1-A2G6-01A-11R-A17B-07</t>
  </si>
  <si>
    <t>TCGA-AJ-A8CW-01A-11R-A37O-07</t>
  </si>
  <si>
    <t>TCGA-B5-A11Z-01A-11R-A10J-07</t>
  </si>
  <si>
    <t>TCGA-A5-A0GH-01A-21R-A16W-07</t>
  </si>
  <si>
    <t>TCGA-D1-A1O0-01A-11R-A17B-07</t>
  </si>
  <si>
    <t>TCGA-AP-A051-01A-21R-A00V-07</t>
  </si>
  <si>
    <t>TCGA-B5-A11P-01B-11R-A14D-07</t>
  </si>
  <si>
    <t>TCGA-A5-A0GG-01A-11R-A118-07</t>
  </si>
  <si>
    <t>TCGA-5S-A9Q8-01A-11R-A40A-07</t>
  </si>
  <si>
    <t>TCGA-DF-A2KU-01A-11R-A180-07</t>
  </si>
  <si>
    <t>TCGA-B5-A11Q-01A-11R-A118-07</t>
  </si>
  <si>
    <t>TCGA-DF-A2KN-01A-11R-A180-07</t>
  </si>
  <si>
    <t>TCGA-B5-A0K7-01A-11R-A104-07</t>
  </si>
  <si>
    <t>TCGA-BG-A0VV-01A-21R-A118-07</t>
  </si>
  <si>
    <t>TCGA-FI-A2F4-01A-11R-A17B-07</t>
  </si>
  <si>
    <t>TCGA-SJ-A6ZI-01A-12R-A34R-07</t>
  </si>
  <si>
    <t>TCGA-AX-A064-01A-11R-A00V-07</t>
  </si>
  <si>
    <t>TCGA-AX-A06H-01A-11R-A118-07</t>
  </si>
  <si>
    <t>TCGA-D1-A0ZU-01A-11R-A10J-07</t>
  </si>
  <si>
    <t>TCGA-BK-A13C-01A-11R-A118-07</t>
  </si>
  <si>
    <t>TCGA-B5-A0JV-01A-11R-A104-07</t>
  </si>
  <si>
    <t>TCGA-B5-A11G-01A-13R-A118-07</t>
  </si>
  <si>
    <t>TCGA-EO-A3AY-01A-12R-A19W-07</t>
  </si>
  <si>
    <t>TCGA-B5-A1MW-01A-11R-A32Y-07</t>
  </si>
  <si>
    <t>TCGA-DF-A2KR-01A-11R-A180-07</t>
  </si>
  <si>
    <t>TCGA-DF-A2KZ-01A-11R-A213-07</t>
  </si>
  <si>
    <t>TCGA-B5-A3F9-01A-21R-A22K-07</t>
  </si>
  <si>
    <t>TCGA-EY-A1G7-01A-11R-A13S-07</t>
  </si>
  <si>
    <t>TCGA-A5-A7WJ-01A-12R-A34R-07</t>
  </si>
  <si>
    <t>TCGA-DF-A2KY-01A-21R-A213-07</t>
  </si>
  <si>
    <t>TCGA-AX-A3GB-01A-11R-A22K-07</t>
  </si>
  <si>
    <t>TCGA-D1-A102-01A-11R-A10J-07</t>
  </si>
  <si>
    <t>TCGA-D1-A16E-01A-22R-A12I-07</t>
  </si>
  <si>
    <t>TCGA-D1-A0ZR-01A-21R-A10J-07</t>
  </si>
  <si>
    <t>TCGA-AX-A2IN-01A-12R-A180-07</t>
  </si>
  <si>
    <t>TCGA-AP-A1DH-01A-31R-A137-07</t>
  </si>
  <si>
    <t>TCGA-B5-A11H-01A-11R-A118-07</t>
  </si>
  <si>
    <t>TCGA-A5-A0R9-01A-11R-A104-07</t>
  </si>
  <si>
    <t>TCGA-EY-A1GO-01A-11R-A14D-07</t>
  </si>
  <si>
    <t>TCGA-A5-A0VP-01A-21R-A104-07</t>
  </si>
  <si>
    <t>TCGA-BK-A0CB-01A-32R-A104-07</t>
  </si>
  <si>
    <t>TCGA-B5-A0JU-01B-11R-A14D-07</t>
  </si>
  <si>
    <t>TCGA-AJ-A8CV-01A-11R-A37O-07</t>
  </si>
  <si>
    <t>TCGA-AX-A06L-01A-11R-A118-07</t>
  </si>
  <si>
    <t>TCGA-B5-A0KB-01B-11R-A14D-07</t>
  </si>
  <si>
    <t>TCGA-B5-A0K3-01A-11R-A040-07</t>
  </si>
  <si>
    <t>TCGA-B5-A0K1-01A-11R-A16W-07</t>
  </si>
  <si>
    <t>TCGA-BG-A186-01A-11R-A12I-07</t>
  </si>
  <si>
    <t>TCGA-AX-A06D-01A-11R-A118-07</t>
  </si>
  <si>
    <t>TCGA-AX-A0J1-01A-11R-A040-07</t>
  </si>
  <si>
    <t>TCGA-D1-A16R-01A-11R-A12I-07</t>
  </si>
  <si>
    <t>TCGA-EO-A3L0-01A-11R-A22K-07</t>
  </si>
  <si>
    <t>TCGA-BS-A0UV-01A-11R-A16W-07</t>
  </si>
  <si>
    <t>TCGA-B5-A11V-01A-11R-A10J-07</t>
  </si>
  <si>
    <t>TCGA-D1-A1O8-01A-11R-A14D-07</t>
  </si>
  <si>
    <t>TCGA-AP-A1DK-01A-11R-A137-07</t>
  </si>
  <si>
    <t>TCGA-D1-A17T-01A-11R-A12I-07</t>
  </si>
  <si>
    <t>TCGA-EO-A22Y-01A-11R-A180-07</t>
  </si>
  <si>
    <t>TCGA-AP-A0LP-01A-12R-A104-07</t>
  </si>
  <si>
    <t>TCGA-AX-A3FX-01A-11R-A22K-07</t>
  </si>
  <si>
    <t>TCGA-AX-A3FW-01A-11R-A22K-07</t>
  </si>
  <si>
    <t>TCGA-D1-A17R-01A-11R-A12I-07</t>
  </si>
  <si>
    <t>TCGA-D1-A17N-01A-11R-A12I-07</t>
  </si>
  <si>
    <t>TCGA-BG-A0MK-01A-51R-A19W-07</t>
  </si>
  <si>
    <t>TCGA-BG-A0M2-01A-11R-A104-07</t>
  </si>
  <si>
    <t>TCGA-AX-A3FS-01A-11R-A22K-07</t>
  </si>
  <si>
    <t>TCGA-A5-AB3J-01A-11R-A40A-07</t>
  </si>
  <si>
    <t>TCGA-EY-A1GX-01A-12R-A13S-07</t>
  </si>
  <si>
    <t>TCGA-AJ-A5DW-01A-11R-A27V-07</t>
  </si>
  <si>
    <t>TCGA-EY-A2OM-01A-11R-A18M-07</t>
  </si>
  <si>
    <t>TCGA-SJ-A6ZJ-01A-12R-A34R-07</t>
  </si>
  <si>
    <t>TCGA-D1-A163-01A-11R-A12I-07</t>
  </si>
  <si>
    <t>TCGA-BG-A18C-01A-11R-A12I-07</t>
  </si>
  <si>
    <t>TCGA-D1-A101-01A-12R-A10J-07</t>
  </si>
  <si>
    <t>TCGA-B5-A1MX-01A-11R-A144-07</t>
  </si>
  <si>
    <t>TCGA-AJ-A2QO-01A-11R-A32Y-07</t>
  </si>
  <si>
    <t>TCGA-BS-A0TJ-01A-11R-A104-07</t>
  </si>
  <si>
    <t>TCGA-AX-A3G1-01A-11R-A22K-07</t>
  </si>
  <si>
    <t>TCGA-FI-A2F9-01A-11R-A17B-07</t>
  </si>
  <si>
    <t>TCGA-AX-A06J-01A-11R-A00V-07</t>
  </si>
  <si>
    <t>TCGA-DF-A2L0-01A-11R-A180-07</t>
  </si>
  <si>
    <t>TCGA-D1-A167-01A-11R-A12I-07</t>
  </si>
  <si>
    <t>TCGA-BG-A0VW-01A-11R-A118-07</t>
  </si>
  <si>
    <t>TCGA-A5-A0GD-01A-11R-A16W-07</t>
  </si>
  <si>
    <t>TCGA-D1-A1NZ-01A-21R-A14D-07</t>
  </si>
  <si>
    <t>TCGA-AJ-A3OJ-01A-11R-A22K-07</t>
  </si>
  <si>
    <t>TCGA-D1-A17S-01A-11R-A12I-07</t>
  </si>
  <si>
    <t>TCGA-EC-A1QX-01A-31R-A16F-07</t>
  </si>
  <si>
    <t>TCGA-AP-A0LF-01A-11R-A118-07</t>
  </si>
  <si>
    <t>TCGA-AX-A3FT-01A-11R-A22K-07</t>
  </si>
  <si>
    <t>TCGA-D1-A16X-01A-11R-A12I-07</t>
  </si>
  <si>
    <t>TCGA-AX-A2HA-01A-12R-A18M-07</t>
  </si>
  <si>
    <t>TCGA-B5-A1MR-01A-31R-A14D-07</t>
  </si>
  <si>
    <t>TCGA-DI-A0WH-01A-12R-A12I-07</t>
  </si>
  <si>
    <t>TCGA-BG-A0VZ-01A-11R-A109-07</t>
  </si>
  <si>
    <t>TCGA-A5-A1OJ-01A-11R-A14D-07</t>
  </si>
  <si>
    <t>TCGA-FI-A2D5-01A-11R-A17B-07</t>
  </si>
  <si>
    <t>TCGA-BS-A0V4-01A-11R-A14D-07</t>
  </si>
  <si>
    <t>TCGA-BS-A0V8-01A-11R-A118-07</t>
  </si>
  <si>
    <t>TCGA-BS-A0V7-01A-21R-A118-07</t>
  </si>
  <si>
    <t>TCGA-D1-A17Q-01A-11R-A12I-07</t>
  </si>
  <si>
    <t>TCGA-D1-A17F-01A-11R-A12I-07</t>
  </si>
  <si>
    <t>TCGA-B5-A0JR-01A-13R-A466-07</t>
  </si>
  <si>
    <t>TCGA-AX-A1CK-01A-11R-A137-07</t>
  </si>
  <si>
    <t>TCGA-A5-A0GU-01A-11R-A16W-07</t>
  </si>
  <si>
    <t>TCGA-BS-A0TG-01A-32R-A16W-07</t>
  </si>
  <si>
    <t>TCGA-AX-A062-01A-11R-A00V-07</t>
  </si>
  <si>
    <t>TCGA-D1-A1O7-01A-11R-A14D-07</t>
  </si>
  <si>
    <t>TCGA-EY-A548-01A-11R-A27V-07</t>
  </si>
  <si>
    <t>TCGA-BG-A0W2-01A-11R-A109-07</t>
  </si>
  <si>
    <t>TCGA-B5-A11X-01A-11R-A10J-07</t>
  </si>
  <si>
    <t>TCGA-FI-A2D6-01A-11R-A17B-07</t>
  </si>
  <si>
    <t>TCGA-5B-A90C-01A-11R-A37O-07</t>
  </si>
  <si>
    <t>TCGA-AP-A0LG-01A-11R-A16W-07</t>
  </si>
  <si>
    <t>TCGA-AP-A1DV-01A-21R-A137-07</t>
  </si>
  <si>
    <t>TCGA-D1-A16Y-01A-31R-A12I-07</t>
  </si>
  <si>
    <t>TCGA-AJ-A3NC-01A-11R-A22K-07</t>
  </si>
  <si>
    <t>TCGA-B5-A3FH-01A-11R-A19W-07</t>
  </si>
  <si>
    <t>TCGA-AJ-A3EL-01A-11R-A213-07</t>
  </si>
  <si>
    <t>TCGA-D1-A168-01A-31R-A12I-07</t>
  </si>
  <si>
    <t>TCGA-EY-A1GC-01A-11R-A13S-07</t>
  </si>
  <si>
    <t>TCGA-D1-A17U-01A-21R-A12I-07</t>
  </si>
  <si>
    <t>TCGA-AP-A0LM-01A-11R-A118-07</t>
  </si>
  <si>
    <t>TCGA-D1-A175-01A-11R-A12I-07</t>
  </si>
  <si>
    <t>TCGA-DI-A1NO-01A-31R-A157-07</t>
  </si>
  <si>
    <t>TCGA-BG-A0MI-01A-11R-A040-07</t>
  </si>
  <si>
    <t>TCGA-D1-A16F-01A-11R-A12I-07</t>
  </si>
  <si>
    <t>TCGA-A5-A2K5-01A-11R-A180-07</t>
  </si>
  <si>
    <t>TCGA-EO-A22X-01A-11R-A180-07</t>
  </si>
  <si>
    <t>TCGA-DF-A2KV-01A-11R-A180-07</t>
  </si>
  <si>
    <t>TCGA-D1-A176-01A-11R-A12I-07</t>
  </si>
  <si>
    <t>TCGA-B5-A0JZ-01A-11R-A040-07</t>
  </si>
  <si>
    <t>TCGA-D1-A16V-01A-11R-A12I-07</t>
  </si>
  <si>
    <t>TCGA-BK-A139-01C-08R-A277-07</t>
  </si>
  <si>
    <t>SAA1</t>
  </si>
  <si>
    <t>SAA2</t>
  </si>
  <si>
    <t>WNT niche related fibroblast cell</t>
  </si>
  <si>
    <t>pericyte</t>
  </si>
  <si>
    <t>MKI67+ cell</t>
  </si>
  <si>
    <t>myofibroblast</t>
  </si>
  <si>
    <t>B cell</t>
  </si>
  <si>
    <t>DC</t>
  </si>
  <si>
    <t>T cell</t>
  </si>
  <si>
    <t>neutrophil</t>
  </si>
  <si>
    <t>NK</t>
  </si>
  <si>
    <t>mast cell</t>
  </si>
  <si>
    <t>Total</t>
  </si>
  <si>
    <t>BMP</t>
    <phoneticPr fontId="1" type="noConversion"/>
  </si>
  <si>
    <t xml:space="preserve">cycling </t>
    <phoneticPr fontId="1" type="noConversion"/>
  </si>
  <si>
    <t>FCN1</t>
    <phoneticPr fontId="1" type="noConversion"/>
  </si>
  <si>
    <t>SPP1</t>
    <phoneticPr fontId="1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</si>
  <si>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</si>
  <si>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</si>
  <si>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</si>
  <si>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</si>
  <si>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</si>
  <si>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</si>
  <si>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</si>
  <si>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</si>
  <si>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</si>
  <si>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GO:0007059</t>
  </si>
  <si>
    <t>chromosome segregation</t>
  </si>
  <si>
    <t>89/832</t>
  </si>
  <si>
    <t>348/18800</t>
  </si>
  <si>
    <t>ZWINT/MKI67/MAD2L1/TOP2A/SMC2/RAN/NUSAP1/UBE2C/CENPW/CENPF/SMC4/PRC1/PTTG1/CENPK/TACC3/CENPX/SKA2/FEN1/SMC1A/AURKB/NUF2/SLC25A5/NCAPG/KIF22/KIFC1/CDC20/CENPN/ANAPC11/ESCO2/SPC25/NCAPH/BUB3/RAD21/BANF1/SMC3/CENPE/TUBG1/KNL1/CCNB1/NCAPD2/SGO1/CENPH/RAD51C/SGO2/NDC80/KIF23/SPAG5/CDCA5/KIF2C/KPNB1/CDT1/CENPS/RACGAP1/NCAPD3/PLK1/DLGAP5/BUB1/BRCA1/BAZ1B/ZWILCH/NCAPG2/NUDC/MIS18A/BUB1B/ANAPC5/TPR/UBE2I/PSMG2/MAD2L2/KIF4A/NCAPH2/NUP37/CTCF/KIF14/TTK/CDCA8/SKA3/NTMT1/RCC2/PHB2/SKA1/SPDL1/ACTR3/KNSTRN/CHMP4A/HJURP/CDCA2/RPS3/CCNE2</t>
  </si>
  <si>
    <t>GO:0140014</t>
  </si>
  <si>
    <t>mitotic nuclear division</t>
  </si>
  <si>
    <t>78/832</t>
  </si>
  <si>
    <t>293/18800</t>
  </si>
  <si>
    <t>ZWINT/MKI67/MAD2L1/SMC2/RAN/RANBP1/NUSAP1/UBE2C/CENPF/SMC4/TPX2/PRC1/PTTG1/CENPK/TACC3/SMC1A/AURKB/NUF2/NCAPG/KIF22/KIFC1/KIF11/CDC20/MYBL2/ANAPC11/KIF20B/NCAPH/UBE2S/BUB3/RAD21/ANLN/BANF1/SMC3/CENPE/TUBG1/CCNB1/NCAPD2/PKMYT1/SGO1/MZT1/SGO2/NDC80/KIF23/SPAG5/CDCA5/KIF2C/KPNB1/CDT1/PIN1/CHEK1/RACGAP1/NCAPD3/PLK1/DLGAP5/BUB1/AURKA/BAZ1B/ZWILCH/NCAPG2/NUDC/BUB1B/ANAPC5/TPR/UBE2I/PSMG2/AURKAIP1/MAD2L2/KIF4A/NCAPH2/KIF14/TTK/KIF15/CDCA8/PHB2/SPDL1/KNSTRN/CHMP4A/CDCA2</t>
  </si>
  <si>
    <t>GO:0000280</t>
  </si>
  <si>
    <t>nuclear division</t>
  </si>
  <si>
    <t>94/832</t>
  </si>
  <si>
    <t>446/18800</t>
  </si>
  <si>
    <t>ZWINT/MKI67/MAD2L1/TOP2A/SMC2/RAN/RANBP1/NUSAP1/UBE2C/CENPF/SMC4/TPX2/PRC1/RAD51AP1/PTTG1/CENPK/TACC3/CENPX/SMC1A/CCNB2/ASPM/AURKB/NUF2/NCAPG/KIF22/KIFC1/KIF11/CDC20/MYBL2/ANAPC11/KIF20B/NCAPH/UBE2S/BUB3/RAD21/ANLN/BANF1/SMC3/CENPE/TUBG1/CCNB1/NCAPD2/PKMYT1/SGO1/MZT1/RAD51C/SGO2/NDC80/KIF23/SPAG5/CDCA5/KIF2C/MND1/KPNB1/CDT1/PIN1/CENPS/CHEK1/RACGAP1/NCAPD3/PLK1/DLGAP5/BUB1/AURKA/CKS2/BAZ1B/ZWILCH/MASTL/NCAPG2/NUDC/BUB1B/ANAPC5/TPR/UBE2I/PSMG2/AURKAIP1/MAD2L2/KIF4A/NCAPH2/KIF14/BRCA2/TTK/RAD51/KIF15/CDCA8/PSMD13/CALR/PHB2/SPDL1/ACTR3/KNSTRN/CHMP4A/CDCA2/CCNE2</t>
  </si>
  <si>
    <t>GO:0000819</t>
  </si>
  <si>
    <t>sister chromatid segregation</t>
  </si>
  <si>
    <t>65/832</t>
  </si>
  <si>
    <t>205/18800</t>
  </si>
  <si>
    <t>ZWINT/MAD2L1/TOP2A/SMC2/RAN/NUSAP1/UBE2C/CENPF/SMC4/PRC1/PTTG1/CENPK/TACC3/FEN1/SMC1A/AURKB/NUF2/NCAPG/KIF22/KIFC1/CDC20/ANAPC11/ESCO2/NCAPH/BUB3/RAD21/SMC3/CENPE/TUBG1/CCNB1/NCAPD2/SGO1/RAD51C/SGO2/NDC80/KIF23/SPAG5/CDCA5/KIF2C/KPNB1/CDT1/RACGAP1/NCAPD3/PLK1/DLGAP5/BUB1/BAZ1B/ZWILCH/NCAPG2/NUDC/BUB1B/ANAPC5/TPR/PSMG2/MAD2L2/KIF4A/NCAPH2/CTCF/KIF14/TTK/CDCA8/PHB2/SPDL1/KNSTRN/CHMP4A</t>
  </si>
  <si>
    <t>GO:0000070</t>
  </si>
  <si>
    <t>mitotic sister chromatid segregation</t>
  </si>
  <si>
    <t>59/832</t>
  </si>
  <si>
    <t>171/18800</t>
  </si>
  <si>
    <t>ZWINT/MAD2L1/SMC2/RAN/NUSAP1/UBE2C/CENPF/SMC4/PRC1/PTTG1/CENPK/TACC3/SMC1A/AURKB/NUF2/NCAPG/KIF22/KIFC1/CDC20/ANAPC11/NCAPH/BUB3/RAD21/SMC3/CENPE/TUBG1/CCNB1/NCAPD2/SGO1/SGO2/NDC80/KIF23/SPAG5/CDCA5/KIF2C/KPNB1/CDT1/RACGAP1/NCAPD3/PLK1/DLGAP5/BUB1/BAZ1B/ZWILCH/NCAPG2/NUDC/BUB1B/ANAPC5/TPR/PSMG2/MAD2L2/KIF4A/NCAPH2/KIF14/TTK/CDCA8/SPDL1/KNSTRN/CHMP4A</t>
  </si>
  <si>
    <t>GO:0048285</t>
  </si>
  <si>
    <t>organelle fission</t>
  </si>
  <si>
    <t>96/832</t>
  </si>
  <si>
    <t>493/18800</t>
  </si>
  <si>
    <t>ZWINT/MKI67/MAD2L1/TOP2A/SMC2/RAN/RANBP1/NUSAP1/UBE2C/CENPF/SMC4/TPX2/PRC1/RAD51AP1/PTTG1/CENPK/TACC3/CENPX/SMC1A/CCNB2/ASPM/AURKB/NUF2/NCAPG/KIF22/KIFC1/KIF11/CDC20/MYBL2/ANAPC11/KIF20B/NCAPH/UBE2S/BUB3/RAD21/ANLN/BANF1/SMC3/CENPE/TUBG1/CCNB1/NCAPD2/PKMYT1/SGO1/MZT1/RAD51C/SGO2/NDC80/KIF23/SPAG5/CDCA5/KIF2C/MND1/KPNB1/CDT1/PIN1/CENPS/CHEK1/RACGAP1/NCAPD3/PLK1/DLGAP5/BUB1/AURKA/CKS2/BAZ1B/ZWILCH/MASTL/NCAPG2/NUDC/BUB1B/ANAPC5/TPR/UBE2I/PSMG2/AURKAIP1/MAD2L2/KIF4A/NCAPH2/KIF14/BRCA2/TTK/RAD51/KIF15/MTFP1/CDCA8/PSMD13/CALR/PHB2/SPDL1/ACTR3/VPS35/KNSTRN/CHMP4A/CDCA2/CCNE2</t>
  </si>
  <si>
    <t>GO:0098813</t>
  </si>
  <si>
    <t>nuclear chromosome segregation</t>
  </si>
  <si>
    <t>72/832</t>
  </si>
  <si>
    <t>287/18800</t>
  </si>
  <si>
    <t>ZWINT/MAD2L1/TOP2A/SMC2/RAN/NUSAP1/UBE2C/CENPF/SMC4/PRC1/PTTG1/CENPK/TACC3/CENPX/FEN1/SMC1A/AURKB/NUF2/NCAPG/KIF22/KIFC1/CDC20/ANAPC11/ESCO2/SPC25/NCAPH/BUB3/RAD21/SMC3/CENPE/TUBG1/KNL1/CCNB1/NCAPD2/SGO1/RAD51C/SGO2/NDC80/KIF23/SPAG5/CDCA5/KIF2C/KPNB1/CDT1/CENPS/RACGAP1/NCAPD3/PLK1/DLGAP5/BUB1/BAZ1B/ZWILCH/NCAPG2/NUDC/BUB1B/ANAPC5/TPR/PSMG2/MAD2L2/KIF4A/NCAPH2/CTCF/KIF14/TTK/CDCA8/RCC2/PHB2/SPDL1/ACTR3/KNSTRN/CHMP4A/CCNE2</t>
  </si>
  <si>
    <t>GO:0006260</t>
  </si>
  <si>
    <t>DNA replication</t>
  </si>
  <si>
    <t>68/832</t>
  </si>
  <si>
    <t>280/18800</t>
  </si>
  <si>
    <t>PCLAF/CDK1/RPA3/DUT/RRM2/PCNA/NUCKS1/MCM7/CENPX/FEN1/NASP/ORC6/RRM1/ALYREF/RBBP7/SET/GMNN/SSRP1/MCM5/ESCO2/CCNA2/SMC3/MCM4/MCM3/MCM6/FAM111A/GINS2/CHAF1A/ACTL6A/RFC2/LIG1/CDT1/CENPS/CHEK1/POLE3/RFC4/ATAD5/SUPT16H/CDC45/FAM111B/RPA1/POLD2/MCM2/GINS4/RPA2/PRIM1/HMGA1/NAP1L1/TOPBP1/STOML2/BRCA2/POLE4/RFC1/RAD51/POLD1/SSBP1/DBF4/RFC5/RFC3/PRIM2/CDK2AP1/RECQL/POLD3/DTL/GINS1/PTMS/CCNE2/ID3</t>
  </si>
  <si>
    <t>GO:0033044</t>
  </si>
  <si>
    <t>regulation of chromosome organization</t>
  </si>
  <si>
    <t>55/832</t>
  </si>
  <si>
    <t>212/18800</t>
  </si>
  <si>
    <t>ZWINT/MAD2L1/TOP2A/SMC2/UBE2C/CENPF/SMC4/PTTG1/DNMT1/TACC3/PARP1/FEN1/AURKB/NCAPG/HNRNPD/ANAPC11/NCAPH/BUB3/RAD21/CENPE/HNRNPA1/CCNB1/NCAPD2/XRCC5/CCT5/NDC80/CDCA5/ACTL6A/CDT1/CCT2/CCT6A/PLK1/DLGAP5/BUB1/BAZ1B/TRIM28/ZWILCH/HNRNPA2B1/PKIB/BUB1B/ANAPC5/CCT3/TPR/CCT8/CCT7/MCM2/PSMG2/MAD2L2/CTCF/TTK/DKC1/SSBP1/CCT4/TCP1/SPDL1</t>
  </si>
  <si>
    <t>GO:0046034</t>
  </si>
  <si>
    <t>ATP metabolic process</t>
  </si>
  <si>
    <t>62/832</t>
  </si>
  <si>
    <t>273/18800</t>
  </si>
  <si>
    <t>CDK1/CHCHD2/PARP1/PKM/GAPDH/COX5A/UQCC2/TPI1/ENO1/CCNB1/LDHA/PGAM1/PARK7/UQCRQ/NUDT5/SHMT2/ATP5MC3/ATP5PF/ATP5MC1/COX6A1/NDUFV2/AK2/CYC1/NDUFS8/ARL2/NDUFAB1/STOML2/NDUFA12/NDUFV1/PFKL/NDUFB10/ATP5MG/NDUFB1/ATP5PB/UQCRH/PGK1/NDUFA8/ATP5F1A/NDUFA10/NDUFS6/OLA1/NDUFS5/NDUFC2/NDUFA6/ATP5MF/NDUFB3/UQCR10/ATP5F1D/PFKP/NDUFB2/COX7A2/EIF6/ATP5F1B/UQCRFS1/UQCRC1/ATP5PO/ATP5PD/NDUFA2/VCP/NDUFB7/NDUFA4/HSPA8</t>
  </si>
  <si>
    <t>GO:0009060</t>
  </si>
  <si>
    <t>aerobic respiration</t>
  </si>
  <si>
    <t>51/832</t>
  </si>
  <si>
    <t>187/18800</t>
  </si>
  <si>
    <t>CDK1/IDH2/CHCHD2/COX5A/UQCC2/CCNB1/PARK7/UQCRQ/SHMT2/ATP5PF/COX6A1/NDUFV2/CYC1/NDUFS8/ARL2/NDUFAB1/STOML2/NDUFA12/NDUFV1/NDUFB10/SUCLG1/ATP5MG/NDUFB1/MDH1/FH/ATP5PB/UQCRH/BLOC1S1/NDUFA8/ATP5F1A/NDUFA10/NDUFS6/NDUFS5/NDUFC2/NDUFA6/ATP5MF/NDUFB3/UQCR10/ATP5F1D/MDH2/NDUFB2/COX7A2/ATP5F1B/UQCRFS1/UQCRC1/ATP5PO/ATP5PD/NDUFA2/VCP/NDUFB7/NDUFA4</t>
  </si>
  <si>
    <t>GO:0006119</t>
  </si>
  <si>
    <t>oxidative phosphorylation</t>
  </si>
  <si>
    <t>44/832</t>
  </si>
  <si>
    <t>139/18800</t>
  </si>
  <si>
    <t>CDK1/CHCHD2/COX5A/UQCC2/CCNB1/PARK7/UQCRQ/SHMT2/ATP5PF/COX6A1/NDUFV2/CYC1/NDUFS8/NDUFAB1/STOML2/NDUFA12/NDUFV1/NDUFB10/ATP5MG/NDUFB1/ATP5PB/UQCRH/NDUFA8/ATP5F1A/NDUFA10/NDUFS6/NDUFS5/NDUFC2/NDUFA6/ATP5MF/NDUFB3/UQCR10/ATP5F1D/NDUFB2/COX7A2/ATP5F1B/UQCRFS1/UQCRC1/ATP5PO/ATP5PD/NDUFA2/VCP/NDUFB7/NDUFA4</t>
  </si>
  <si>
    <t>GO:0044772</t>
  </si>
  <si>
    <t>mitotic cell cycle phase transition</t>
  </si>
  <si>
    <t>77/832</t>
  </si>
  <si>
    <t>440/18800</t>
  </si>
  <si>
    <t>CKS1B/ZWINT/MAD2L1/CDK1/UBE2C/CENPF/RRM2/CLSPN/CDKN3/TACC3/NASP/RRM1/CCNB2/AURKB/GTSE1/ANAPC11/PRKDC/UBE2S/BUB3/RAD21/ANLN/CCNA2/CENPE/MELK/CCNB1/PKMYT1/CDK4/RAD51C/FOXM1/NDC80/CDCA5/CDT1/EZH2/TMEM14B/CHEK1/PLK1/DLGAP5/BUB1/CALM3/CDKN2C/BRCA1/TFDP1/AURKA/CKS2/ATAD5/ZWILCH/MASTL/BUB1B/EIF4EBP1/ANAPC5/TPR/PSME2/CALM2/RPA2/PSMG2/MAD2L2/CDK2AP2/TOPBP1/KIF14/RNASEH2B/TTK/DBF4/E2F1/RCC2/PHB2/ARPP19/KHDRBS1/SPDL1/WEE1/CIT/DTL/ENSA/APEX1/STIL/CALM1/RPS6/CCNE2</t>
  </si>
  <si>
    <t>GO:0000377</t>
  </si>
  <si>
    <t>RNA splicing, via transesterification reactions with bulged adenosine as nucleophile</t>
  </si>
  <si>
    <t>321/18800</t>
  </si>
  <si>
    <t>LSM4/SNRNP25/SNRPB/ALYREF/LSM5/SNRPD1/DDX39A/SNRPG/PSIP1/LSM3/SNRPE/HNRNPA1/SNRPD3/LSM2/SNRPF/PPIH/C1QBP/SNRPA1/SF3A3/HNRNPA3/MAGOHB/RALY/NCL/HNRNPR/RBMX/SRSF9/TXNL4A/HNRNPA2B1/SRSF3/SRRM1/HNRNPF/SNRPC/SNRPA/SRSF10/SNRPD2/THRAP3/SNRNP40/RBM8A/LSM7/ZCRB1/RNPS1/HNRNPM/DCPS/SRSF7/SF3B2/CLNS1A/MAGOH/HTATSF1/LSM8/LSM6/SYNCRIP/KHDRBS1/SNU13/PNN/DDX46/CWC15/SRSF2/HNRNPH3/DDX39B/LUC7L2/SF3B6/RBM17/PRDX6/PRPF40A/HSPA8</t>
  </si>
  <si>
    <t>GO:0000398</t>
  </si>
  <si>
    <t>mRNA splicing, via spliceosome</t>
  </si>
  <si>
    <t>GO:0006261</t>
  </si>
  <si>
    <t>DNA-templated DNA replication</t>
  </si>
  <si>
    <t>46/832</t>
  </si>
  <si>
    <t>159/18800</t>
  </si>
  <si>
    <t>PCNA/NUCKS1/MCM7/CENPX/FEN1/ORC6/RRM1/ALYREF/GMNN/MCM5/MCM4/MCM3/MCM6/FAM111A/GINS2/RFC2/LIG1/CDT1/CENPS/POLE3/RFC4/ATAD5/CDC45/RPA1/POLD2/MCM2/GINS4/PRIM1/HMGA1/TOPBP1/STOML2/BRCA2/POLE4/RFC1/RAD51/POLD1/SSBP1/DBF4/RFC5/RFC3/PRIM2/CDK2AP1/RECQL/POLD3/GINS1/CCNE2</t>
  </si>
  <si>
    <t>GO:0000375</t>
  </si>
  <si>
    <t>RNA splicing, via transesterification reactions</t>
  </si>
  <si>
    <t>325/18800</t>
  </si>
  <si>
    <t>GO:0008380</t>
  </si>
  <si>
    <t>RNA splicing</t>
  </si>
  <si>
    <t>75/832</t>
  </si>
  <si>
    <t>438/18800</t>
  </si>
  <si>
    <t>LSM4/SNRNP25/SNRPB/ALYREF/LSM5/SNRPD1/DDX39A/SNRPG/PSIP1/LSM3/SNRPE/HNRNPA1/SNRPD3/LSM2/SNRPF/PPIH/C1QBP/SNRPA1/SF3A3/HNRNPA3/MAGOHB/RALY/NCL/HNRNPR/RBMX/SRSF9/TXNL4A/HNRNPA2B1/SRSF3/SRRM1/HNRNPF/SNRPC/SNRPA/SRSF10/SNRPD2/THRAP3/SNRNP40/YBX1/RBM8A/LSM7/ZCRB1/RNPS1/HNRNPM/DCPS/SRSF7/NONO/ARL6IP4/SF3B2/CLNS1A/MAGOH/TTF2/HTATSF1/TAF15/LSM8/LSM6/SYNCRIP/KHDRBS1/SNU13/PNN/DDX46/CWC15/SRSF2/PRMT1/HNRNPH3/DDX39B/RPS26/SRSF11/LUC7L2/SF3B6/RTRAF/RBM17/PRDX6/PPIG/PRPF40A/HSPA8</t>
  </si>
  <si>
    <t>GO:0045333</t>
  </si>
  <si>
    <t>cellular respiration</t>
  </si>
  <si>
    <t>53/832</t>
  </si>
  <si>
    <t>231/18800</t>
  </si>
  <si>
    <t>CDK1/IDH2/CHCHD2/COX5A/UQCC2/CCNB1/PARK7/UQCRQ/ETFB/SHMT2/ATP5PF/COX6A1/NDUFV2/CYC1/NDUFS8/ARL2/NDUFAB1/STOML2/NDUFA12/NDUFV1/NDUFB10/SUCLG1/ATP5MG/NDUFB1/MDH1/FH/ATP5PB/UQCRH/BLOC1S1/NDUFA8/PRELID1/ATP5F1A/NDUFA10/NDUFS6/NDUFS5/NDUFC2/NDUFA6/ATP5MF/NDUFB3/UQCR10/ATP5F1D/MDH2/NDUFB2/COX7A2/ATP5F1B/UQCRFS1/UQCRC1/ATP5PO/ATP5PD/NDUFA2/VCP/NDUFB7/NDUFA4</t>
  </si>
  <si>
    <t>GO:0006091</t>
  </si>
  <si>
    <t>generation of precursor metabolites and energy</t>
  </si>
  <si>
    <t>494/18800</t>
  </si>
  <si>
    <t>CDK1/IDH2/CHCHD2/PKM/COX8A/GAPDH/COX5A/UQCC2/TPI1/ENO1/CCNB1/LDHA/PGAM1/PARK7/AKR7A2/UQCRQ/PTGES3/ETFB/SHMT2/ATP5PF/COX6A1/NDUFV2/PPP1CA/CYC1/NDUFS8/ACAT1/ARL2/TALDO1/NDUFAB1/STOML2/OXCT1/NDUFA12/NDUFV1/PFKL/NDUFB10/SUCLG1/ATP5MG/NDUFB1/MDH1/FH/ATP5PB/UQCRH/BLOC1S1/PGK1/NDUFA8/COX6C/PRELID1/DERA/ATP5F1A/PPP1CC/PHB2/NDUFA10/NDUFS6/NDUFS5/NDUFC2/NDUFA6/ATP5MF/NDUFB3/UQCR10/ATP5F1D/MDH2/PFKP/NDUFB2/COX7A2/EIF6/ATP5F1B/UQCRFS1/UQCRC1/ATP5PO/ATP5PD/NDUFA2/VCP/NDUFB7/NDUFA4/UQCR11</t>
  </si>
  <si>
    <t>GO:0007051</t>
  </si>
  <si>
    <t>spindle organization</t>
  </si>
  <si>
    <t>45/832</t>
  </si>
  <si>
    <t>188/18800</t>
  </si>
  <si>
    <t>STMN1/TUBB/RAN/TPX2/PRC1/TACC3/SMC1A/CCNB2/ASPM/AURKB/NUF2/KIFC1/KIF11/CDC20/MYBL2/SPC25/SMC3/CENPE/TUBG1/CCNB1/MZT1/CENPH/NDC80/KIF23/SPAG5/KPNB1/RACGAP1/PLK1/DLGAP5/AURKA/HAUS1/NUDC/SAC3D1/TPR/KIF4A/CKAP5/TTK/HAUS4/KIF15/NTMT1/KNSTRN/CHMP4A/STIL/VCP/RPS3</t>
  </si>
  <si>
    <t>GO:1902850</t>
  </si>
  <si>
    <t>microtubule cytoskeleton organization involved in mitosis</t>
  </si>
  <si>
    <t>40/832</t>
  </si>
  <si>
    <t>151/18800</t>
  </si>
  <si>
    <t>STMN1/MAD2L1/RAN/NUSAP1/TPX2/PRC1/TACC3/SMC1A/AURKB/NUF2/KIFC1/KIF11/CDC20/MYBL2/SPC25/SMC3/CENPE/TUBG1/CCNB1/MZT1/CENPH/NDC80/KIF23/KPNB1/RACGAP1/PLK1/DLGAP5/AURKA/CENPA/NUDC/TPR/KIF4A/CKAP5/TTK/KIF15/SPDL1/SAPCD2/CHMP4A/STIL/VCP</t>
  </si>
  <si>
    <t>GO:0034502</t>
  </si>
  <si>
    <t>protein localization to chromosome</t>
  </si>
  <si>
    <t>32/832</t>
  </si>
  <si>
    <t>93/18800</t>
  </si>
  <si>
    <t>CDK1/AURKB/ESCO2/BUB3/RAD21/KNL1/XRCC5/CCT5/NDC80/CDCA5/CDT1/CCT2/EZH2/CCT6A/PLK1/CENPA/ZWILCH/CCT3/CCT8/CCT7/RPA1/RPA2/CTCF/BRCA2/TTK/DKC1/CCT4/TCP1/MCM8/RCC2/SPDL1/VCP</t>
  </si>
  <si>
    <t>GO:0006397</t>
  </si>
  <si>
    <t>mRNA processing</t>
  </si>
  <si>
    <t>74/832</t>
  </si>
  <si>
    <t>500/18800</t>
  </si>
  <si>
    <t>LSM4/SNRNP25/SNRPB/ALYREF/LSM5/SNRPD1/DDX39A/SNRPG/PSIP1/LSM3/SNRPE/HNRNPA1/SNRPD3/LSM2/SNRPF/PPIH/C1QBP/SNRPA1/SF3A3/HNRNPA3/MAGOHB/RALY/NCL/HNRNPR/RBMX/SRSF9/NUDT21/SLBP/TXNL4A/HNRNPA2B1/SRSF3/SRRM1/HNRNPF/SNRPC/SNRPA/SRSF10/SNRPD2/THRAP3/SNRNP40/YBX1/AURKAIP1/RBM8A/LSM7/ZCRB1/BARD1/RNPS1/HNRNPM/DCPS/SRSF7/NONO/ARL6IP4/SF3B2/CLNS1A/MAGOH/TTF2/HTATSF1/LSM8/LSM6/SYNCRIP/KHDRBS1/SNU13/PNN/DDX46/CWC15/SRSF2/HNRNPH3/DDX39B/SRSF11/LUC7L2/SF3B6/RBM17/PRDX6/PRPF40A/HSPA8</t>
  </si>
  <si>
    <t>GO:0140694</t>
  </si>
  <si>
    <t>non-membrane-bounded organelle assembly</t>
  </si>
  <si>
    <t>379/18800</t>
  </si>
  <si>
    <t>TUBB/CENPW/CENPF/TPX2/PRC1/LSM4/CENPK/CENPX/SMC1A/CCNB2/ASPM/AURKB/KIFC1/KIF11/CDC20/MYBL2/CENPN/LSM3/PRKDC/ANLN/SMC3/CENPE/RPSA/XRCC5/C1QBP/MZT1/CENPH/NDC80/KIF23/SPAG5/KPNB1/NPM1/CENPS/RACGAP1/PLK1/DLGAP5/BRCA1/AURKA/HAUS1/CENPA/MRPS11/SAC3D1/TPR/RRP7A/RPLP0/KIF4A/HAUS4/GSN/KIF15/MRPL20/EIF2S1/MRPS7/MRTO4/WDR1/MRPL22/RPS5/CHMP4A/EIF6/STIL/ACTG1/RPS3/RPL23A</t>
  </si>
  <si>
    <t>GO:0007052</t>
  </si>
  <si>
    <t>mitotic spindle organization</t>
  </si>
  <si>
    <t>35/832</t>
  </si>
  <si>
    <t>124/18800</t>
  </si>
  <si>
    <t>STMN1/RAN/TPX2/PRC1/TACC3/SMC1A/AURKB/NUF2/KIFC1/KIF11/CDC20/MYBL2/SPC25/SMC3/CENPE/TUBG1/CCNB1/MZT1/CENPH/NDC80/KIF23/KPNB1/RACGAP1/PLK1/DLGAP5/AURKA/NUDC/TPR/KIF4A/CKAP5/TTK/KIF15/CHMP4A/STIL/VCP</t>
  </si>
  <si>
    <t>GO:0015980</t>
  </si>
  <si>
    <t>energy derivation by oxidation of organic compounds</t>
  </si>
  <si>
    <t>56/832</t>
  </si>
  <si>
    <t>CDK1/IDH2/CHCHD2/COX5A/UQCC2/CCNB1/PARK7/UQCRQ/PTGES3/ETFB/SHMT2/ATP5PF/COX6A1/NDUFV2/PPP1CA/CYC1/NDUFS8/ARL2/NDUFAB1/STOML2/NDUFA12/NDUFV1/NDUFB10/SUCLG1/ATP5MG/NDUFB1/MDH1/FH/ATP5PB/UQCRH/BLOC1S1/NDUFA8/PRELID1/ATP5F1A/PPP1CC/NDUFA10/NDUFS6/NDUFS5/NDUFC2/NDUFA6/ATP5MF/NDUFB3/UQCR10/ATP5F1D/MDH2/NDUFB2/COX7A2/ATP5F1B/UQCRFS1/UQCRC1/ATP5PO/ATP5PD/NDUFA2/VCP/NDUFB7/NDUFA4</t>
  </si>
  <si>
    <t>GO:0071897</t>
  </si>
  <si>
    <t>DNA biosynthetic process</t>
  </si>
  <si>
    <t>43/832</t>
  </si>
  <si>
    <t>194/18800</t>
  </si>
  <si>
    <t>PCLAF/TYMS/TK1/CENPF/PCNA/AURKB/HNRNPD/HNRNPA1/XRCC5/GINS2/CCT5/RFC2/LIG1/CCT2/NHP2/PTGES3/CCT6A/CHEK1/POLE3/TFDP1/RFC4/HNRNPA2B1/PKIB/CCT3/CCT8/CCT7/RPA1/POLD2/GINS4/MAD2L2/POLE4/RFC1/POLD1/DKC1/RFC5/CCT4/TCP1/RFC3/POLD3/DTL/GINS1/VCP/HSP90AA1</t>
  </si>
  <si>
    <t>GO:0051052</t>
  </si>
  <si>
    <t>regulation of DNA metabolic process</t>
  </si>
  <si>
    <t>69/832</t>
  </si>
  <si>
    <t>472/18800</t>
  </si>
  <si>
    <t>HMGB1/CDK1/DEK/PCNA/NUCKS1/RAD51AP1/PARP1/KPNA2/ALYREF/AURKB/GMNN/HNRNPD/ESCO2/PRKDC/CCNA2/SMC3/HNRNPA1/USP1/XRCC5/GINS2/CCT5/FOXM1/ACTL6A/RFC2/ACTB/CDT1/CCT2/NPM1/PTGES3/CCT6A/CHEK1/POLE3/BRCA1/TFDP1/RFC4/ATAD5/TRIM28/HNRNPA2B1/PKIB/MIS18A/CCT3/CCT8/CCT7/GINS4/RPA2/MAD2L2/STOML2/BAX/BRCA2/UBE2N/RAD51/NSD2/UBE2V2/DKC1/SSBP1/DBF4/SUB1/PARPBP/RFC5/CCT4/TCP1/RFC3/PRIM2/PPP4C/MORF4L1/GINS1/RPS3/HSP90AA1/ID3</t>
  </si>
  <si>
    <t>GO:0051306</t>
  </si>
  <si>
    <t>mitotic sister chromatid separation</t>
  </si>
  <si>
    <t>26/832</t>
  </si>
  <si>
    <t>68/18800</t>
  </si>
  <si>
    <t>ZWINT/MAD2L1/UBE2C/CENPF/PTTG1/TACC3/AURKB/ANAPC11/BUB3/RAD21/CENPE/CCNB1/NDC80/CDT1/PLK1/DLGAP5/BUB1/ZWILCH/BUB1B/ANAPC5/TPR/PSMG2/MAD2L2/NCAPH2/TTK/SPDL1</t>
  </si>
  <si>
    <t>GO:0051054</t>
  </si>
  <si>
    <t>positive regulation of DNA metabolic process</t>
  </si>
  <si>
    <t>49/832</t>
  </si>
  <si>
    <t>263/18800</t>
  </si>
  <si>
    <t>HMGB1/CDK1/PCNA/RAD51AP1/PARP1/AURKB/HNRNPD/PRKDC/HNRNPA1/XRCC5/GINS2/CCT5/FOXM1/ACTL6A/RFC2/ACTB/CDT1/CCT2/PTGES3/CCT6A/BRCA1/RFC4/ATAD5/TRIM28/HNRNPA2B1/PKIB/CCT3/CCT8/CCT7/GINS4/MAD2L2/STOML2/BAX/UBE2N/RAD51/NSD2/UBE2V2/DKC1/SSBP1/DBF4/RFC5/CCT4/TCP1/RFC3/PRIM2/MORF4L1/GINS1/RPS3/HSP90AA1</t>
  </si>
  <si>
    <t>GO:0051304</t>
  </si>
  <si>
    <t>chromosome separation</t>
  </si>
  <si>
    <t>30/832</t>
  </si>
  <si>
    <t>97/18800</t>
  </si>
  <si>
    <t>ZWINT/MAD2L1/TOP2A/UBE2C/CENPF/PTTG1/TACC3/CENPX/AURKB/ANAPC11/NCAPH/BUB3/RAD21/CENPE/CCNB1/NDC80/CDT1/CENPS/PLK1/DLGAP5/BUB1/ZWILCH/BUB1B/ANAPC5/TPR/PSMG2/MAD2L2/NCAPH2/TTK/SPDL1</t>
  </si>
  <si>
    <t>GO:0007346</t>
  </si>
  <si>
    <t>regulation of mitotic cell cycle</t>
  </si>
  <si>
    <t>478/18800</t>
  </si>
  <si>
    <t>CKS1B/ZWINT/MKI67/MAD2L1/CDK1/NUSAP1/UBE2C/RPA3/CENPF/RRM2/CLSPN/RRM1/AURKB/GTSE1/GMNN/ANAPC11/KIF20B/PRKDC/BUB3/RAD21/ANLN/CENPE/CCNB1/PKMYT1/CDK4/RAD51C/NDC80/CDCA5/CDT1/EZH2/PIN1/TMEM14B/CHEK1/PLK1/DLGAP5/BUB1/CDKN2C/BRCA1/TFDP1/AURKA/CKS2/ATAD5/ZWILCH/BUB1B/EIF4EBP1/ANAPC5/TPR/PSME2/RPA2/PSMG2/AURKAIP1/MAD2L2/CDK2AP2/TOPBP1/KIF14/RNASEH2B/BRCA2/TTK/YWHAE/E2F1/RCC2/PHB2/SPDL1/WEE1/DTL/APEX1/STIL/CDCA2</t>
  </si>
  <si>
    <t>GO:0051983</t>
  </si>
  <si>
    <t>regulation of chromosome segregation</t>
  </si>
  <si>
    <t>29/832</t>
  </si>
  <si>
    <t>91/18800</t>
  </si>
  <si>
    <t>ZWINT/MKI67/MAD2L1/UBE2C/CENPF/PTTG1/TACC3/AURKB/ANAPC11/BUB3/RAD21/CENPE/CCNB1/NDC80/KIF2C/CDT1/PLK1/DLGAP5/BUB1/ZWILCH/BUB1B/ANAPC5/TPR/PSMG2/MAD2L2/TTK/RCC2/SPDL1/CDCA2</t>
  </si>
  <si>
    <t>GO:0010965</t>
  </si>
  <si>
    <t>regulation of mitotic sister chromatid separation</t>
  </si>
  <si>
    <t>25/832</t>
  </si>
  <si>
    <t>65/18800</t>
  </si>
  <si>
    <t>ZWINT/MAD2L1/UBE2C/CENPF/PTTG1/TACC3/AURKB/ANAPC11/BUB3/RAD21/CENPE/CCNB1/NDC80/CDT1/PLK1/DLGAP5/BUB1/ZWILCH/BUB1B/ANAPC5/TPR/PSMG2/MAD2L2/TTK/SPDL1</t>
  </si>
  <si>
    <t>GO:0042773</t>
  </si>
  <si>
    <t>ATP synthesis coupled electron transport</t>
  </si>
  <si>
    <t>92/18800</t>
  </si>
  <si>
    <t>CDK1/CHCHD2/COX5A/CCNB1/PARK7/UQCRQ/COX6A1/NDUFV2/CYC1/NDUFS8/NDUFAB1/NDUFA12/NDUFV1/NDUFB10/NDUFB1/UQCRH/NDUFA8/NDUFA10/NDUFS6/NDUFS5/NDUFC2/NDUFA6/NDUFB3/UQCR10/NDUFB2/UQCRFS1/NDUFA2/NDUFB7/NDUFA4</t>
  </si>
  <si>
    <t>GO:0042775</t>
  </si>
  <si>
    <t>mitochondrial ATP synthesis coupled electron transport</t>
  </si>
  <si>
    <t>GO:1901990</t>
  </si>
  <si>
    <t>regulation of mitotic cell cycle phase transition</t>
  </si>
  <si>
    <t>54/832</t>
  </si>
  <si>
    <t>ZWINT/MAD2L1/CDK1/UBE2C/CENPF/RRM2/CLSPN/RRM1/AURKB/GTSE1/ANAPC11/PRKDC/BUB3/RAD21/ANLN/CENPE/CCNB1/CDK4/RAD51C/NDC80/CDCA5/CDT1/EZH2/TMEM14B/CHEK1/PLK1/DLGAP5/BUB1/CDKN2C/BRCA1/TFDP1/AURKA/ATAD5/ZWILCH/BUB1B/ANAPC5/TPR/PSME2/RPA2/PSMG2/MAD2L2/CDK2AP2/TOPBP1/KIF14/RNASEH2B/TTK/E2F1/RCC2/PHB2/SPDL1/WEE1/DTL/APEX1/STIL</t>
  </si>
  <si>
    <t>GO:0007091</t>
  </si>
  <si>
    <t>metaphase/anaphase transition of mitotic cell cycle</t>
  </si>
  <si>
    <t>24/832</t>
  </si>
  <si>
    <t>62/18800</t>
  </si>
  <si>
    <t>ZWINT/MAD2L1/UBE2C/CENPF/TACC3/AURKB/ANAPC11/BUB3/RAD21/CENPE/CCNB1/NDC80/CDT1/PLK1/DLGAP5/BUB1/ZWILCH/BUB1B/ANAPC5/TPR/PSMG2/MAD2L2/TTK/SPDL1</t>
  </si>
  <si>
    <t>GO:0044784</t>
  </si>
  <si>
    <t>metaphase/anaphase transition of cell cycle</t>
  </si>
  <si>
    <t>GO:0033045</t>
  </si>
  <si>
    <t>regulation of sister chromatid segregation</t>
  </si>
  <si>
    <t>72/18800</t>
  </si>
  <si>
    <t>GO:1905818</t>
  </si>
  <si>
    <t>regulation of chromosome separation</t>
  </si>
  <si>
    <t>GO:0000723</t>
  </si>
  <si>
    <t>telomere maintenance</t>
  </si>
  <si>
    <t>33/832</t>
  </si>
  <si>
    <t>132/18800</t>
  </si>
  <si>
    <t>RPA3/PCNA/PARP1/FEN1/AURKB/HNRNPD/PRKDC/HNRNPA1/XRCC5/CCT5/RAD51C/XRCC6/TPRKB/CCT2/NHP2/PTGES3/CCT6A/HNRNPA2B1/PKIB/CCT3/CCT8/CCT7/RPA1/RPA2/BRCA2/RFC1/RAD51/DKC1/CCT4/TCP1/APEX1/CCNE2/HSP90AA1</t>
  </si>
  <si>
    <t>GO:0030071</t>
  </si>
  <si>
    <t>regulation of mitotic metaphase/anaphase transition</t>
  </si>
  <si>
    <t>23/832</t>
  </si>
  <si>
    <t>60/18800</t>
  </si>
  <si>
    <t>ZWINT/MAD2L1/UBE2C/CENPF/AURKB/ANAPC11/BUB3/RAD21/CENPE/CCNB1/NDC80/CDT1/PLK1/DLGAP5/BUB1/ZWILCH/BUB1B/ANAPC5/TPR/PSMG2/MAD2L2/TTK/SPDL1</t>
  </si>
  <si>
    <t>GO:0007088</t>
  </si>
  <si>
    <t>regulation of mitotic nuclear division</t>
  </si>
  <si>
    <t>111/18800</t>
  </si>
  <si>
    <t>ZWINT/MKI67/MAD2L1/NUSAP1/CENPF/AURKB/ANAPC11/KIF20B/BUB3/RAD21/CCNB1/PKMYT1/NDC80/CDT1/PIN1/CHEK1/PLK1/DLGAP5/BUB1/AURKA/ZWILCH/BUB1B/ANAPC5/TPR/PSMG2/AURKAIP1/MAD2L2/TTK/SPDL1/CDCA2</t>
  </si>
  <si>
    <t>GO:0006268</t>
  </si>
  <si>
    <t>DNA unwinding involved in DNA replication</t>
  </si>
  <si>
    <t>15/832</t>
  </si>
  <si>
    <t>22/18800</t>
  </si>
  <si>
    <t>MCM7/MCM5/MCM4/MCM3/MCM6/GINS2/CDC45/RPA1/MCM2/GINS4/HMGA1/RAD51/SSBP1/RECQL/GINS1</t>
  </si>
  <si>
    <t>GO:2001252</t>
  </si>
  <si>
    <t>positive regulation of chromosome organization</t>
  </si>
  <si>
    <t>27/832</t>
  </si>
  <si>
    <t>89/18800</t>
  </si>
  <si>
    <t>SMC2/SMC4/DNMT1/FEN1/AURKB/NCAPG/HNRNPD/NCAPH/RAD21/HNRNPA1/NCAPD2/XRCC5/CCT5/CDT1/CCT2/CCT6A/TRIM28/HNRNPA2B1/PKIB/CCT3/TPR/CCT8/CCT7/DKC1/SSBP1/CCT4/TCP1</t>
  </si>
  <si>
    <t>GO:0044839</t>
  </si>
  <si>
    <t>cell cycle G2/M phase transition</t>
  </si>
  <si>
    <t>155/18800</t>
  </si>
  <si>
    <t>CDK1/CENPF/CLSPN/RRM1/CCNB2/AURKB/RAD21/CCNA2/MELK/CCNB1/PKMYT1/CDK4/RAD51C/FOXM1/NDC80/NPM1/CHEK1/PLK1/CALM3/BRCA1/AURKA/ATAD5/MASTL/CALM2/TOPBP1/KIF14/RNASEH2B/RCC2/ARPP19/KHDRBS1/WEE1/CIT/DTL/ENSA/CALM1</t>
  </si>
  <si>
    <t>GO:0022904</t>
  </si>
  <si>
    <t>respiratory electron transport chain</t>
  </si>
  <si>
    <t>113/18800</t>
  </si>
  <si>
    <t>CDK1/CHCHD2/COX5A/CCNB1/PARK7/UQCRQ/ETFB/COX6A1/NDUFV2/CYC1/NDUFS8/NDUFAB1/NDUFA12/NDUFV1/NDUFB10/NDUFB1/UQCRH/NDUFA8/NDUFA10/NDUFS6/NDUFS5/NDUFC2/NDUFA6/NDUFB3/UQCR10/NDUFB2/UQCRFS1/NDUFA2/NDUFB7/NDUFA4</t>
  </si>
  <si>
    <t>GO:1902099</t>
  </si>
  <si>
    <t>regulation of metaphase/anaphase transition of cell cycle</t>
  </si>
  <si>
    <t>63/18800</t>
  </si>
  <si>
    <t>GO:0051783</t>
  </si>
  <si>
    <t>regulation of nuclear division</t>
  </si>
  <si>
    <t>ZWINT/MKI67/MAD2L1/NUSAP1/CENPF/RAD51AP1/AURKB/CDC20/ANAPC11/KIF20B/BUB3/RAD21/CCNB1/PKMYT1/NDC80/CDT1/PIN1/CHEK1/PLK1/DLGAP5/BUB1/AURKA/ZWILCH/BUB1B/ANAPC5/TPR/PSMG2/AURKAIP1/MAD2L2/TTK/CALR/SPDL1/CDCA2</t>
  </si>
  <si>
    <t>GO:0051383</t>
  </si>
  <si>
    <t>kinetochore organization</t>
  </si>
  <si>
    <t>23/18800</t>
  </si>
  <si>
    <t>SMC2/CENPW/CENPF/SMC4/CENPK/CENPX/NUF2/CENPN/CENPE/CENPH/NDC80/CDT1/CENPS/DLGAP5/CENPA</t>
  </si>
  <si>
    <t>GO:0006403</t>
  </si>
  <si>
    <t>RNA localization</t>
  </si>
  <si>
    <t>39/832</t>
  </si>
  <si>
    <t>196/18800</t>
  </si>
  <si>
    <t>RAN/ALYREF/HNRNPAB/DDX39A/HNRNPA1/CCT5/HNRNPA3/NUTF2/KPNB1/EIF5A/CCT2/NHP2/NPM1/CCT6A/NUP210/SLBP/HNRNPA2B1/SRSF3/CCT3/TPR/CCT8/CCT7/XPO1/YBX1/NUP37/SRSF7/CKAP5/MRPL18/DKC1/ENY2/NOP58/CCT4/TCP1/SARNP/FBL/KHDRBS1/NXT1/DDX39B/RTRAF</t>
  </si>
  <si>
    <t>GO:0045839</t>
  </si>
  <si>
    <t>negative regulation of mitotic nuclear division</t>
  </si>
  <si>
    <t>20/832</t>
  </si>
  <si>
    <t>48/18800</t>
  </si>
  <si>
    <t>ZWINT/MAD2L1/CENPF/AURKB/BUB3/RAD21/CCNB1/NDC80/CDT1/CHEK1/PLK1/BUB1/ZWILCH/BUB1B/TPR/PSMG2/AURKAIP1/MAD2L2/TTK/SPDL1</t>
  </si>
  <si>
    <t>GO:0033046</t>
  </si>
  <si>
    <t>negative regulation of sister chromatid segregation</t>
  </si>
  <si>
    <t>19/832</t>
  </si>
  <si>
    <t>43/18800</t>
  </si>
  <si>
    <t>ZWINT/MAD2L1/CENPF/PTTG1/AURKB/BUB3/RAD21/CCNB1/NDC80/CDT1/PLK1/BUB1/ZWILCH/BUB1B/TPR/PSMG2/MAD2L2/TTK/SPDL1</t>
  </si>
  <si>
    <t>GO:0033048</t>
  </si>
  <si>
    <t>negative regulation of mitotic sister chromatid segregation</t>
  </si>
  <si>
    <t>GO:2000816</t>
  </si>
  <si>
    <t>negative regulation of mitotic sister chromatid separation</t>
  </si>
  <si>
    <t>GO:0032392</t>
  </si>
  <si>
    <t>DNA geometric change</t>
  </si>
  <si>
    <t>96/18800</t>
  </si>
  <si>
    <t>HMGB1/HMGB2/TOP2A/MCM7/MCM5/HMGB3/MCM4/MCM3/XRCC5/MCM6/GINS2/XRCC6/RFC2/RFC4/CDC45/HNRNPA2B1/RPA1/MCM2/GINS4/HMGA1/RAD51/SSBP1/RFC5/RFC3/MCM8/RECQL/GINS1</t>
  </si>
  <si>
    <t>GO:1901987</t>
  </si>
  <si>
    <t>regulation of cell cycle phase transition</t>
  </si>
  <si>
    <t>58/832</t>
  </si>
  <si>
    <t>415/18800</t>
  </si>
  <si>
    <t>ZWINT/MAD2L1/CDK1/UBE2C/CENPF/RRM2/CLSPN/RRM1/AURKB/GTSE1/ANAPC11/PRKDC/BUB3/RAD21/ANLN/CENPE/CCNB1/CDK4/RAD51C/NDC80/CDCA5/CDT1/EZH2/NPM1/TMEM14B/CHEK1/PLK1/DLGAP5/BUB1/CDKN2C/BRCA1/TFDP1/AURKA/ATAD5/ZWILCH/CDC45/BUB1B/ANAPC5/TPR/PSME2/RPA2/PSMG2/MAD2L2/CDK2AP2/TOPBP1/KIF14/RNASEH2B/TTK/DBF4/E2F1/RCC2/PHB2/SPDL1/WEE1/DDX39B/DTL/APEX1/STIL</t>
  </si>
  <si>
    <t>GO:0051985</t>
  </si>
  <si>
    <t>negative regulation of chromosome segregation</t>
  </si>
  <si>
    <t>45/18800</t>
  </si>
  <si>
    <t>GO:1905819</t>
  </si>
  <si>
    <t>negative regulation of chromosome separation</t>
  </si>
  <si>
    <t>GO:0019646</t>
  </si>
  <si>
    <t>aerobic electron transport chain</t>
  </si>
  <si>
    <t>84/18800</t>
  </si>
  <si>
    <t>COX5A/PARK7/UQCRQ/COX6A1/NDUFV2/CYC1/NDUFS8/NDUFAB1/NDUFV1/NDUFB10/NDUFB1/UQCRH/NDUFA8/NDUFA10/NDUFS6/NDUFS5/NDUFC2/NDUFA6/NDUFB3/UQCR10/NDUFB2/UQCRFS1/NDUFA2/NDUFB7/NDUFA4</t>
  </si>
  <si>
    <t>GO:0045841</t>
  </si>
  <si>
    <t>negative regulation of mitotic metaphase/anaphase transition</t>
  </si>
  <si>
    <t>18/832</t>
  </si>
  <si>
    <t>40/18800</t>
  </si>
  <si>
    <t>ZWINT/MAD2L1/CENPF/AURKB/BUB3/RAD21/CCNB1/NDC80/CDT1/PLK1/BUB1/ZWILCH/BUB1B/TPR/PSMG2/MAD2L2/TTK/SPDL1</t>
  </si>
  <si>
    <t>GO:0006302</t>
  </si>
  <si>
    <t>double-strand break repair</t>
  </si>
  <si>
    <t>HMGB1/HMGB2/DEK/RPA3/NUCKS1/RAD51AP1/MCM7/PARP1/FEN1/MCM5/ESCO2/PRKDC/RAD21/MCM4/MCM3/XRCC5/MCM6/GINS2/RAD51C/FOXM1/PSMD14/PAXX/CDCA5/ACTL6A/XRCC6/ACTB/CHEK1/BRCA1/CDC45/RPA1/MCM2/GINS4/RPA2/MAD2L2/BRCA2/UBE2N/RAD51/NSD2/UBE2V2/PARPBP/MCM8/RECQL/PPP4C/MORF4L1/VCP</t>
  </si>
  <si>
    <t>GO:0033047</t>
  </si>
  <si>
    <t>regulation of mitotic sister chromatid segregation</t>
  </si>
  <si>
    <t>46/18800</t>
  </si>
  <si>
    <t>GO:0032200</t>
  </si>
  <si>
    <t>telomere organization</t>
  </si>
  <si>
    <t>34/832</t>
  </si>
  <si>
    <t>162/18800</t>
  </si>
  <si>
    <t>RPA3/PCNA/PARP1/FEN1/AURKB/HNRNPD/PRKDC/HNRNPA1/XRCC5/CCT5/RAD51C/XRCC6/TPRKB/CCT2/NHP2/EZH2/PTGES3/CCT6A/HNRNPA2B1/PKIB/CCT3/CCT8/CCT7/RPA1/RPA2/BRCA2/RFC1/RAD51/DKC1/CCT4/TCP1/APEX1/CCNE2/HSP90AA1</t>
  </si>
  <si>
    <t>GO:0034508</t>
  </si>
  <si>
    <t>centromere complex assembly</t>
  </si>
  <si>
    <t>16/832</t>
  </si>
  <si>
    <t>31/18800</t>
  </si>
  <si>
    <t>CENPW/CENPF/CENPK/CENPX/NASP/CENPN/CENPE/HELLS/ITGB3BP/CENPH/CENPS/DLGAP5/CENPA/MIS18A/CENPP/HJURP</t>
  </si>
  <si>
    <t>GO:0071103</t>
  </si>
  <si>
    <t>DNA conformation change</t>
  </si>
  <si>
    <t>103/18800</t>
  </si>
  <si>
    <t>GO:2000573</t>
  </si>
  <si>
    <t>positive regulation of DNA biosynthetic process</t>
  </si>
  <si>
    <t>73/18800</t>
  </si>
  <si>
    <t>PCNA/AURKB/HNRNPA1/XRCC5/GINS2/CCT5/RFC2/CCT2/PTGES3/CCT6A/RFC4/PKIB/CCT3/CCT8/CCT7/GINS4/DKC1/RFC5/CCT4/TCP1/RFC3/GINS1/HSP90AA1</t>
  </si>
  <si>
    <t>GO:0006310</t>
  </si>
  <si>
    <t>DNA recombination</t>
  </si>
  <si>
    <t>324/18800</t>
  </si>
  <si>
    <t>HMGB1/HMGB2/TOP2A/RPA3/NUCKS1/RAD51AP1/MCM7/PARP1/CENPX/FEN1/KPNA2/ALYREF/MCM5/PRKDC/HMGB3/RAD21/MCM4/MCM3/XRCC5/MCM6/GINS2/RAD51C/PSMD14/ACTL6A/ACTB/MND1/TPRKB/CENPS/CHEK1/BRCA1/ATAD5/CDC45/RPA1/MCM2/GINS4/RPA2/MAD2L2/NONO/BRCA2/UBE2N/RAD51/NSD2/PARPBP/MCM8/RECQL/APEX1/HSPD1/PPP4C/MORF4L1</t>
  </si>
  <si>
    <t>GO:1902100</t>
  </si>
  <si>
    <t>negative regulation of metaphase/anaphase transition of cell cycle</t>
  </si>
  <si>
    <t>42/18800</t>
  </si>
  <si>
    <t>GO:0022613</t>
  </si>
  <si>
    <t>ribonucleoprotein complex biogenesis</t>
  </si>
  <si>
    <t>448/18800</t>
  </si>
  <si>
    <t>RAN/LSM4/PA2G4/SNRPB/SNRPD1/SNRPG/PSIP1/PRKDC/SNRPE/RPSA/SNRPD3/LSM2/XRCC5/EXOSC8/SNRPF/C1QBP/SF3A3/NHP2/NPM1/PTGES3/RPL35/SRSF9/NUDT21/MRPS11/NOP56/TXNL4A/SNRPC/RRP7A/RPLP0/SRSF10/XPO1/SNRPD2/EXOSC9/POP7/RPL26L1/DKC1/IMP4/CLNS1A/NOP58/EIF2S2/MRPL20/FBL/MRPS7/LSM6/MRTO4/MRPL22/SNU13/MCTS1/RPS5/DDX39B/RPS21/NOLC1/LUC7L2/EIF6/RPS17/GTF3A/RPL23A/RPS6/HSP90AA1</t>
  </si>
  <si>
    <t>GO:0000086</t>
  </si>
  <si>
    <t>G2/M transition of mitotic cell cycle</t>
  </si>
  <si>
    <t>31/832</t>
  </si>
  <si>
    <t>140/18800</t>
  </si>
  <si>
    <t>CDK1/CENPF/CLSPN/RRM1/AURKB/RAD21/CCNA2/MELK/CCNB1/PKMYT1/CDK4/RAD51C/FOXM1/CHEK1/PLK1/CALM3/BRCA1/AURKA/MASTL/CALM2/TOPBP1/KIF14/RNASEH2B/RCC2/ARPP19/KHDRBS1/WEE1/CIT/DTL/ENSA/CALM1</t>
  </si>
  <si>
    <t>GO:0051784</t>
  </si>
  <si>
    <t>negative regulation of nuclear division</t>
  </si>
  <si>
    <t>55/18800</t>
  </si>
  <si>
    <t>GO:0007094</t>
  </si>
  <si>
    <t>mitotic spindle assembly checkpoint signaling</t>
  </si>
  <si>
    <t>17/832</t>
  </si>
  <si>
    <t>38/18800</t>
  </si>
  <si>
    <t>ZWINT/MAD2L1/CENPF/AURKB/BUB3/CCNB1/NDC80/CDT1/PLK1/BUB1/ZWILCH/BUB1B/TPR/PSMG2/MAD2L2/TTK/SPDL1</t>
  </si>
  <si>
    <t>GO:0071173</t>
  </si>
  <si>
    <t>spindle assembly checkpoint signaling</t>
  </si>
  <si>
    <t>GO:0071174</t>
  </si>
  <si>
    <t>mitotic spindle checkpoint signaling</t>
  </si>
  <si>
    <t>GO:0031577</t>
  </si>
  <si>
    <t>spindle checkpoint signaling</t>
  </si>
  <si>
    <t>39/18800</t>
  </si>
  <si>
    <t>GO:0071824</t>
  </si>
  <si>
    <t>protein-DNA complex subunit organization</t>
  </si>
  <si>
    <t>237/18800</t>
  </si>
  <si>
    <t>HMGB1/HMGB2/CENPW/CENPF/ANP32B/DNAJC9/CENPK/CENPX/ANP32E/NASP/ASF1B/CENPN/SET/GMNN/SSRP1/CENPE/HELLS/ITGB3BP/CENPH/RAD51C/CHAF1A/CDT1/NPM1/CENPS/POLE3/DLGAP5/CENPA/SUPT16H/CDC45/NAP1L4/MIS18A/MCM2/HMGA1/NAP1L1/CENPP/RAD51/PSMC6/HP1BP3/GTF2A2/HJURP</t>
  </si>
  <si>
    <t>GO:0051225</t>
  </si>
  <si>
    <t>spindle assembly</t>
  </si>
  <si>
    <t>28/832</t>
  </si>
  <si>
    <t>121/18800</t>
  </si>
  <si>
    <t>TUBB/TPX2/PRC1/SMC1A/CCNB2/ASPM/AURKB/KIFC1/KIF11/CDC20/MYBL2/SMC3/MZT1/NDC80/KIF23/SPAG5/KPNB1/RACGAP1/PLK1/AURKA/HAUS1/SAC3D1/TPR/KIF4A/HAUS4/KIF15/CHMP4A/RPS3</t>
  </si>
  <si>
    <t>GO:0071826</t>
  </si>
  <si>
    <t>ribonucleoprotein complex subunit organization</t>
  </si>
  <si>
    <t>37/832</t>
  </si>
  <si>
    <t>208/18800</t>
  </si>
  <si>
    <t>LSM4/SNRPB/SNRPD1/SNRPG/PSIP1/PRKDC/SNRPE/RPSA/SNRPD3/LSM2/XRCC5/SNRPF/SF3A3/PTGES3/SRSF9/NUDT21/MRPS11/TXNL4A/SNRPC/RRP7A/RPLP0/SRSF10/SNRPD2/CLNS1A/EIF2S2/MRPL20/MRPS7/MRTO4/SNU13/MCTS1/RPS5/DDX39B/LUC7L2/EIF6/VCP/RPL23A/HSP90AA1</t>
  </si>
  <si>
    <t>GO:2001251</t>
  </si>
  <si>
    <t>negative regulation of chromosome organization</t>
  </si>
  <si>
    <t>ZWINT/MAD2L1/TOP2A/CENPF/PTTG1/PARP1/AURKB/BUB3/RAD21/HNRNPA1/CCNB1/NDC80/CDT1/PLK1/BUB1/BAZ1B/ZWILCH/BUB1B/TPR/MCM2/PSMG2/MAD2L2/TTK/SPDL1</t>
  </si>
  <si>
    <t>GO:0022618</t>
  </si>
  <si>
    <t>ribonucleoprotein complex assembly</t>
  </si>
  <si>
    <t>36/832</t>
  </si>
  <si>
    <t>200/18800</t>
  </si>
  <si>
    <t>LSM4/SNRPB/SNRPD1/SNRPG/PSIP1/PRKDC/SNRPE/RPSA/SNRPD3/LSM2/XRCC5/SNRPF/SF3A3/PTGES3/SRSF9/NUDT21/MRPS11/TXNL4A/SNRPC/RRP7A/RPLP0/SRSF10/SNRPD2/CLNS1A/EIF2S2/MRPL20/MRPS7/MRTO4/SNU13/MCTS1/RPS5/DDX39B/LUC7L2/EIF6/RPL23A/HSP90AA1</t>
  </si>
  <si>
    <t>GO:0000724</t>
  </si>
  <si>
    <t>double-strand break repair via homologous recombination</t>
  </si>
  <si>
    <t>RPA3/NUCKS1/RAD51AP1/MCM7/PARP1/FEN1/MCM5/RAD21/MCM4/MCM3/MCM6/GINS2/RAD51C/PSMD14/ACTL6A/ACTB/CHEK1/BRCA1/CDC45/RPA1/MCM2/GINS4/RPA2/MAD2L2/BRCA2/UBE2N/RAD51/PARPBP/MCM8/RECQL/PPP4C/MORF4L1</t>
  </si>
  <si>
    <t>GO:0065004</t>
  </si>
  <si>
    <t>protein-DNA complex assembly</t>
  </si>
  <si>
    <t>203/18800</t>
  </si>
  <si>
    <t>HMGB1/HMGB2/CENPW/CENPF/ANP32B/DNAJC9/CENPK/CENPX/NASP/ASF1B/CENPN/SET/GMNN/CENPE/HELLS/ITGB3BP/CENPH/RAD51C/CHAF1A/CDT1/NPM1/CENPS/POLE3/DLGAP5/CENPA/CDC45/NAP1L4/MIS18A/MCM2/NAP1L1/CENPP/RAD51/PSMC6/HP1BP3/GTF2A2/HJURP</t>
  </si>
  <si>
    <t>GO:0000725</t>
  </si>
  <si>
    <t>recombinational repair</t>
  </si>
  <si>
    <t>164/18800</t>
  </si>
  <si>
    <t>GO:0006271</t>
  </si>
  <si>
    <t>DNA strand elongation involved in DNA replication</t>
  </si>
  <si>
    <t>11/832</t>
  </si>
  <si>
    <t>15/18800</t>
  </si>
  <si>
    <t>PCNA/MCM7/MCM4/MCM3/LIG1/POLE3/RFC4/POLD2/RFC3/POLD3/GINS1</t>
  </si>
  <si>
    <t>GO:2000278</t>
  </si>
  <si>
    <t>regulation of DNA biosynthetic process</t>
  </si>
  <si>
    <t>119/18800</t>
  </si>
  <si>
    <t>PCNA/AURKB/HNRNPD/HNRNPA1/XRCC5/GINS2/CCT5/RFC2/CCT2/PTGES3/CCT6A/CHEK1/TFDP1/RFC4/HNRNPA2B1/PKIB/CCT3/CCT8/CCT7/GINS4/DKC1/RFC5/CCT4/TCP1/RFC3/GINS1/HSP90AA1</t>
  </si>
  <si>
    <t>GO:0006120</t>
  </si>
  <si>
    <t>mitochondrial electron transport, NADH to ubiquinone</t>
  </si>
  <si>
    <t>51/18800</t>
  </si>
  <si>
    <t>PARK7/NDUFV2/NDUFS8/NDUFAB1/NDUFV1/NDUFB10/NDUFB1/NDUFA8/NDUFA10/NDUFS6/NDUFS5/NDUFC2/NDUFA6/NDUFB3/NDUFB2/NDUFA2/NDUFB7/NDUFA4</t>
  </si>
  <si>
    <t>GO:0045787</t>
  </si>
  <si>
    <t>positive regulation of cell cycle</t>
  </si>
  <si>
    <t>329/18800</t>
  </si>
  <si>
    <t>CKS1B/MAD2L1/CDK1/RANBP1/NUSAP1/UBE2C/RRM2/RAD51AP1/FEN1/RRM1/AURKB/ANAPC11/KIF20B/RAD21/CCNB1/CDK4/RAD51C/NDC80/KIF23/SPAG5/CDCA5/CDT1/EZH2/NPM1/CHEK1/RACGAP1/DLGAP5/TFDP1/AURKA/CKS2/ATAD5/EIF4EBP1/ANAPC5/TPR/KIF14/BRCA2/DBF4/RAD23A/RCC2/CALR/PHB2/DDX39B/CIT/DTL/APEX1/STIL</t>
  </si>
  <si>
    <t>GO:0090068</t>
  </si>
  <si>
    <t>positive regulation of cell cycle process</t>
  </si>
  <si>
    <t>247/18800</t>
  </si>
  <si>
    <t>MAD2L1/CDK1/RANBP1/NUSAP1/UBE2C/RRM2/RAD51AP1/FEN1/RRM1/AURKB/ANAPC11/KIF20B/RAD21/CCNB1/CDK4/RAD51C/NDC80/KIF23/SPAG5/CDCA5/CDT1/EZH2/NPM1/RACGAP1/DLGAP5/TFDP1/AURKA/ATAD5/ANAPC5/TPR/KIF14/DBF4/RCC2/PHB2/DDX39B/CIT/DTL/APEX1/STIL</t>
  </si>
  <si>
    <t>GO:0032508</t>
  </si>
  <si>
    <t>DNA duplex unwinding</t>
  </si>
  <si>
    <t>90/18800</t>
  </si>
  <si>
    <t>TOP2A/MCM7/MCM5/MCM4/MCM3/XRCC5/MCM6/GINS2/XRCC6/RFC2/RFC4/CDC45/RPA1/MCM2/GINS4/HMGA1/RAD51/SSBP1/RFC5/RFC3/MCM8/RECQL/GINS1</t>
  </si>
  <si>
    <t>GO:1904851</t>
  </si>
  <si>
    <t>positive regulation of establishment of protein localization to telomere</t>
  </si>
  <si>
    <t>9/832</t>
  </si>
  <si>
    <t>10/18800</t>
  </si>
  <si>
    <t>CCT5/CCT2/CCT6A/CCT3/CCT8/CCT7/DKC1/CCT4/TCP1</t>
  </si>
  <si>
    <t>GO:1903046</t>
  </si>
  <si>
    <t>meiotic cell cycle process</t>
  </si>
  <si>
    <t>207/18800</t>
  </si>
  <si>
    <t>TOP2A/SMC2/SMC4/RAD51AP1/PTTG1/CENPX/CCNB2/ASPM/NUF2/CDC20/NCAPH/RAD21/TUBG1/NCAPD2/SGO1/RAD51C/SGO2/NDC80/MND1/CENPS/NCAPD3/PLK1/BUB1/AURKA/CKS2/MASTL/BUB1B/NCAPH2/BRCA2/TTK/RAD51/PSMD13/CALR/ACTR3/CCNE2</t>
  </si>
  <si>
    <t>GO:0022900</t>
  </si>
  <si>
    <t>electron transport chain</t>
  </si>
  <si>
    <t>167/18800</t>
  </si>
  <si>
    <t>CDK1/CHCHD2/COX5A/CCNB1/PARK7/AKR7A2/UQCRQ/ETFB/COX6A1/NDUFV2/CYC1/NDUFS8/NDUFAB1/NDUFA12/NDUFV1/NDUFB10/NDUFB1/UQCRH/NDUFA8/NDUFA10/NDUFS6/NDUFS5/NDUFC2/NDUFA6/NDUFB3/UQCR10/NDUFB2/UQCRFS1/NDUFA2/NDUFB7/NDUFA4</t>
  </si>
  <si>
    <t>GO:0051321</t>
  </si>
  <si>
    <t>meiotic cell cycle</t>
  </si>
  <si>
    <t>266/18800</t>
  </si>
  <si>
    <t>TOP2A/SMC2/SMC4/RAD51AP1/PTTG1/CENPX/SMC1A/CCNB2/ASPM/NUF2/CDC20/NCAPH/BUB3/RAD21/SMC3/TUBG1/NCAPD2/PKMYT1/SGO1/RAD51C/SGO2/NDC80/MND1/CENPS/NCAPD3/PLK1/BUB1/AURKA/CKS2/MASTL/BUB1B/RPA1/NCAPH2/BRCA2/TTK/RAD51/PSMD13/CALR/ACTR3/CCNE2</t>
  </si>
  <si>
    <t>GO:0008608</t>
  </si>
  <si>
    <t>attachment of spindle microtubules to kinetochore</t>
  </si>
  <si>
    <t>37/18800</t>
  </si>
  <si>
    <t>AURKB/NUF2/SPC25/BUB3/CENPE/KNL1/CCNB1/SGO1/NDC80/SPAG5/KIF2C/CDT1/RACGAP1/RCC2/KNSTRN</t>
  </si>
  <si>
    <t>GO:0033260</t>
  </si>
  <si>
    <t>nuclear DNA replication</t>
  </si>
  <si>
    <t>PCNA/FEN1/GMNN/MCM4/MCM3/MCM6/LIG1/CDT1/ATAD5/CDC45/MCM2/BRCA2/RAD51/DBF4/GINS1</t>
  </si>
  <si>
    <t>GO:0010257</t>
  </si>
  <si>
    <t>NADH dehydrogenase complex assembly</t>
  </si>
  <si>
    <t>58/18800</t>
  </si>
  <si>
    <t>NDUFS8/NDUFB11/NDUFAF8/NDUFAB1/NDUFA12/COA1/NDUFB10/NDUFB1/NDUFA8/NDUFA10/NDUFS5/NDUFC2/NDUFA6/NDUFB3/NDUFB2/NDUFA2/NDUFB7/NDUFA11</t>
  </si>
  <si>
    <t>GO:0032981</t>
  </si>
  <si>
    <t>mitochondrial respiratory chain complex I assembly</t>
  </si>
  <si>
    <t>GO:0010833</t>
  </si>
  <si>
    <t>telomere maintenance via telomere lengthening</t>
  </si>
  <si>
    <t>21/832</t>
  </si>
  <si>
    <t>81/18800</t>
  </si>
  <si>
    <t>PARP1/AURKB/HNRNPA1/XRCC5/CCT5/CCT2/NHP2/PTGES3/CCT6A/HNRNPA2B1/PKIB/CCT3/CCT8/CCT7/RPA1/RFC1/RAD51/DKC1/CCT4/TCP1/HSP90AA1</t>
  </si>
  <si>
    <t>GO:0070203</t>
  </si>
  <si>
    <t>regulation of establishment of protein localization to telomere</t>
  </si>
  <si>
    <t>11/18800</t>
  </si>
  <si>
    <t>GO:1904869</t>
  </si>
  <si>
    <t>regulation of protein localization to Cajal body</t>
  </si>
  <si>
    <t>GO:1904871</t>
  </si>
  <si>
    <t>positive regulation of protein localization to Cajal body</t>
  </si>
  <si>
    <t>GO:0140013</t>
  </si>
  <si>
    <t>meiotic nuclear division</t>
  </si>
  <si>
    <t>TOP2A/SMC2/SMC4/RAD51AP1/PTTG1/CENPX/CCNB2/ASPM/NUF2/CDC20/NCAPH/RAD21/SGO1/RAD51C/SGO2/NDC80/MND1/CENPS/PLK1/BUB1/AURKA/CKS2/MASTL/BUB1B/NCAPH2/BRCA2/TTK/RAD51/PSMD13/CALR/ACTR3/CCNE2</t>
  </si>
  <si>
    <t>GO:0050000</t>
  </si>
  <si>
    <t>chromosome localization</t>
  </si>
  <si>
    <t>83/18800</t>
  </si>
  <si>
    <t>CENPF/AURKB/NUF2/KIF22/KIFC1/CENPE/CCNB1/NDC80/SPAG5/CDCA5/KIF2C/KPNB1/CDT1/DLGAP5/NUDC/KIF14/CDCA8/SPDL1/ACTR3/CHMP4A/LMNA</t>
  </si>
  <si>
    <t>GO:0010638</t>
  </si>
  <si>
    <t>positive regulation of organelle organization</t>
  </si>
  <si>
    <t>487/18800</t>
  </si>
  <si>
    <t>SMC2/NUSAP1/SMC4/RAD51AP1/DNMT1/FEN1/AURKB/SLC25A5/NCAPG/PFN1/HNRNPD/ANAPC11/NCAPH/RAD21/HNRNPA1/NCAPD2/XRCC5/PARK7/CCT5/SPAG5/PAK1/CDT1/CCT2/CCT6A/PDCD5/DLGAP5/AURKA/TRIM28/ITGB1BP1/HNRNPA2B1/PKIB/ANAPC5/CCT3/TPR/CCT8/CCT7/ARL2/STOML2/ARPC2/BAX/CKAP5/DKC1/SSBP1/TMED9/GSN/CCT4/TCP1/SEPTIN7/HAX1/VDAC1/PFDN2/WDR1/VPS35/BRK1/STIL/RPS3</t>
  </si>
  <si>
    <t>GO:0007076</t>
  </si>
  <si>
    <t>mitotic chromosome condensation</t>
  </si>
  <si>
    <t>19/18800</t>
  </si>
  <si>
    <t>SMC2/NUSAP1/SMC4/NCAPG/NCAPH/NCAPD2/CDCA5/NCAPD3/PLK1/BAZ1B/NCAPH2</t>
  </si>
  <si>
    <t>GO:0009206</t>
  </si>
  <si>
    <t>purine ribonucleoside triphosphate biosynthetic process</t>
  </si>
  <si>
    <t>PARP1/ENO1/NME4/NME1/IMPDH2/ATP5MC3/ATP5PF/NME2/ATP5MC1/STOML2/ATP5MG/ATP5PB/ATP5F1A/ATP5MF/ATP5F1D/ATP5F1B/ATP5PO/ATP5PD/VCP</t>
  </si>
  <si>
    <t>GO:1904874</t>
  </si>
  <si>
    <t>positive regulation of telomerase RNA localization to Cajal body</t>
  </si>
  <si>
    <t>10/832</t>
  </si>
  <si>
    <t>CCT5/CCT2/NHP2/CCT6A/CCT3/CCT8/CCT7/DKC1/CCT4/TCP1</t>
  </si>
  <si>
    <t>GO:0000075</t>
  </si>
  <si>
    <t>cell cycle checkpoint signaling</t>
  </si>
  <si>
    <t>170/18800</t>
  </si>
  <si>
    <t>ZWINT/MAD2L1/CDK1/CENPF/CLSPN/AURKB/GTSE1/PRKDC/BUB3/CCNB1/NDC80/CDT1/CHEK1/PLK1/BUB1/BRCA1/ZWILCH/CDC45/BUB1B/TPR/RPA2/PSMG2/MAD2L2/TOPBP1/RNASEH2B/TTK/E2F1/SPDL1/DDX39B/DTL</t>
  </si>
  <si>
    <t>GO:0009141</t>
  </si>
  <si>
    <t>nucleoside triphosphate metabolic process</t>
  </si>
  <si>
    <t>TYMS/RAN/DUT/DTYMK/PARP1/ENO1/NME4/NME1/IMPDH2/DCTPP1/ATP5MC3/ATP5PF/NME2/ATP5MC1/STOML2/ATP5MG/ATP5PB/ATP5F1A/ATP5MF/ATP5F1D/ATP5F1B/ATP5PO/ATP5PD/VCP</t>
  </si>
  <si>
    <t>GO:0007093</t>
  </si>
  <si>
    <t>mitotic cell cycle checkpoint signaling</t>
  </si>
  <si>
    <t>130/18800</t>
  </si>
  <si>
    <t>ZWINT/MAD2L1/CDK1/CENPF/CLSPN/AURKB/GTSE1/PRKDC/BUB3/CCNB1/NDC80/CDT1/CHEK1/PLK1/BUB1/BRCA1/ZWILCH/BUB1B/TPR/RPA2/PSMG2/MAD2L2/TOPBP1/TTK/SPDL1/DTL</t>
  </si>
  <si>
    <t>GO:0009142</t>
  </si>
  <si>
    <t>nucleoside triphosphate biosynthetic process</t>
  </si>
  <si>
    <t>85/18800</t>
  </si>
  <si>
    <t>TYMS/DTYMK/PARP1/ENO1/NME4/NME1/IMPDH2/ATP5MC3/ATP5PF/NME2/ATP5MC1/STOML2/ATP5MG/ATP5PB/ATP5F1A/ATP5MF/ATP5F1D/ATP5F1B/ATP5PO/ATP5PD/VCP</t>
  </si>
  <si>
    <t>GO:0009145</t>
  </si>
  <si>
    <t>purine nucleoside triphosphate biosynthetic process</t>
  </si>
  <si>
    <t>69/18800</t>
  </si>
  <si>
    <t>GO:0000727</t>
  </si>
  <si>
    <t>double-strand break repair via break-induced replication</t>
  </si>
  <si>
    <t>12/18800</t>
  </si>
  <si>
    <t>MCM7/MCM5/MCM4/MCM3/MCM6/GINS2/CDC45/MCM2/GINS4</t>
  </si>
  <si>
    <t>GO:0070202</t>
  </si>
  <si>
    <t>regulation of establishment of protein localization to chromosome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</si>
  <si>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</si>
  <si>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</si>
  <si>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</si>
  <si>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</si>
  <si>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</si>
  <si>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</si>
  <si>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GO:0071459</t>
  </si>
  <si>
    <t>protein localization to chromosome, centromeric region</t>
  </si>
  <si>
    <t>12/832</t>
  </si>
  <si>
    <t>25/18800</t>
  </si>
  <si>
    <t>CDK1/AURKB/BUB3/KNL1/NDC80/CDT1/CENPA/ZWILCH/CTCF/TTK/RCC2/SPDL1</t>
  </si>
  <si>
    <t>GO:0044786</t>
  </si>
  <si>
    <t>cell cycle DNA replication</t>
  </si>
  <si>
    <t>GO:1904358</t>
  </si>
  <si>
    <t>positive regulation of telomere maintenance via telomere lengthening</t>
  </si>
  <si>
    <t>14/832</t>
  </si>
  <si>
    <t>AURKB/HNRNPA1/XRCC5/CCT5/CCT2/CCT6A/HNRNPA2B1/PKIB/CCT3/CCT8/CCT7/DKC1/CCT4/TCP1</t>
  </si>
  <si>
    <t>GO:0051303</t>
  </si>
  <si>
    <t>establishment of chromosome localization</t>
  </si>
  <si>
    <t>CENPF/AURKB/NUF2/KIF22/KIFC1/CENPE/CCNB1/NDC80/SPAG5/CDCA5/KIF2C/KPNB1/CDT1/DLGAP5/NUDC/KIF14/CDCA8/SPDL1/ACTR3/CHMP4A</t>
  </si>
  <si>
    <t>GO:0051310</t>
  </si>
  <si>
    <t>metaphase plate congression</t>
  </si>
  <si>
    <t>CENPF/AURKB/NUF2/KIF22/KIFC1/CENPE/CCNB1/NDC80/SPAG5/CDCA5/KIF2C/KPNB1/CDT1/NUDC/KIF14/CDCA8/SPDL1/CHMP4A</t>
  </si>
  <si>
    <t>GO:0015986</t>
  </si>
  <si>
    <t>proton motive force-driven ATP synthesis</t>
  </si>
  <si>
    <t>26/18800</t>
  </si>
  <si>
    <t>ATP5MC3/ATP5PF/ATP5MC1/STOML2/ATP5MG/ATP5PB/ATP5F1A/ATP5MF/ATP5F1D/ATP5F1B/ATP5PO/ATP5PD</t>
  </si>
  <si>
    <t>GO:0009205</t>
  </si>
  <si>
    <t>purine ribonucleoside triphosphate metabolic process</t>
  </si>
  <si>
    <t>82/18800</t>
  </si>
  <si>
    <t>RAN/PARP1/ENO1/NME4/NME1/IMPDH2/ATP5MC3/ATP5PF/NME2/ATP5MC1/STOML2/ATP5MG/ATP5PB/ATP5F1A/ATP5MF/ATP5F1D/ATP5F1B/ATP5PO/ATP5PD/VCP</t>
  </si>
  <si>
    <t>GO:0007080</t>
  </si>
  <si>
    <t>mitotic metaphase plate congression</t>
  </si>
  <si>
    <t>AURKB/NUF2/KIF22/KIFC1/CENPE/CCNB1/NDC80/CDCA5/KIF2C/KPNB1/CDT1/NUDC/KIF14/CDCA8/SPDL1/CHMP4A</t>
  </si>
  <si>
    <t>GO:0009201</t>
  </si>
  <si>
    <t>ribonucleoside triphosphate biosynthetic process</t>
  </si>
  <si>
    <t>74/18800</t>
  </si>
  <si>
    <t>GO:0006270</t>
  </si>
  <si>
    <t>DNA replication initiation</t>
  </si>
  <si>
    <t>MCM7/ORC6/GMNN/MCM5/MCM4/MCM3/MCM6/CDT1/CDC45/MCM2/PRIM1/TOPBP1/PRIM2/CCNE2</t>
  </si>
  <si>
    <t>GO:0070200</t>
  </si>
  <si>
    <t>establishment of protein localization to telomere</t>
  </si>
  <si>
    <t>17/18800</t>
  </si>
  <si>
    <t>CCT5/CCT2/CCT6A/CCT3/CCT8/CCT7/BRCA2/DKC1/CCT4/TCP1</t>
  </si>
  <si>
    <t>GO:1901991</t>
  </si>
  <si>
    <t>negative regulation of mitotic cell cycle phase transition</t>
  </si>
  <si>
    <t>183/18800</t>
  </si>
  <si>
    <t>ZWINT/MAD2L1/CDK1/CENPF/CLSPN/AURKB/GTSE1/PRKDC/BUB3/RAD21/CCNB1/NDC80/CDT1/EZH2/CHEK1/PLK1/BUB1/BRCA1/ZWILCH/BUB1B/TPR/RPA2/PSMG2/MAD2L2/CDK2AP2/TOPBP1/TTK/SPDL1/WEE1/DTL</t>
  </si>
  <si>
    <t>GO:0033108</t>
  </si>
  <si>
    <t>mitochondrial respiratory chain complex assembly</t>
  </si>
  <si>
    <t>94/18800</t>
  </si>
  <si>
    <t>UQCC2/NDUFS8/NDUFB11/NDUFAF8/NDUFAB1/NDUFA12/COA1/NDUFB10/COX20/NDUFB1/NDUFA8/NDUFA10/NDUFS5/NDUFC2/NDUFA6/NDUFB3/NDUFB2/UQCRFS1/NDUFA2/NDUFB7/NDUFA11</t>
  </si>
  <si>
    <t>GO:0007004</t>
  </si>
  <si>
    <t>telomere maintenance via telomerase</t>
  </si>
  <si>
    <t>AURKB/HNRNPA1/XRCC5/CCT5/CCT2/NHP2/PTGES3/CCT6A/PKIB/CCT3/CCT8/CCT7/RPA1/RFC1/DKC1/CCT4/TCP1/HSP90AA1</t>
  </si>
  <si>
    <t>GO:0090307</t>
  </si>
  <si>
    <t>mitotic spindle assembly</t>
  </si>
  <si>
    <t>TPX2/PRC1/SMC1A/AURKB/KIFC1/KIF11/CDC20/MYBL2/SMC3/MZT1/KIF23/KPNB1/RACGAP1/PLK1/TPR/KIF4A/KIF15/CHMP4A</t>
  </si>
  <si>
    <t>GO:0051382</t>
  </si>
  <si>
    <t>kinetochore assembly</t>
  </si>
  <si>
    <t>18/18800</t>
  </si>
  <si>
    <t>CENPW/CENPF/CENPK/CENPX/CENPN/CENPE/CENPH/CENPS/DLGAP5/CENPA</t>
  </si>
  <si>
    <t>GO:1904872</t>
  </si>
  <si>
    <t>regulation of telomerase RNA localization to Cajal body</t>
  </si>
  <si>
    <t>GO:0032212</t>
  </si>
  <si>
    <t>positive regulation of telomere maintenance via telomerase</t>
  </si>
  <si>
    <t>13/832</t>
  </si>
  <si>
    <t>34/18800</t>
  </si>
  <si>
    <t>AURKB/HNRNPA1/XRCC5/CCT5/CCT2/CCT6A/PKIB/CCT3/CCT8/CCT7/DKC1/CCT4/TCP1</t>
  </si>
  <si>
    <t>GO:1901293</t>
  </si>
  <si>
    <t>nucleoside phosphate biosynthetic process</t>
  </si>
  <si>
    <t>257/18800</t>
  </si>
  <si>
    <t>TYMS/TK1/DUT/DTYMK/RRM2/PARP1/RRM1/DCK/HPRT1/ENO1/NME4/PAICS/NME1/ACOT7/MTHFD1/TECR/IMPDH2/ATP5MC3/ATP5PF/NME2/ATP5MC1/GMPS/AK2/ACAT1/MPC2/PRPS2/STOML2/ATP5MG/ATP5PB/ATP5F1A/ATP5MF/ATP5F1D/ATP5F1B/ATP5PO/ATP5PD/VCP</t>
  </si>
  <si>
    <t>GO:0006753</t>
  </si>
  <si>
    <t>nucleoside phosphate metabolic process</t>
  </si>
  <si>
    <t>495/18800</t>
  </si>
  <si>
    <t>TYMS/TK1/RAN/DUT/DTYMK/RRM2/PARP1/RRM1/HINT1/DCK/PKM/GAPDH/TPI1/HPRT1/ENO1/LDHA/NME4/PGAM1/PAICS/NME1/PARK7/ACOT7/MTHFD1/NUDT5/TECR/IMPDH2/DCTPP1/ATP5MC3/ATP5PF/NME2/ATP5MC1/GMPS/AK2/ACAT1/MPC2/ARL2/PRPS2/STOML2/RNASEH2B/PMVK/PFKL/ATP5MG/ATP5PB/PGK1/DERA/ATP5F1A/ATP5MF/ATP5F1D/PFKP/EIF6/ATP5F1B/ATP5PO/ATP5PD/VCP</t>
  </si>
  <si>
    <t>GO:0009144</t>
  </si>
  <si>
    <t>purine nucleoside triphosphate metabolic process</t>
  </si>
  <si>
    <t>87/18800</t>
  </si>
  <si>
    <t>GO:1902969</t>
  </si>
  <si>
    <t>mitotic DNA replication</t>
  </si>
  <si>
    <t>14/18800</t>
  </si>
  <si>
    <t>MCM4/MCM3/MCM6/LIG1/CDC45/MCM2/BRCA2/RAD51/GINS1</t>
  </si>
  <si>
    <t>GO:1904814</t>
  </si>
  <si>
    <t>regulation of protein localization to chromosome, telomeric region</t>
  </si>
  <si>
    <t>GO:1990173</t>
  </si>
  <si>
    <t>protein localization to nucleoplasm</t>
  </si>
  <si>
    <t>GO:0006457</t>
  </si>
  <si>
    <t>protein folding</t>
  </si>
  <si>
    <t>PPIA/PPIH/CCT5/ERP29/CCT2/PTGES3/CCT6A/PDCD5/NUDC/SDF2L1/CCT3/CCT8/CCT7/VBP1/ARL2/PDIA6/NUDCD2/CCT4/TCP1/CALR/MESD/DNAJB11/PPIB/PFDN2/PRDX4/PDIA3/P4HB/HSPD1/PPIG/HSPE1/HSP90AA1/HSPA8</t>
  </si>
  <si>
    <t>GO:0072522</t>
  </si>
  <si>
    <t>purine-containing compound biosynthetic process</t>
  </si>
  <si>
    <t>202/18800</t>
  </si>
  <si>
    <t>PARP1/DCK/HPRT1/ENO1/NME4/PAICS/NME1/ACOT7/MTHFD1/TECR/IMPDH2/SHMT2/ATP5MC3/ATP5PF/NME2/ATP5MC1/GMPS/AK2/ACAT1/MPC2/PRPS2/STOML2/ATP5MG/ATP5PB/ATP5F1A/ATP5MF/ATP5F1D/ATP5F1B/ATP5PO/ATP5PD/VCP</t>
  </si>
  <si>
    <t>GO:0009117</t>
  </si>
  <si>
    <t>nucleotide metabolic process</t>
  </si>
  <si>
    <t>TYMS/RAN/DUT/DTYMK/RRM2/PARP1/RRM1/HINT1/DCK/PKM/GAPDH/TPI1/HPRT1/ENO1/LDHA/NME4/PGAM1/PAICS/NME1/PARK7/ACOT7/MTHFD1/NUDT5/TECR/IMPDH2/DCTPP1/ATP5MC3/ATP5PF/NME2/ATP5MC1/GMPS/AK2/ACAT1/MPC2/ARL2/PRPS2/STOML2/RNASEH2B/PMVK/PFKL/ATP5MG/ATP5PB/PGK1/DERA/ATP5F1A/ATP5MF/ATP5F1D/PFKP/EIF6/ATP5F1B/ATP5PO/ATP5PD/VCP</t>
  </si>
  <si>
    <t>GO:0009199</t>
  </si>
  <si>
    <t>ribonucleoside triphosphate metabolic process</t>
  </si>
  <si>
    <t>GO:0030261</t>
  </si>
  <si>
    <t>chromosome condensation</t>
  </si>
  <si>
    <t>49/18800</t>
  </si>
  <si>
    <t>TOP2A/CDK1/SMC2/NUSAP1/SMC4/NCAPG/NCAPH/BANF1/NCAPD2/CDCA5/NCAPD3/PLK1/BAZ1B/NCAPG2/NCAPH2</t>
  </si>
  <si>
    <t>GO:0006164</t>
  </si>
  <si>
    <t>purine nucleotide biosynthetic process</t>
  </si>
  <si>
    <t>192/18800</t>
  </si>
  <si>
    <t>PARP1/DCK/HPRT1/ENO1/NME4/PAICS/NME1/ACOT7/MTHFD1/TECR/IMPDH2/ATP5MC3/ATP5PF/NME2/ATP5MC1/GMPS/AK2/ACAT1/MPC2/PRPS2/STOML2/ATP5MG/ATP5PB/ATP5F1A/ATP5MF/ATP5F1D/ATP5F1B/ATP5PO/ATP5PD/VCP</t>
  </si>
  <si>
    <t>GO:0009152</t>
  </si>
  <si>
    <t>purine ribonucleotide biosynthetic process</t>
  </si>
  <si>
    <t>PARP1/HPRT1/ENO1/NME4/PAICS/NME1/ACOT7/TECR/IMPDH2/ATP5MC3/ATP5PF/NME2/ATP5MC1/GMPS/AK2/ACAT1/MPC2/PRPS2/STOML2/ATP5MG/ATP5PB/ATP5F1A/ATP5MF/ATP5F1D/ATP5F1B/ATP5PO/ATP5PD/VCP</t>
  </si>
  <si>
    <t>GO:0034501</t>
  </si>
  <si>
    <t>protein localization to kinetochore</t>
  </si>
  <si>
    <t>CDK1/AURKB/BUB3/KNL1/NDC80/CDT1/ZWILCH/TTK/RCC2/SPDL1</t>
  </si>
  <si>
    <t>GO:0042776</t>
  </si>
  <si>
    <t>proton motive force-driven mitochondrial ATP synthesis</t>
  </si>
  <si>
    <t>ATP5PF/STOML2/ATP5MG/ATP5PB/ATP5F1A/ATP5MF/ATP5F1D/ATP5F1B/ATP5PO/ATP5PD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</si>
  <si>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</si>
  <si>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</si>
  <si>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</si>
  <si>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</si>
  <si>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</si>
  <si>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</si>
  <si>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</si>
  <si>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</si>
  <si>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GO:1903083</t>
  </si>
  <si>
    <t>protein localization to condensed chromosome</t>
  </si>
  <si>
    <t>GO:0009165</t>
  </si>
  <si>
    <t>nucleotide biosynthetic process</t>
  </si>
  <si>
    <t>255/18800</t>
  </si>
  <si>
    <t>TYMS/DUT/DTYMK/RRM2/PARP1/RRM1/DCK/HPRT1/ENO1/NME4/PAICS/NME1/ACOT7/MTHFD1/TECR/IMPDH2/ATP5MC3/ATP5PF/NME2/ATP5MC1/GMPS/AK2/ACAT1/MPC2/PRPS2/STOML2/ATP5MG/ATP5PB/ATP5F1A/ATP5MF/ATP5F1D/ATP5F1B/ATP5PO/ATP5PD/VCP</t>
  </si>
  <si>
    <t>GO:0022616</t>
  </si>
  <si>
    <t>DNA strand elongation</t>
  </si>
  <si>
    <t>PCNA/NUCKS1/MCM7/MCM4/MCM3/ACTL6A/LIG1/POLE3/RFC4/POLD2/RFC3/POLD3/GINS1</t>
  </si>
  <si>
    <t>GO:0006278</t>
  </si>
  <si>
    <t>RNA-templated DNA biosynthetic process</t>
  </si>
  <si>
    <t>75/18800</t>
  </si>
  <si>
    <t>GO:0032206</t>
  </si>
  <si>
    <t>positive regulation of telomere maintenance</t>
  </si>
  <si>
    <t>52/18800</t>
  </si>
  <si>
    <t>AURKB/HNRNPD/HNRNPA1/XRCC5/CCT5/CCT2/CCT6A/HNRNPA2B1/PKIB/CCT3/CCT8/CCT7/DKC1/CCT4/TCP1</t>
  </si>
  <si>
    <t>GO:0010948</t>
  </si>
  <si>
    <t>negative regulation of cell cycle process</t>
  </si>
  <si>
    <t>38/832</t>
  </si>
  <si>
    <t>301/18800</t>
  </si>
  <si>
    <t>ZWINT/MAD2L1/CDK1/CENPF/PTTG1/CLSPN/AURKB/GTSE1/PRKDC/BUB3/RAD21/CCNB1/NDC80/CDT1/EZH2/NPM1/CHEK1/PLK1/BUB1/BRCA1/BAZ1B/ZWILCH/CDC45/BUB1B/TPR/RPA2/PSMG2/AURKAIP1/MAD2L2/CDK2AP2/TOPBP1/RNASEH2B/TTK/E2F1/SPDL1/WEE1/DDX39B/DTL</t>
  </si>
  <si>
    <t>GO:0050657</t>
  </si>
  <si>
    <t>nucleic acid transport</t>
  </si>
  <si>
    <t>RAN/ALYREF/DDX39A/HNRNPA1/HNRNPA3/NUTF2/KPNB1/EIF5A/NPM1/NUP210/SLBP/HNRNPA2B1/SRSF3/TPR/XPO1/YBX1/NUP37/SRSF7/CKAP5/MRPL18/ENY2/SARNP/KHDRBS1/NXT1/DDX39B/RTRAF</t>
  </si>
  <si>
    <t>GO:0050658</t>
  </si>
  <si>
    <t>RNA transport</t>
  </si>
  <si>
    <t>GO:1901988</t>
  </si>
  <si>
    <t>negative regulation of cell cycle phase transition</t>
  </si>
  <si>
    <t>ZWINT/MAD2L1/CDK1/CENPF/CLSPN/AURKB/GTSE1/PRKDC/BUB3/RAD21/CCNB1/NDC80/CDT1/EZH2/CHEK1/PLK1/BUB1/BRCA1/ZWILCH/CDC45/BUB1B/TPR/RPA2/PSMG2/MAD2L2/CDK2AP2/TOPBP1/RNASEH2B/TTK/E2F1/SPDL1/WEE1/DDX39B/DTL</t>
  </si>
  <si>
    <t>GO:0007062</t>
  </si>
  <si>
    <t>sister chromatid cohesion</t>
  </si>
  <si>
    <t>FEN1/SMC1A/KIF22/CDC20/ESCO2/RAD21/SMC3/SGO1/RAD51C/SGO2/CDCA5/PLK1/BUB1/BUB1B/CTCF/PHB2</t>
  </si>
  <si>
    <t>GO:1903311</t>
  </si>
  <si>
    <t>regulation of mRNA metabolic process</t>
  </si>
  <si>
    <t>294/18800</t>
  </si>
  <si>
    <t>CARHSP1/HNRNPAB/HNRNPD/HNRNPA1/EXOSC8/C1QBP/NPM1/NCL/RBMX/SRSF9/NUDT21/HNRNPA2B1/SRSF3/SRRM1/SERBP1/SNRPA/SRSF10/THRAP3/EXOSC9/YBX1/RBM8A/BARD1/RNPS1/HNRNPM/DCPS/SRSF7/ELAVL1/MAGOH/E2F1/POLR2G/TAF15/SYNCRIP/KHDRBS1/SRSF2/APEX1/PRDX6/HSPA8</t>
  </si>
  <si>
    <t>GO:0009260</t>
  </si>
  <si>
    <t>ribonucleotide biosynthetic process</t>
  </si>
  <si>
    <t>184/18800</t>
  </si>
  <si>
    <t>GO:0072521</t>
  </si>
  <si>
    <t>purine-containing compound metabolic process</t>
  </si>
  <si>
    <t>416/18800</t>
  </si>
  <si>
    <t>RAN/PARP1/NUDT1/HINT1/DCK/PKM/GAPDH/TPI1/HPRT1/ENO1/LDHA/NME4/PGAM1/PAICS/NME1/ACOT7/MTHFD1/TECR/IMPDH2/SHMT2/ATP5MC3/ATP5PF/NME2/ATP5MC1/GMPS/AK2/ACAT1/MPC2/ARL2/PRPS2/STOML2/PMVK/PFKL/ATP5MG/ATP5PB/PGK1/ATP5F1A/ATP5MF/ICMT/ATP5F1D/PFKP/EIF6/ATP5F1B/ATP5PO/ATP5PD/VCP</t>
  </si>
  <si>
    <t>GO:0051236</t>
  </si>
  <si>
    <t>establishment of RNA localization</t>
  </si>
  <si>
    <t>GO:0034655</t>
  </si>
  <si>
    <t>nucleobase-containing compound catabolic process</t>
  </si>
  <si>
    <t>405/18800</t>
  </si>
  <si>
    <t>DUT/CARHSP1/LSM4/NUDT1/FEN1/LSM5/HINT1/HNRNPAB/HNRNPD/HPRT1/LSM2/EXOSC8/RNASEH2C/ACOT7/NUDT5/MAGOHB/NPM1/DCTPP1/SERBP1/ACAT1/THRAP3/EXOSC9/YBX1/RBM8A/SLIRP/LSM7/RNPS1/HNRNPM/RNASEH2B/DCPS/BAX/ELAVL1/DKC1/MAGOH/E2F1/POLR2G/TAF15/DERA/LSM6/MRTO4/SYNCRIP/TRIR/APEX1/RNASE2/VCP</t>
  </si>
  <si>
    <t>GO:0006275</t>
  </si>
  <si>
    <t>regulation of DNA replication</t>
  </si>
  <si>
    <t>131/18800</t>
  </si>
  <si>
    <t>CDK1/PCNA/NUCKS1/GMNN/ESCO2/CCNA2/SMC3/GINS2/ACTL6A/RFC2/CDT1/POLE3/RFC4/ATAD5/GINS4/STOML2/BRCA2/SSBP1/DBF4/RFC5/RFC3/GINS1/ID3</t>
  </si>
  <si>
    <t>GO:1900262</t>
  </si>
  <si>
    <t>regulation of DNA-directed DNA polymerase activity</t>
  </si>
  <si>
    <t>8/832</t>
  </si>
  <si>
    <t>13/18800</t>
  </si>
  <si>
    <t>PCNA/GINS2/RFC2/RFC4/GINS4/RFC5/RFC3/GINS1</t>
  </si>
  <si>
    <t>GO:1900264</t>
  </si>
  <si>
    <t>positive regulation of DNA-directed DNA polymerase activity</t>
  </si>
  <si>
    <t>GO:0006754</t>
  </si>
  <si>
    <t>ATP biosynthetic process</t>
  </si>
  <si>
    <t>57/18800</t>
  </si>
  <si>
    <t>PARP1/ENO1/ATP5MC3/ATP5PF/ATP5MC1/STOML2/ATP5MG/ATP5PB/ATP5F1A/ATP5MF/ATP5F1D/ATP5F1B/ATP5PO/ATP5PD/VCP</t>
  </si>
  <si>
    <t>GO:1901989</t>
  </si>
  <si>
    <t>positive regulation of cell cycle phase transition</t>
  </si>
  <si>
    <t>22/832</t>
  </si>
  <si>
    <t>123/18800</t>
  </si>
  <si>
    <t>CDK1/UBE2C/RRM2/RRM1/ANAPC11/CCNB1/CDK4/RAD51C/CDCA5/CDT1/EZH2/NPM1/DLGAP5/TFDP1/ATAD5/ANAPC5/RCC2/PHB2/DDX39B/DTL/APEX1/STIL</t>
  </si>
  <si>
    <t>GO:0046390</t>
  </si>
  <si>
    <t>ribose phosphate biosynthetic process</t>
  </si>
  <si>
    <t>191/18800</t>
  </si>
  <si>
    <t>GO:0070198</t>
  </si>
  <si>
    <t>protein localization to chromosome, telomeric region</t>
  </si>
  <si>
    <t>30/18800</t>
  </si>
  <si>
    <t>XRCC5/CCT5/CCT2/CCT6A/CCT3/CCT8/CCT7/BRCA2/DKC1/CCT4/TCP1</t>
  </si>
  <si>
    <t>GO:0045132</t>
  </si>
  <si>
    <t>meiotic chromosome segregation</t>
  </si>
  <si>
    <t>TOP2A/SMC2/SMC4/PTTG1/CENPX/NUF2/NCAPH/RAD21/SGO1/RAD51C/SGO2/CENPS/PLK1/BUB1/BUB1B/NCAPH2/TTK/ACTR3/CCNE2</t>
  </si>
  <si>
    <t>GO:0090329</t>
  </si>
  <si>
    <t>regulation of DNA-templated DNA replication</t>
  </si>
  <si>
    <t>PCNA/GMNN/GINS2/RFC2/CDT1/RFC4/GINS4/STOML2/BRCA2/SSBP1/DBF4/RFC5/RFC3/GINS1</t>
  </si>
  <si>
    <t>GO:1904356</t>
  </si>
  <si>
    <t>regulation of telomere maintenance via telomere lengthening</t>
  </si>
  <si>
    <t>61/18800</t>
  </si>
  <si>
    <t>PARP1/AURKB/HNRNPA1/XRCC5/CCT5/CCT2/CCT6A/HNRNPA2B1/PKIB/CCT3/CCT8/CCT7/DKC1/CCT4/TCP1</t>
  </si>
  <si>
    <t>GO:0009150</t>
  </si>
  <si>
    <t>purine ribonucleotide metabolic process</t>
  </si>
  <si>
    <t>41/832</t>
  </si>
  <si>
    <t>366/18800</t>
  </si>
  <si>
    <t>RAN/PARP1/HINT1/PKM/GAPDH/TPI1/HPRT1/ENO1/LDHA/NME4/PGAM1/PAICS/NME1/ACOT7/TECR/IMPDH2/ATP5MC3/ATP5PF/NME2/ATP5MC1/GMPS/AK2/ACAT1/MPC2/ARL2/PRPS2/STOML2/PMVK/PFKL/ATP5MG/ATP5PB/PGK1/ATP5F1A/ATP5MF/ATP5F1D/PFKP/EIF6/ATP5F1B/ATP5PO/ATP5PD/VCP</t>
  </si>
  <si>
    <t>GO:0006163</t>
  </si>
  <si>
    <t>purine nucleotide metabolic process</t>
  </si>
  <si>
    <t>394/18800</t>
  </si>
  <si>
    <t>RAN/PARP1/HINT1/DCK/PKM/GAPDH/TPI1/HPRT1/ENO1/LDHA/NME4/PGAM1/PAICS/NME1/ACOT7/MTHFD1/TECR/IMPDH2/ATP5MC3/ATP5PF/NME2/ATP5MC1/GMPS/AK2/ACAT1/MPC2/ARL2/PRPS2/STOML2/PMVK/PFKL/ATP5MG/ATP5PB/PGK1/ATP5F1A/ATP5MF/ATP5F1D/PFKP/EIF6/ATP5F1B/ATP5PO/ATP5PD/VCP</t>
  </si>
  <si>
    <t>GO:0019693</t>
  </si>
  <si>
    <t>ribose phosphate metabolic process</t>
  </si>
  <si>
    <t>RAN/PARP1/HINT1/PKM/GAPDH/TPI1/HPRT1/ENO1/LDHA/NME4/PGAM1/PAICS/NME1/ACOT7/NUDT5/TECR/IMPDH2/ATP5MC3/ATP5PF/NME2/ATP5MC1/GMPS/AK2/ACAT1/MPC2/ARL2/PRPS2/STOML2/RNASEH2B/PMVK/PFKL/ATP5MG/ATP5PB/PGK1/ATP5F1A/ATP5MF/ATP5F1D/PFKP/EIF6/ATP5F1B/ATP5PO/ATP5PD/VCP</t>
  </si>
  <si>
    <t>GO:1902749</t>
  </si>
  <si>
    <t>regulation of cell cycle G2/M phase transition</t>
  </si>
  <si>
    <t>108/18800</t>
  </si>
  <si>
    <t>CDK1/CENPF/CLSPN/RRM1/AURKB/RAD21/CCNB1/CDK4/RAD51C/NPM1/CHEK1/PLK1/BRCA1/AURKA/ATAD5/TOPBP1/KIF14/RNASEH2B/RCC2/DTL</t>
  </si>
  <si>
    <t>GO:0045930</t>
  </si>
  <si>
    <t>negative regulation of mitotic cell cycle</t>
  </si>
  <si>
    <t>234/18800</t>
  </si>
  <si>
    <t>ZWINT/MAD2L1/CDK1/CENPF/CLSPN/AURKB/GTSE1/PRKDC/BUB3/RAD21/CCNB1/NDC80/CDT1/EZH2/CHEK1/PLK1/BUB1/BRCA1/ZWILCH/BUB1B/TPR/RPA2/PSMG2/AURKAIP1/MAD2L2/CDK2AP2/TOPBP1/TTK/SPDL1/WEE1/DTL</t>
  </si>
  <si>
    <t>GO:0000910</t>
  </si>
  <si>
    <t>cytokinesis</t>
  </si>
  <si>
    <t>174/18800</t>
  </si>
  <si>
    <t>STMN1/NUSAP1/PRC1/CEP55/AURKB/KIF20B/ANLN/CKAP2/KIF23/PIN1/RACGAP1/PLK1/CALM3/AURKA/CENPA/CALM2/KIF4A/KIF14/BRCA2/DCTN3/SEPTIN7/ACTR3/CIT/CHMP4A/PRPF40A/CALM1</t>
  </si>
  <si>
    <t>GO:0042255</t>
  </si>
  <si>
    <t>ribosome assembly</t>
  </si>
  <si>
    <t>PRKDC/RPSA/XRCC5/C1QBP/NPM1/MRPS11/RRP7A/RPLP0/MRPL20/MRPS7/MRTO4/MRPL22/RPS5/EIF6/RPL23A</t>
  </si>
  <si>
    <t>GO:0010639</t>
  </si>
  <si>
    <t>negative regulation of organelle organization</t>
  </si>
  <si>
    <t>356/18800</t>
  </si>
  <si>
    <t>STMN1/ZWINT/MAD2L1/TOP2A/CENPF/TPX2/PTTG1/PARP1/AURKB/SLC25A5/PFN1/BUB3/RAD21/HNRNPA1/CCNB1/CKAP2/NDC80/CDT1/NPM1/CORO1A/CHEK1/PLK1/BUB1/BRCA1/BAZ1B/ZWILCH/BUB1B/TPR/MCM2/PSMG2/AURKAIP1/MAD2L2/TTK/GSN/PRELID1/SPDL1/GDI2/CHMP4A/CAPG/LMNA</t>
  </si>
  <si>
    <t>GO:0009259</t>
  </si>
  <si>
    <t>ribonucleotide metabolic process</t>
  </si>
  <si>
    <t>42/832</t>
  </si>
  <si>
    <t>384/18800</t>
  </si>
  <si>
    <t>RAN/PARP1/HINT1/PKM/GAPDH/TPI1/HPRT1/ENO1/LDHA/NME4/PGAM1/PAICS/NME1/ACOT7/TECR/IMPDH2/ATP5MC3/ATP5PF/NME2/ATP5MC1/GMPS/AK2/ACAT1/MPC2/ARL2/PRPS2/STOML2/RNASEH2B/PMVK/PFKL/ATP5MG/ATP5PB/PGK1/ATP5F1A/ATP5MF/ATP5F1D/PFKP/EIF6/ATP5F1B/ATP5PO/ATP5PD/VCP</t>
  </si>
  <si>
    <t>GO:0032543</t>
  </si>
  <si>
    <t>mitochondrial translation</t>
  </si>
  <si>
    <t>MRPL51/UQCC2/C1QBP/MRPS16/SHMT2/TUFM/MRPS11/MRPS34/MRPS12/MRPL57/MRPL47/MRPS28/MRPS15/MRPS7/MRPS24/MRPS21</t>
  </si>
  <si>
    <t>GO:0070199</t>
  </si>
  <si>
    <t>establishment of protein localization to chromosome</t>
  </si>
  <si>
    <t>GO:0042254</t>
  </si>
  <si>
    <t>ribosome biogenesis</t>
  </si>
  <si>
    <t>304/18800</t>
  </si>
  <si>
    <t>RAN/PA2G4/PRKDC/RPSA/XRCC5/EXOSC8/C1QBP/NHP2/NPM1/RPL35/MRPS11/NOP56/RRP7A/RPLP0/XPO1/EXOSC9/POP7/RPL26L1/DKC1/IMP4/NOP58/MRPL20/FBL/MRPS7/LSM6/MRTO4/MRPL22/SNU13/RPS5/RPS21/NOLC1/EIF6/RPS17/GTF3A/RPL23A/RPS6</t>
  </si>
  <si>
    <t>GO:0031055</t>
  </si>
  <si>
    <t>chromatin remodeling at centromere</t>
  </si>
  <si>
    <t>7/832</t>
  </si>
  <si>
    <t>CENPW/NASP/HELLS/ITGB3BP/MIS18A/CENPP/HJURP</t>
  </si>
  <si>
    <t>GO:0051168</t>
  </si>
  <si>
    <t>nuclear export</t>
  </si>
  <si>
    <t>156/18800</t>
  </si>
  <si>
    <t>RAN/ANP32B/ALYREF/DDX39A/HNRNPA1/PARK7/NUTF2/CSE1L/NPM1/HNRNPA2B1/SRSF3/TPR/XPO1/CAMK1/BARD1/YWHAE/ENY2/RANGAP1/SARNP/CALR/KHDRBS1/NXT1/DDX39B/EIF6</t>
  </si>
  <si>
    <t>GO:0006401</t>
  </si>
  <si>
    <t>RNA catabolic process</t>
  </si>
  <si>
    <t>CARHSP1/LSM4/FEN1/LSM5/HNRNPAB/HNRNPD/LSM2/EXOSC8/RNASEH2C/MAGOHB/NPM1/SERBP1/THRAP3/EXOSC9/YBX1/RBM8A/SLIRP/LSM7/RNPS1/HNRNPM/RNASEH2B/DCPS/ELAVL1/DKC1/MAGOH/E2F1/POLR2G/TAF15/LSM6/MRTO4/SYNCRIP/TRIR/APEX1/RNASE2</t>
  </si>
  <si>
    <t>GO:0051438</t>
  </si>
  <si>
    <t>regulation of ubiquitin-protein transferase activity</t>
  </si>
  <si>
    <t>56/18800</t>
  </si>
  <si>
    <t>MAD2L1/UBE2C/CDC20/UBE2S/BUB3/PARK7/PIN1/PLK1/MASTL/BUB1B/MAD2L2/UBE2N/UBE2L3/RPS2</t>
  </si>
  <si>
    <t>GO:0006301</t>
  </si>
  <si>
    <t>postreplication repair</t>
  </si>
  <si>
    <t>PCLAF/PCNA/BRCA1/POLD2/MAD2L2/UBE2N/POLD1/UBE2V2/POLD3/DTL/VCP</t>
  </si>
  <si>
    <t>GO:0046700</t>
  </si>
  <si>
    <t>heterocycle catabolic process</t>
  </si>
  <si>
    <t>443/18800</t>
  </si>
  <si>
    <t>GO:0010389</t>
  </si>
  <si>
    <t>regulation of G2/M transition of mitotic cell cycle</t>
  </si>
  <si>
    <t>CDK1/CENPF/CLSPN/RRM1/AURKB/RAD21/CCNB1/CDK4/RAD51C/CHEK1/PLK1/BRCA1/AURKA/TOPBP1/KIF14/RNASEH2B/RCC2/DTL</t>
  </si>
  <si>
    <t>GO:0045786</t>
  </si>
  <si>
    <t>negative regulation of cell cycle</t>
  </si>
  <si>
    <t>387/18800</t>
  </si>
  <si>
    <t>ZWINT/MAD2L1/CDK1/CENPF/PTTG1/CLSPN/AURKB/GTSE1/GMNN/PRKDC/BUB3/RAD21/CCNB1/NDC80/CDT1/EZH2/NPM1/CHEK1/PLK1/BUB1/CDKN2C/BRCA1/BAZ1B/ZWILCH/CDC45/BUB1B/TPR/RUNX3/RPA2/PSMG2/AURKAIP1/MAD2L2/CDK2AP2/TOPBP1/RNASEH2B/TTK/E2F1/SPDL1/WEE1/DDX39B/DTL</t>
  </si>
  <si>
    <t>GO:0072594</t>
  </si>
  <si>
    <t>establishment of protein localization to organelle</t>
  </si>
  <si>
    <t>431/18800</t>
  </si>
  <si>
    <t>CDK1/RAN/KPNA2/TIMM10/TOMM5/SAE1/CCT5/NUTF2/KPNB1/CCT2/CSE1L/CCT6A/PDCD5/SRP9/CALM3/TRIM28/CCT3/TPR/CCT8/CCT7/RAC2/TOMM40/BAX/BRCA2/ELAVL1/DKC1/CCT4/TCP1/SPCS3/HAX1/PHB2/UBE2L3/SPCS2/SPCS1/NXT1/TOMM22/CHMP4A/SUMO1/NOLC1/HSPD1/SSR3/HSP90AA1/HSPA8/LMNA</t>
  </si>
  <si>
    <t>GO:0006282</t>
  </si>
  <si>
    <t>regulation of DNA repair</t>
  </si>
  <si>
    <t>152/18800</t>
  </si>
  <si>
    <t>HMGB1/DEK/PCNA/RAD51AP1/PARP1/PRKDC/USP1/FOXM1/ACTL6A/ACTB/CHEK1/BRCA1/TRIM28/RPA2/MAD2L2/UBE2N/RAD51/NSD2/UBE2V2/PARPBP/PPP4C/MORF4L1/RPS3</t>
  </si>
  <si>
    <t>GO:0044270</t>
  </si>
  <si>
    <t>cellular nitrogen compound catabolic process</t>
  </si>
  <si>
    <t>449/18800</t>
  </si>
  <si>
    <t>GO:0021762</t>
  </si>
  <si>
    <t>substantia nigra development</t>
  </si>
  <si>
    <t>44/18800</t>
  </si>
  <si>
    <t>YWHAH/ACTB/YWHAQ/CALM3/ATP5PF/NDRG2/CALM2/YWHAE/ATP5PB/CCDC14/CALM1/DYNLL1</t>
  </si>
  <si>
    <t>GO:0034504</t>
  </si>
  <si>
    <t>protein localization to nucleus</t>
  </si>
  <si>
    <t>CDK1/RAN/PARP1/KPNA2/PARK7/CCT5/NUTF2/KPNB1/CCT2/CSE1L/PIN1/CCT6A/PLK1/TRIM28/SUMO3/CCT3/TPR/CCT8/CCT7/XPO1/ARL2/BARD1/ELAVL1/DKC1/YWHAE/CCT4/TCP1/RANGAP1/CALR/PHB2/NXT1/SUMO1/NOLC1/LMNA</t>
  </si>
  <si>
    <t>GO:0010498</t>
  </si>
  <si>
    <t>proteasomal protein catabolic process</t>
  </si>
  <si>
    <t>48/832</t>
  </si>
  <si>
    <t>496/18800</t>
  </si>
  <si>
    <t>UBE2C/PSMC3/CDC20/UBE2S/SUMO2/PARK7/PSMD14/SVIP/PSMA2/PLK1/AURKA/PSMA4/RBX1/PSMB2/PSMA3/SDF2L1/ANAPC5/PSMD2/PSMC4/PSME2/XPO1/PSMB6/PITHD1/PSMA7/PSMC5/PSMD7/KIF14/UFD1/PSMD1/PSMA5/PSMB9/RAD23A/PSMA1/PSMB1/PSMB3/PSMB5/PSMC6/CALR/PSMC2/PSMB8/PSMD8/PSMA6/USP14/SUMO1/DTL/PCBP2/PSMB7/VCP</t>
  </si>
  <si>
    <t>GO:0006913</t>
  </si>
  <si>
    <t>nucleocytoplasmic transport</t>
  </si>
  <si>
    <t>308/18800</t>
  </si>
  <si>
    <t>CDK1/RAN/ANP32B/KPNA2/ALYREF/DDX39A/HNRNPA1/PARK7/NUTF2/KPNB1/CSE1L/NPM1/TRIM28/HNRNPA2B1/SRSF3/ANP32A/TPR/XPO1/CAMK1/BARD1/ELAVL1/YWHAE/ENY2/RANGAP1/SARNP/CALR/PPP1CC/PHB2/KHDRBS1/NXT1/DDX39B/SUMO1/NOLC1/EIF6/LMNA</t>
  </si>
  <si>
    <t>GO:0051169</t>
  </si>
  <si>
    <t>nuclear transport</t>
  </si>
  <si>
    <t>GO:1900180</t>
  </si>
  <si>
    <t>regulation of protein localization to nucleus</t>
  </si>
  <si>
    <t>CDK1/RAN/PARP1/PARK7/CCT5/CCT2/PIN1/CCT6A/PLK1/TRIM28/SUMO3/CCT3/TPR/CCT8/CCT7/DKC1/CCT4/TCP1/SUMO1/NOLC1/LMNA</t>
  </si>
  <si>
    <t>GO:1901992</t>
  </si>
  <si>
    <t>positive regulation of mitotic cell cycle phase transition</t>
  </si>
  <si>
    <t>100/18800</t>
  </si>
  <si>
    <t>CDK1/UBE2C/RRM2/RRM1/ANAPC11/CCNB1/CDK4/RAD51C/CDCA5/CDT1/DLGAP5/TFDP1/ANAPC5/RCC2/PHB2/DTL/APEX1/STIL</t>
  </si>
  <si>
    <t>GO:0032204</t>
  </si>
  <si>
    <t>regulation of telomere maintenance</t>
  </si>
  <si>
    <t>80/18800</t>
  </si>
  <si>
    <t>PARP1/AURKB/HNRNPD/HNRNPA1/XRCC5/CCT5/CCT2/CCT6A/HNRNPA2B1/PKIB/CCT3/CCT8/CCT7/DKC1/CCT4/TCP1</t>
  </si>
  <si>
    <t>GO:0032210</t>
  </si>
  <si>
    <t>regulation of telomere maintenance via telomerase</t>
  </si>
  <si>
    <t>53/18800</t>
  </si>
  <si>
    <t>GO:0031497</t>
  </si>
  <si>
    <t>chromatin assembly</t>
  </si>
  <si>
    <t>HMGB2/CENPW/ANP32B/DNMT1/DNAJC9/NASP/ASF1B/SET/HELLS/ITGB3BP/HAT1/CHAF1A/EZH2/NPM1/POLE3/CBX3/TRIM28/NAP1L4/MIS18A/TPR/MCM2/NAP1L1/CENPP/CTCF/SAMD1/HP1BP3/HJURP</t>
  </si>
  <si>
    <t>GO:0015931</t>
  </si>
  <si>
    <t>nucleobase-containing compound transport</t>
  </si>
  <si>
    <t>218/18800</t>
  </si>
  <si>
    <t>RAN/ALYREF/SLC25A5/DDX39A/HNRNPA1/HNRNPA3/NUTF2/KPNB1/EIF5A/NPM1/NUP210/SLBP/HNRNPA2B1/SRSF3/TPR/XPO1/YBX1/NUP37/SRSF7/CKAP5/MRPL18/ENY2/SLC35B1/SARNP/KHDRBS1/NXT1/DDX39B/RTRAF</t>
  </si>
  <si>
    <t>GO:2001020</t>
  </si>
  <si>
    <t>regulation of response to DNA damage stimulus</t>
  </si>
  <si>
    <t>246/18800</t>
  </si>
  <si>
    <t>HMGB1/DEK/PCNA/RAD51AP1/PARP1/PRKDC/USP1/FOXM1/COPS3/ACTL6A/ACTB/CHEK1/BRCA1/MIF/ATAD5/TRIM28/EEF1E1/RPA2/MAD2L2/RNASEH2B/UBE2N/RAD51/NSD2/UBE2V2/PARPBP/DDX39B/BCLAF1/PPP4C/MORF4L1/RPS3</t>
  </si>
  <si>
    <t>GO:0048024</t>
  </si>
  <si>
    <t>regulation of mRNA splicing, via spliceosome</t>
  </si>
  <si>
    <t>HNRNPA1/C1QBP/NCL/RBMX/SRSF9/HNRNPA2B1/SRSF3/SRRM1/SRSF10/THRAP3/RBM8A/RNPS1/SRSF7/MAGOH/KHDRBS1/SRSF2/PRDX6/HSPA8</t>
  </si>
  <si>
    <t>GO:1900182</t>
  </si>
  <si>
    <t>positive regulation of protein localization to nucleus</t>
  </si>
  <si>
    <t>CDK1/RAN/PARP1/PARK7/CCT5/CCT2/CCT6A/PLK1/TRIM28/CCT3/TPR/CCT8/CCT7/DKC1/CCT4/TCP1</t>
  </si>
  <si>
    <t>GO:0019439</t>
  </si>
  <si>
    <t>aromatic compound catabolic process</t>
  </si>
  <si>
    <t>466/18800</t>
  </si>
  <si>
    <t>GO:0050684</t>
  </si>
  <si>
    <t>regulation of mRNA processing</t>
  </si>
  <si>
    <t>HNRNPA1/C1QBP/NCL/RBMX/SRSF9/NUDT21/HNRNPA2B1/SRSF3/SRRM1/SNRPA/SRSF10/THRAP3/RBM8A/BARD1/RNPS1/SRSF7/MAGOH/KHDRBS1/SRSF2/PRDX6/HSPA8</t>
  </si>
  <si>
    <t>GO:0045931</t>
  </si>
  <si>
    <t>positive regulation of mitotic cell cycle</t>
  </si>
  <si>
    <t>128/18800</t>
  </si>
  <si>
    <t>CDK1/UBE2C/RRM2/RRM1/ANAPC11/CCNB1/CDK4/RAD51C/CDCA5/CDT1/DLGAP5/TFDP1/EIF4EBP1/ANAPC5/BRCA2/RCC2/PHB2/DTL/APEX1/STIL</t>
  </si>
  <si>
    <t>GO:0006338</t>
  </si>
  <si>
    <t>chromatin remodeling</t>
  </si>
  <si>
    <t>HMGB2/CENPW/ANP32B/DNAJC9/ANP32E/NASP/ASF1B/RBBP7/SET/SSRP1/HELLS/ITGB3BP/CHAF1A/ACTL6A/ACTB/PAK1/NUDT5/NPM1/POLE3/BAZ1B/CBX3/SUPT16H/NAP1L4/MIS18A/MCM2/HMGA1/NAP1L1/CENPP/HDAC2/HP1BP3/HJURP</t>
  </si>
  <si>
    <t>GO:0007143</t>
  </si>
  <si>
    <t>female meiotic nuclear division</t>
  </si>
  <si>
    <t>33/18800</t>
  </si>
  <si>
    <t>TOP2A/CCNB2/NCAPH/RAD51C/NDC80/PLK1/AURKA/MASTL/NCAPH2/TTK</t>
  </si>
  <si>
    <t>GO:0006611</t>
  </si>
  <si>
    <t>protein export from nucleus</t>
  </si>
  <si>
    <t>RAN/ANP32B/PARK7/NUTF2/CSE1L/TPR/XPO1/CAMK1/BARD1/YWHAE/RANGAP1/CALR/NXT1</t>
  </si>
  <si>
    <t>GO:0006413</t>
  </si>
  <si>
    <t>translational initiation</t>
  </si>
  <si>
    <t>120/18800</t>
  </si>
  <si>
    <t>NPM1/CDC123/SLBP/PPP1CA/EIF4EBP1/TPR/EIF1AX/EIF5B/EIF2S2/POLR2G/EIF2S1/KHDRBS1/EIF2AK2/MCTS1/RPS5/EIF4A1/EIF6/RPS17/RPS3</t>
  </si>
  <si>
    <t>GO:0000387</t>
  </si>
  <si>
    <t>spliceosomal snRNP assembly</t>
  </si>
  <si>
    <t>50/18800</t>
  </si>
  <si>
    <t>LSM4/SNRPB/SNRPD1/SNRPG/SNRPE/SNRPD3/LSM2/SNRPF/SNRPC/SRSF10/SNRPD2/CLNS1A</t>
  </si>
  <si>
    <t>GO:1901361</t>
  </si>
  <si>
    <t>organic cyclic compound catabolic process</t>
  </si>
  <si>
    <t>DUT/CARHSP1/LSM4/NUDT1/FEN1/LSM5/HINT1/HNRNPAB/HNRNPD/HPRT1/LSM2/EXOSC8/YWHAH/RNASEH2C/ACOT7/NUDT5/MAGOHB/NPM1/DCTPP1/SERBP1/ACAT1/THRAP3/EXOSC9/YBX1/RBM8A/SLIRP/LSM7/RNPS1/HNRNPM/RNASEH2B/DCPS/BAX/ELAVL1/DKC1/MAGOH/E2F1/POLR2G/TAF15/DERA/LSM6/MRTO4/SYNCRIP/TRIR/APEX1/RNASE2/VCP</t>
  </si>
  <si>
    <t>GO:0061640</t>
  </si>
  <si>
    <t>cytoskeleton-dependent cytokinesis</t>
  </si>
  <si>
    <t>STMN1/NUSAP1/CEP55/AURKB/KIF20B/ANLN/CKAP2/KIF23/RACGAP1/PLK1/CENPA/KIF4A/DCTN3/SEPTIN7/ACTR3/CIT/CHMP4A</t>
  </si>
  <si>
    <t>GO:0002181</t>
  </si>
  <si>
    <t>cytoplasmic translation</t>
  </si>
  <si>
    <t>146/18800</t>
  </si>
  <si>
    <t>HNRNPD/PKM/RPSA/RPL35/SLBP/RPLP0/YBX1/RPL26L1/EIF2S2/SYNCRIP/MCTS1/RPS5/EIF4A1/RPS21/RPS26/RPS17/RPS2/RPL4/RPS3/RPL23A/RPS6</t>
  </si>
  <si>
    <t>GO:0061077</t>
  </si>
  <si>
    <t>chaperone-mediated protein folding</t>
  </si>
  <si>
    <t>70/18800</t>
  </si>
  <si>
    <t>CCT5/CCT2/PTGES3/CCT6A/PDCD5/SDF2L1/CCT3/CCT8/CCT7/CCT4/TCP1/PPIB/HSPE1/HSPA8</t>
  </si>
  <si>
    <t>GO:0034728</t>
  </si>
  <si>
    <t>nucleosome organization</t>
  </si>
  <si>
    <t>HMGB2/CENPW/ANP32B/DNAJC9/ANP32E/NASP/ASF1B/SET/SSRP1/ITGB3BP/CHAF1A/NPM1/POLE3/SUPT16H/NAP1L4/MIS18A/MCM2/HMGA1/NAP1L1/CENPP/HP1BP3/HJURP</t>
  </si>
  <si>
    <t>GO:0070192</t>
  </si>
  <si>
    <t>chromosome organization involved in meiotic cell cycle</t>
  </si>
  <si>
    <t>SMC2/SMC4/NCAPH/RAD21/NCAPD2/SGO1/RAD51C/SGO2/NCAPD3/BUB1/BUB1B/NCAPH2/RAD51/CCNE2</t>
  </si>
  <si>
    <t>GO:0007135</t>
  </si>
  <si>
    <t>meiosis II</t>
  </si>
  <si>
    <t>6/832</t>
  </si>
  <si>
    <t>SGO1/RAD51C/SGO2/BUB1/MASTL/BUB1B</t>
  </si>
  <si>
    <t>GO:0060623</t>
  </si>
  <si>
    <t>regulation of chromosome condensation</t>
  </si>
  <si>
    <t>SMC2/SMC4/NCAPG/NCAPH/NCAPD2/BAZ1B</t>
  </si>
  <si>
    <t>GO:0061983</t>
  </si>
  <si>
    <t>meiosis II cell cycle process</t>
  </si>
  <si>
    <t>GO:0140053</t>
  </si>
  <si>
    <t>mitochondrial gene expression</t>
  </si>
  <si>
    <t>104/18800</t>
  </si>
  <si>
    <t>MRPL51/UQCC2/C1QBP/MRPS16/SHMT2/TUFM/MRPS11/MRPS34/MRPL12/MRPS12/MRPL57/MRPL47/MRPS28/MRPS15/MRPS7/MRPS24/MRPS21</t>
  </si>
  <si>
    <t>GO:1903312</t>
  </si>
  <si>
    <t>negative regulation of mRNA metabolic process</t>
  </si>
  <si>
    <t>HNRNPAB/HNRNPD/C1QBP/RBMX/SRSF9/HNRNPA2B1/SRSF10/THRAP3/YBX1/BARD1/RNPS1/SRSF7/ELAVL1/E2F1/TAF15/SYNCRIP</t>
  </si>
  <si>
    <t>GO:0043484</t>
  </si>
  <si>
    <t>regulation of RNA splicing</t>
  </si>
  <si>
    <t>154/18800</t>
  </si>
  <si>
    <t>HNRNPA1/C1QBP/NCL/RBMX/SRSF9/HNRNPA2B1/SRSF3/SRRM1/HNRNPF/SRSF10/THRAP3/RBM8A/RNPS1/SRSF7/MAGOH/KHDRBS1/SRSF2/HNRNPH3/RPS26/PRDX6/HSPA8</t>
  </si>
  <si>
    <t>GO:0007127</t>
  </si>
  <si>
    <t>meiosis I</t>
  </si>
  <si>
    <t>TOP2A/RAD51AP1/PTTG1/CENPX/CCNB2/RAD21/SGO1/RAD51C/SGO2/NDC80/MND1/CENPS/PLK1/AURKA/CKS2/BRCA2/RAD51/PSMD13/CCNE2</t>
  </si>
  <si>
    <t>GO:0009132</t>
  </si>
  <si>
    <t>nucleoside diphosphate metabolic process</t>
  </si>
  <si>
    <t>DTYMK/RRM2/RRM1/PKM/GAPDH/TPI1/ENO1/LDHA/NME4/PGAM1/NME1/NUDT5/NME2/AK2/ARL2/PFKL/PGK1/PFKP/EIF6</t>
  </si>
  <si>
    <t>GO:0051972</t>
  </si>
  <si>
    <t>regulation of telomerase activity</t>
  </si>
  <si>
    <t>47/18800</t>
  </si>
  <si>
    <t>AURKB/HNRNPD/XRCC5/CCT2/PTGES3/HNRNPA2B1/PKIB/DKC1/CCT4/TCP1/HSP90AA1</t>
  </si>
  <si>
    <t>GO:0006402</t>
  </si>
  <si>
    <t>mRNA catabolic process</t>
  </si>
  <si>
    <t>233/18800</t>
  </si>
  <si>
    <t>CARHSP1/LSM4/LSM5/HNRNPAB/HNRNPD/LSM2/EXOSC8/MAGOHB/NPM1/SERBP1/THRAP3/EXOSC9/YBX1/RBM8A/LSM7/RNPS1/HNRNPM/DCPS/ELAVL1/MAGOH/E2F1/POLR2G/TAF15/LSM6/MRTO4/SYNCRIP/APEX1</t>
  </si>
  <si>
    <t>GO:0007098</t>
  </si>
  <si>
    <t>centrosome cycle</t>
  </si>
  <si>
    <t>PCLAF/CDK1/RANBP1/KIF11/SGO1/NDC80/NPM1/CHEK1/PLK1/BRCA1/AURKA/HAUS1/SAC3D1/XPO1/ARL2/BRCA2/CKAP5/HAUS4/STIL</t>
  </si>
  <si>
    <t>GO:1902751</t>
  </si>
  <si>
    <t>positive regulation of cell cycle G2/M phase transition</t>
  </si>
  <si>
    <t>CDK1/RRM1/CCNB1/CDK4/RAD51C/NPM1/ATAD5/RCC2/DTL</t>
  </si>
  <si>
    <t>GO:0019985</t>
  </si>
  <si>
    <t>translesion synthesis</t>
  </si>
  <si>
    <t>24/18800</t>
  </si>
  <si>
    <t>PCLAF/PCNA/POLD2/MAD2L2/POLD1/POLD3/DTL/VCP</t>
  </si>
  <si>
    <t>GO:0051101</t>
  </si>
  <si>
    <t>regulation of DNA binding</t>
  </si>
  <si>
    <t>HMGB1/HMGB2/PARP1/NME1/PARK7/CDT1/CALM3/TRIM28/SUMO3/CALM2/MAD2L2/HDAC2/E2F1/SUMO1/HJURP/IFI16/CALM1/IRF4</t>
  </si>
  <si>
    <t>GO:2000779</t>
  </si>
  <si>
    <t>regulation of double-strand break repair</t>
  </si>
  <si>
    <t>110/18800</t>
  </si>
  <si>
    <t>DEK/RAD51AP1/PARP1/PRKDC/FOXM1/ACTL6A/ACTB/CHEK1/RPA2/MAD2L2/UBE2N/RAD51/NSD2/UBE2V2/PARPBP/PPP4C/MORF4L1</t>
  </si>
  <si>
    <t>GO:0051443</t>
  </si>
  <si>
    <t>positive regulation of ubiquitin-protein transferase activity</t>
  </si>
  <si>
    <t>32/18800</t>
  </si>
  <si>
    <t>UBE2C/CDC20/UBE2S/PIN1/PLK1/MASTL/UBE2N/UBE2L3/RPS2</t>
  </si>
  <si>
    <t>GO:0033119</t>
  </si>
  <si>
    <t>negative regulation of RNA splicing</t>
  </si>
  <si>
    <t>C1QBP/RBMX/SRSF9/HNRNPA2B1/SRSF10/RNPS1/SRSF7/RPS26</t>
  </si>
  <si>
    <t>GO:0061982</t>
  </si>
  <si>
    <t>meiosis I cell cycle process</t>
  </si>
  <si>
    <t>136/18800</t>
  </si>
  <si>
    <t>GO:0051988</t>
  </si>
  <si>
    <t>regulation of attachment of spindle microtubules to kinetochore</t>
  </si>
  <si>
    <t>AURKB/CCNB1/SPAG5/RACGAP1/RCC2/KNSTRN</t>
  </si>
  <si>
    <t>GO:0032465</t>
  </si>
  <si>
    <t>regulation of cytokinesis</t>
  </si>
  <si>
    <t>PRC1/AURKB/KIF20B/KIF23/PIN1/RACGAP1/PLK1/CALM3/AURKA/CALM2/KIF14/BRCA2/CIT/PRPF40A/CALM1</t>
  </si>
  <si>
    <t>GO:0000028</t>
  </si>
  <si>
    <t>ribosomal small subunit assembly</t>
  </si>
  <si>
    <t>PRKDC/RPSA/XRCC5/MRPS11/RRP7A/MRPS7/RPS5</t>
  </si>
  <si>
    <t>GO:0006334</t>
  </si>
  <si>
    <t>nucleosome assembly</t>
  </si>
  <si>
    <t>126/18800</t>
  </si>
  <si>
    <t>HMGB2/CENPW/ANP32B/DNAJC9/NASP/ASF1B/SET/ITGB3BP/CHAF1A/NPM1/POLE3/NAP1L4/MIS18A/MCM2/NAP1L1/CENPP/HP1BP3/HJURP</t>
  </si>
  <si>
    <t>GO:0051028</t>
  </si>
  <si>
    <t>mRNA transport</t>
  </si>
  <si>
    <t>ALYREF/DDX39A/HNRNPA1/HNRNPA3/NUTF2/EIF5A/NUP210/SLBP/HNRNPA2B1/SRSF3/TPR/XPO1/NUP37/SRSF7/ENY2/SARNP/NXT1/DDX39B</t>
  </si>
  <si>
    <t>GO:0034724</t>
  </si>
  <si>
    <t>DNA replication-independent chromatin organization</t>
  </si>
  <si>
    <t>CENPW/NASP/ASF1B/ITGB3BP/HAT1/SUPT16H/MIS18A/CENPP/HJURP</t>
  </si>
  <si>
    <t>GO:0051973</t>
  </si>
  <si>
    <t>positive regulation of telomerase activity</t>
  </si>
  <si>
    <t>AURKB/XRCC5/CCT2/PTGES3/PKIB/DKC1/CCT4/TCP1/HSP90AA1</t>
  </si>
  <si>
    <t>GO:0000281</t>
  </si>
  <si>
    <t>mitotic cytokinesis</t>
  </si>
  <si>
    <t>71/18800</t>
  </si>
  <si>
    <t>STMN1/NUSAP1/CEP55/KIF20B/ANLN/CKAP2/KIF23/RACGAP1/PLK1/CENPA/KIF4A/CIT/CHMP4A</t>
  </si>
  <si>
    <t>GO:0048025</t>
  </si>
  <si>
    <t>negative regulation of mRNA splicing, via spliceosome</t>
  </si>
  <si>
    <t>20/18800</t>
  </si>
  <si>
    <t>C1QBP/RBMX/SRSF9/HNRNPA2B1/SRSF10/RNPS1/SRSF7</t>
  </si>
  <si>
    <t>GO:0045739</t>
  </si>
  <si>
    <t>positive regulation of DNA repair</t>
  </si>
  <si>
    <t>HMGB1/PCNA/RAD51AP1/PARP1/PRKDC/FOXM1/ACTL6A/ACTB/BRCA1/TRIM28/MAD2L2/UBE2N/UBE2V2/MORF4L1/RPS3</t>
  </si>
  <si>
    <t>GO:0042274</t>
  </si>
  <si>
    <t>ribosomal small subunit biogenesis</t>
  </si>
  <si>
    <t>PRKDC/RPSA/XRCC5/NPM1/MRPS11/RRP7A/MRPS7/LSM6/SNU13/RPS5/RPS21/RPS17/RPS6</t>
  </si>
  <si>
    <t>GO:0048857</t>
  </si>
  <si>
    <t>neural nucleus development</t>
  </si>
  <si>
    <t>64/18800</t>
  </si>
  <si>
    <t>GO:0031023</t>
  </si>
  <si>
    <t>microtubule organizing center organization</t>
  </si>
  <si>
    <t>145/18800</t>
  </si>
  <si>
    <t>GO:1902600</t>
  </si>
  <si>
    <t>proton transmembrane transport</t>
  </si>
  <si>
    <t>133/18800</t>
  </si>
  <si>
    <t>SLC25A5/COX8A/COX5A/PARK7/COX6A1/CYC1/ACTN4/UQCRH/PHB2/SLC25A3/ATP5MF/UQCR10/ATP5F1B/UQCRFS1/UQCRC1/ATP5PO/COX7B/NDUFA4</t>
  </si>
  <si>
    <t>GO:0051653</t>
  </si>
  <si>
    <t>spindle localization</t>
  </si>
  <si>
    <t>MAD2L1/NUSAP1/ASPM/CFL1/NDC80/KPNB1/PLK1/CENPA/SPDL1/SAPCD2/ACTR3</t>
  </si>
  <si>
    <t>GO:0000731</t>
  </si>
  <si>
    <t>DNA synthesis involved in DNA repair</t>
  </si>
  <si>
    <t>PCLAF/PCNA/POLD2/MAD2L2/POLD1/RFC3/POLD3/DTL/VCP</t>
  </si>
  <si>
    <t>GO:0019079</t>
  </si>
  <si>
    <t>viral genome replication</t>
  </si>
  <si>
    <t>134/18800</t>
  </si>
  <si>
    <t>TOP2A/DEK/NUCKS1/PPIA/BANF1/PPIH/FAM111A/TRIM28/RAD23A/HTATSF1/ILF3/HACD3/PPIB/EIF2AK2/PCBP2/IFI16/VCP/HSPA8</t>
  </si>
  <si>
    <t>GO:0051315</t>
  </si>
  <si>
    <t>attachment of mitotic spindle microtubules to kinetochore</t>
  </si>
  <si>
    <t>AURKB/NUF2/CENPE/NDC80/KIF2C/CDT1</t>
  </si>
  <si>
    <t>GO:0050686</t>
  </si>
  <si>
    <t>negative regulation of mRNA processing</t>
  </si>
  <si>
    <t>29/18800</t>
  </si>
  <si>
    <t>C1QBP/RBMX/SRSF9/HNRNPA2B1/SRSF10/BARD1/RNPS1/SRSF7</t>
  </si>
  <si>
    <t>GO:0031647</t>
  </si>
  <si>
    <t>regulation of protein stability</t>
  </si>
  <si>
    <t>300/18800</t>
  </si>
  <si>
    <t>PFN1/PRKDC/GAPDH/PARK7/CCT5/NDC80/CCT2/PIN1/PTGES3/CCT6A/PLK1/AURKA/CCT3/CCT8/CCT7/DDOST/RAD23A/GSN/CCT4/TCP1/MCM8/CALR/PHB2/PPIB/VPS35/SUMO1/HSPD1/HSP90AA1/HSPA8/LMNA</t>
  </si>
  <si>
    <t>GO:0006165</t>
  </si>
  <si>
    <t>nucleoside diphosphate phosphorylation</t>
  </si>
  <si>
    <t>99/18800</t>
  </si>
  <si>
    <t>DTYMK/PKM/GAPDH/TPI1/ENO1/LDHA/NME4/PGAM1/NME1/NME2/ARL2/PFKL/PGK1/PFKP/EIF6</t>
  </si>
  <si>
    <t>GO:0043486</t>
  </si>
  <si>
    <t>histone exchange</t>
  </si>
  <si>
    <t>CENPW/ANP32E/NASP/ITGB3BP/MIS18A/CENPP/HJURP</t>
  </si>
  <si>
    <t>GO:0046939</t>
  </si>
  <si>
    <t>nucleotide phosphorylation</t>
  </si>
  <si>
    <t>GO:0045144</t>
  </si>
  <si>
    <t>meiotic sister chromatid segregation</t>
  </si>
  <si>
    <t>5/832</t>
  </si>
  <si>
    <t>SGO1/RAD51C/SGO2/BUB1/BUB1B</t>
  </si>
  <si>
    <t>GO:0051177</t>
  </si>
  <si>
    <t>meiotic sister chromatid cohesion</t>
  </si>
  <si>
    <t>GO:0051231</t>
  </si>
  <si>
    <t>spindle elongation</t>
  </si>
  <si>
    <t>PRC1/AURKB/KIF23/RACGAP1/KIF4A</t>
  </si>
  <si>
    <t>GO:1903320</t>
  </si>
  <si>
    <t>regulation of protein modification by small protein conjugation or removal</t>
  </si>
  <si>
    <t>MAD2L1/UBE2C/PPIA/CENPX/CDC20/UBE2S/BUB3/FANCI/SAE1/PARK7/PIN1/CENPS/PLK1/BRCA1/RBX1/MASTL/BUB1B/UBE2I/MAD2L2/UBE2N/UBE2V2/UBE2L3/RPS2/VCP/RPS3/HSP90AA1</t>
  </si>
  <si>
    <t>GO:0009263</t>
  </si>
  <si>
    <t>deoxyribonucleotide biosynthetic process</t>
  </si>
  <si>
    <t>16/18800</t>
  </si>
  <si>
    <t>TYMS/DUT/DTYMK/RRM2/RRM1/DCK</t>
  </si>
  <si>
    <t>GO:0009265</t>
  </si>
  <si>
    <t>2'-deoxyribonucleotide biosynthetic process</t>
  </si>
  <si>
    <t>GO:0046385</t>
  </si>
  <si>
    <t>deoxyribose phosphate biosynthetic process</t>
  </si>
  <si>
    <t>GO:0046825</t>
  </si>
  <si>
    <t>regulation of protein export from nucleus</t>
  </si>
  <si>
    <t>ANP32B/PARK7/TPR/XPO1/CAMK1/BARD1/YWHAE/RANGAP1</t>
  </si>
  <si>
    <t>GO:0046822</t>
  </si>
  <si>
    <t>regulation of nucleocytoplasmic transport</t>
  </si>
  <si>
    <t>CDK1/RAN/ANP32B/PARK7/TRIM28/TPR/XPO1/CAMK1/BARD1/YWHAE/RANGAP1/PPP1CC/KHDRBS1/SUMO1/NOLC1</t>
  </si>
  <si>
    <t>GO:2001022</t>
  </si>
  <si>
    <t>positive regulation of response to DNA damage stimulus</t>
  </si>
  <si>
    <t>129/18800</t>
  </si>
  <si>
    <t>HMGB1/PCNA/RAD51AP1/PARP1/PRKDC/FOXM1/ACTL6A/ACTB/BRCA1/TRIM28/EEF1E1/MAD2L2/UBE2N/UBE2V2/BCLAF1/MORF4L1/RPS3</t>
  </si>
  <si>
    <t>GO:1904666</t>
  </si>
  <si>
    <t>regulation of ubiquitin protein ligase activity</t>
  </si>
  <si>
    <t>MAD2L1/UBE2C/CDC20/UBE2S/PLK1/MASTL/MAD2L2</t>
  </si>
  <si>
    <t>GO:0006122</t>
  </si>
  <si>
    <t>mitochondrial electron transport, ubiquinol to cytochrome c</t>
  </si>
  <si>
    <t>UQCRQ/CYC1/UQCRH/UQCR10/UQCRFS1</t>
  </si>
  <si>
    <t>GO:1904668</t>
  </si>
  <si>
    <t>positive regulation of ubiquitin protein ligase activity</t>
  </si>
  <si>
    <t>UBE2C/CDC20/UBE2S/PLK1/MASTL</t>
  </si>
  <si>
    <t>GO:0000082</t>
  </si>
  <si>
    <t>G1/S transition of mitotic cell cycle</t>
  </si>
  <si>
    <t>225/18800</t>
  </si>
  <si>
    <t>RRM2/CDKN3/NASP/RRM1/GTSE1/PRKDC/CDK4/EZH2/TMEM14B/CDKN2C/TFDP1/EIF4EBP1/PSME2/RPA2/CDK2AP2/KIF14/DBF4/E2F1/KHDRBS1/WEE1/APEX1/STIL/RPS6/CCNE2</t>
  </si>
  <si>
    <t>GO:0044843</t>
  </si>
  <si>
    <t>cell cycle G1/S phase transition</t>
  </si>
  <si>
    <t>RRM2/CDKN3/NASP/RRM1/GTSE1/PRKDC/CCNA2/CDK4/EZH2/TMEM14B/CDKN2C/TFDP1/EIF4EBP1/PSME2/RPA2/CDK2AP2/KIF14/DBF4/E2F1/PHB2/KHDRBS1/WEE1/APEX1/STIL/RPS6/CCNE2</t>
  </si>
  <si>
    <t>GO:0006336</t>
  </si>
  <si>
    <t>DNA replication-independent chromatin assembly</t>
  </si>
  <si>
    <t>CENPW/NASP/ASF1B/ITGB3BP/HAT1/MIS18A/CENPP/HJURP</t>
  </si>
  <si>
    <t>GO:0031396</t>
  </si>
  <si>
    <t>regulation of protein ubiquitination</t>
  </si>
  <si>
    <t>213/18800</t>
  </si>
  <si>
    <t>MAD2L1/UBE2C/PPIA/CENPX/CDC20/UBE2S/BUB3/FANCI/PARK7/PIN1/CENPS/PLK1/BRCA1/RBX1/MASTL/BUB1B/MAD2L2/UBE2N/UBE2V2/UBE2L3/RPS2/RPS3/HSP90AA1</t>
  </si>
  <si>
    <t>GO:0009147</t>
  </si>
  <si>
    <t>pyrimidine nucleoside triphosphate metabolic process</t>
  </si>
  <si>
    <t>TYMS/DUT/DTYMK/NME4/NME1/DCTPP1/NME2</t>
  </si>
  <si>
    <t>GO:0071478</t>
  </si>
  <si>
    <t>cellular response to radiation</t>
  </si>
  <si>
    <t>PCNA/NUCKS1/RAD51AP1/PARP1/AURKB/XRCC5/XRCC6/TMEM109/NPM1/CHEK1/BRCA1/BARD1/BAX/BRCA2/RAD51/POLD1/CRIP1/EIF2S1/POLD3/HAMP/IFI16</t>
  </si>
  <si>
    <t>GO:0000956</t>
  </si>
  <si>
    <t>nuclear-transcribed mRNA catabolic process</t>
  </si>
  <si>
    <t>LSM4/HNRNPAB/HNRNPD/EXOSC8/MAGOHB/THRAP3/EXOSC9/YBX1/RBM8A/LSM7/RNPS1/DCPS/MAGOH/POLR2G/MRTO4/SYNCRIP</t>
  </si>
  <si>
    <t>GO:0006405</t>
  </si>
  <si>
    <t>RNA export from nucleus</t>
  </si>
  <si>
    <t>RAN/ALYREF/DDX39A/HNRNPA1/NPM1/HNRNPA2B1/SRSF3/TPR/ENY2/SARNP/KHDRBS1/NXT1/DDX39B</t>
  </si>
  <si>
    <t>GO:0006284</t>
  </si>
  <si>
    <t>base-excision repair</t>
  </si>
  <si>
    <t>RPA3/PCNA/FEN1/LIG1/RPA1/RPA2/POLD1/APEX1/RPS3</t>
  </si>
  <si>
    <t>GO:0042770</t>
  </si>
  <si>
    <t>signal transduction in response to DNA damage</t>
  </si>
  <si>
    <t>CDK1/CLSPN/GTSE1/PRKDC/FOXM1/COPS3/CHEK1/PLK1/BRCA1/MIF/ATAD5/EEF1E1/RPA2/MAD2L2/TOPBP1/RNASEH2B/BRCA2/E2F1/DDX39B/DTL</t>
  </si>
  <si>
    <t>GO:1901976</t>
  </si>
  <si>
    <t>regulation of cell cycle checkpoint</t>
  </si>
  <si>
    <t>MAD2L1/CCNB1/NDC80/CDT1/TPR/RPA2/RNASEH2B/DDX39B</t>
  </si>
  <si>
    <t>GO:0043248</t>
  </si>
  <si>
    <t>proteasome assembly</t>
  </si>
  <si>
    <t>PSMG1/PSMG2/ADRM1/PSMD11/POMP</t>
  </si>
  <si>
    <t>GO:0051255</t>
  </si>
  <si>
    <t>spindle midzone assembly</t>
  </si>
  <si>
    <t>GO:0070601</t>
  </si>
  <si>
    <t>centromeric sister chromatid cohesion</t>
  </si>
  <si>
    <t>SGO1/SGO2/BUB1/BUB1B/CTCF</t>
  </si>
  <si>
    <t>GO:0009124</t>
  </si>
  <si>
    <t>nucleoside monophosphate biosynthetic process</t>
  </si>
  <si>
    <t>TYMS/TK1/DUT/DCK/HPRT1/PAICS/IMPDH2/GMPS/PRPS2</t>
  </si>
  <si>
    <t>GO:0040001</t>
  </si>
  <si>
    <t>establishment of mitotic spindle localization</t>
  </si>
  <si>
    <t>35/18800</t>
  </si>
  <si>
    <t>MAD2L1/NUSAP1/NDC80/KPNB1/PLK1/CENPA/SPDL1/SAPCD2</t>
  </si>
  <si>
    <t>GO:0016072</t>
  </si>
  <si>
    <t>rRNA metabolic process</t>
  </si>
  <si>
    <t>264/18800</t>
  </si>
  <si>
    <t>PA2G4/PRKDC/EXOSC8/NHP2/NCL/RPL35/MRPS11/NOP56/RRP7A/EXOSC9/POP7/DKC1/IMP4/NOP58/FBL/LSM6/MRTO4/TRIR/SNU13/GTF3C6/RPS21/NOLC1/EIF6/RPS17/GTF3A/RPS6</t>
  </si>
  <si>
    <t>GO:0009185</t>
  </si>
  <si>
    <t>ribonucleoside diphosphate metabolic process</t>
  </si>
  <si>
    <t>112/18800</t>
  </si>
  <si>
    <t>RRM2/RRM1/PKM/GAPDH/TPI1/ENO1/LDHA/PGAM1/NUDT5/AK2/ARL2/PFKL/PGK1/PFKP/EIF6</t>
  </si>
  <si>
    <t>GO:0051656</t>
  </si>
  <si>
    <t>establishment of organelle localization</t>
  </si>
  <si>
    <t>404/18800</t>
  </si>
  <si>
    <t>MAD2L1/RAN/NUSAP1/CENPF/AURKB/NUF2/KIF22/KIFC1/CFL1/CENPE/CCNB1/NDC80/SPAG5/CDCA5/KIF2C/KPNB1/CDT1/NPM1/PLK1/DLGAP5/CENPA/NUDC/XPO1/RAC2/KIF14/TMED9/ACTN4/BLOC1S1/CDCA8/SPDL1/SAPCD2/ACTR3/CHMP4A/EIF6/VAMP8</t>
  </si>
  <si>
    <t>GO:1903322</t>
  </si>
  <si>
    <t>positive regulation of protein modification by small protein conjugation or removal</t>
  </si>
  <si>
    <t>UBE2C/CENPX/CDC20/UBE2S/FANCI/SAE1/PIN1/CENPS/PLK1/BRCA1/RBX1/MASTL/UBE2N/UBE2V2/UBE2L3/RPS2/VCP</t>
  </si>
  <si>
    <t>GO:0030901</t>
  </si>
  <si>
    <t>midbrain development</t>
  </si>
  <si>
    <t>UQCRQ/YWHAH/ACTB/YWHAQ/CALM3/ATP5PF/NDRG2/CALM2/YWHAE/ATP5PB/CCDC14/CALM1/DYNLL1</t>
  </si>
  <si>
    <t>GO:0001833</t>
  </si>
  <si>
    <t>inner cell mass cell proliferation</t>
  </si>
  <si>
    <t>CHEK1/NCAPG2/GINS4/BRCA2/GINS1</t>
  </si>
  <si>
    <t>GO:0010971</t>
  </si>
  <si>
    <t>positive regulation of G2/M transition of mitotic cell cycle</t>
  </si>
  <si>
    <t>28/18800</t>
  </si>
  <si>
    <t>CDK1/RRM1/CCNB1/CDK4/RAD51C/RCC2/DTL</t>
  </si>
  <si>
    <t>GO:0000245</t>
  </si>
  <si>
    <t>spliceosomal complex assembly</t>
  </si>
  <si>
    <t>79/18800</t>
  </si>
  <si>
    <t>SNRPD1/SNRPG/PSIP1/SNRPE/SF3A3/SRSF9/TXNL4A/SNRPC/SRSF10/SNRPD2/DDX39B/LUC7L2</t>
  </si>
  <si>
    <t>GO:0043388</t>
  </si>
  <si>
    <t>positive regulation of DNA binding</t>
  </si>
  <si>
    <t>HMGB1/HMGB2/PARP1/NME1/PARK7/CALM3/TRIM28/CALM2/CALM1/IRF4</t>
  </si>
  <si>
    <t>GO:0019058</t>
  </si>
  <si>
    <t>viral life cycle</t>
  </si>
  <si>
    <t>317/18800</t>
  </si>
  <si>
    <t>TOP2A/CDK1/DEK/NUCKS1/SIVA1/PPIA/KPNA2/BANF1/RPSA/PPIH/FAM111A/TRIM28/ITGB7/RAD23A/GSN/HTATSF1/ILF3/HACD3/PPIB/EIF2AK2/SPCS1/CHMP4A/PCBP2/P4HB/IFI16/VCP/VAMP8/LY6E/HSPA8</t>
  </si>
  <si>
    <t>GO:0006417</t>
  </si>
  <si>
    <t>regulation of translation</t>
  </si>
  <si>
    <t>463/18800</t>
  </si>
  <si>
    <t>TYMS/DHFR/PA2G4/HNRNPD/PKM/PRKDC/GAPDH/UQCC2/EXOSC8/C1QBP/EIF5A/NPM1/NCL/SRP9/SHMT2/CDC123/PPP1CA/MRPL13/EIF4EBP1/TPR/EXOSC9/YBX1/RBM8A/DCPS/EIF5B/ELAVL1/MAGOH/POLR2G/EIF2S1/SARNP/ILF3/CALR/SYNCRIP/KHDRBS1/EIF2AK2/NOLC1/EIF6/RPS3</t>
  </si>
  <si>
    <t>GO:0051098</t>
  </si>
  <si>
    <t>regulation of binding</t>
  </si>
  <si>
    <t>STMN1/HMGB1/HMGB2/RAN/NUCKS1/PARP1/AURKB/GMNN/NME1/PARK7/ACTB/CDT1/PIN1/PLK1/CALM3/AURKA/TRIM28/ITGB1BP1/SUMO3/PPP1CA/CALM2/MAD2L2/CAMK1/BAX/HDAC2/E2F1/EIF2S1/SUMO1/HJURP/IFI16/CALM1/IRF4</t>
  </si>
  <si>
    <t>GO:0051302</t>
  </si>
  <si>
    <t>regulation of cell division</t>
  </si>
  <si>
    <t>186/18800</t>
  </si>
  <si>
    <t>PRC1/ORC6/ASPM/AURKB/KIF20B/KIF23/PIN1/RACGAP1/PLK1/CALM3/AURKA/ITGB1BP1/CALM2/YBX1/CDK2AP2/KIF14/BRCA2/CIT/PRPF40A/CALM1</t>
  </si>
  <si>
    <t>GO:0010569</t>
  </si>
  <si>
    <t>regulation of double-strand break repair via homologous recombination</t>
  </si>
  <si>
    <t>RAD51AP1/PARP1/ACTL6A/ACTB/CHEK1/RPA2/MAD2L2/RAD51/PARPBP/PPP4C/MORF4L1</t>
  </si>
  <si>
    <t>GO:0006090</t>
  </si>
  <si>
    <t>pyruvate metabolic process</t>
  </si>
  <si>
    <t>106/18800</t>
  </si>
  <si>
    <t>LDHB/PKM/GAPDH/TPI1/ENO1/LDHA/PGAM1/MPC2/ARL2/PFKL/PGK1/VDAC1/PFKP/EIF6</t>
  </si>
  <si>
    <t>GO:0016032</t>
  </si>
  <si>
    <t>viral process</t>
  </si>
  <si>
    <t>418/18800</t>
  </si>
  <si>
    <t>TOP2A/CDK1/RAN/DEK/NUCKS1/SIVA1/PPIA/KPNA2/PSMC3/CFL1/BANF1/RPSA/PPIH/FAM111A/TRIM28/ITGB7/RAD23A/GSN/SPCS3/HTATSF1/ILF3/HACD3/PPIB/EIF2AK2/MCTS1/SPCS1/PRMT1/CHMP4A/PCBP2/P4HB/IFI16/VCP/VAMP8/LY6E/HSPA8</t>
  </si>
  <si>
    <t>GO:0006287</t>
  </si>
  <si>
    <t>base-excision repair, gap-filling</t>
  </si>
  <si>
    <t>PCNA/FEN1/LIG1/POLD1/APEX1</t>
  </si>
  <si>
    <t>GO:0098760</t>
  </si>
  <si>
    <t>response to interleukin-7</t>
  </si>
  <si>
    <t>YBX1/PDIA3/ATP5F1B/P4HB/LSP1</t>
  </si>
  <si>
    <t>GO:0098761</t>
  </si>
  <si>
    <t>cellular response to interleukin-7</t>
  </si>
  <si>
    <t>GO:0061013</t>
  </si>
  <si>
    <t>regulation of mRNA catabolic process</t>
  </si>
  <si>
    <t>173/18800</t>
  </si>
  <si>
    <t>CARHSP1/HNRNPAB/HNRNPD/EXOSC8/NPM1/SERBP1/THRAP3/EXOSC9/YBX1/RBM8A/HNRNPM/DCPS/ELAVL1/MAGOH/E2F1/POLR2G/TAF15/SYNCRIP/APEX1</t>
  </si>
  <si>
    <t>GO:0045005</t>
  </si>
  <si>
    <t>DNA-templated DNA replication maintenance of fidelity</t>
  </si>
  <si>
    <t>PCNA/NUCKS1/CENPX/ALYREF/FAM111A/CENPS/BRCA2/RAD51/POLD1</t>
  </si>
  <si>
    <t>GO:0031398</t>
  </si>
  <si>
    <t>positive regulation of protein ubiquitination</t>
  </si>
  <si>
    <t>UBE2C/CENPX/CDC20/UBE2S/FANCI/PIN1/CENPS/PLK1/BRCA1/RBX1/MASTL/UBE2N/UBE2V2/UBE2L3/RPS2</t>
  </si>
  <si>
    <t>GO:0009127</t>
  </si>
  <si>
    <t>purine nucleoside monophosphate biosynthetic process</t>
  </si>
  <si>
    <t>DCK/HPRT1/PAICS/IMPDH2/GMPS/PRPS2</t>
  </si>
  <si>
    <t>GO:0051444</t>
  </si>
  <si>
    <t>negative regulation of ubiquitin-protein transferase activity</t>
  </si>
  <si>
    <t>MAD2L1/CDC20/BUB3/PARK7/BUB1B/MAD2L2</t>
  </si>
  <si>
    <t>GO:0061136</t>
  </si>
  <si>
    <t>regulation of proteasomal protein catabolic process</t>
  </si>
  <si>
    <t>190/18800</t>
  </si>
  <si>
    <t>PSMC3/CDC20/SUMO2/PARK7/PSMD14/SVIP/PLK1/AURKA/RBX1/PSMC4/PSME2/XPO1/PITHD1/PSMC5/RAD23A/PSMC6/PSMC2/USP14/SUMO1/VCP</t>
  </si>
  <si>
    <t>GO:0051293</t>
  </si>
  <si>
    <t>establishment of spindle localization</t>
  </si>
  <si>
    <t>MAD2L1/NUSAP1/CFL1/NDC80/KPNB1/PLK1/CENPA/SPDL1/SAPCD2</t>
  </si>
  <si>
    <t>GO:0042273</t>
  </si>
  <si>
    <t>ribosomal large subunit biogenesis</t>
  </si>
  <si>
    <t>NHP2/NPM1/RPL35/RPLP0/RPL26L1/MRPL20/MRTO4/SNU13/EIF6/GTF3A/RPL23A</t>
  </si>
  <si>
    <t>GO:0050821</t>
  </si>
  <si>
    <t>protein stabilization</t>
  </si>
  <si>
    <t>PFN1/GAPDH/PARK7/CCT5/CCT2/PIN1/PTGES3/CCT6A/CCT3/CCT8/CCT7/CCT4/TCP1/MCM8/CALR/PHB2/PPIB/SUMO1/HSPD1/HSP90AA1</t>
  </si>
  <si>
    <t>GO:0000212</t>
  </si>
  <si>
    <t>meiotic spindle organization</t>
  </si>
  <si>
    <t>CCNB2/ASPM/TUBG1/NDC80/AURKA</t>
  </si>
  <si>
    <t>GO:0031570</t>
  </si>
  <si>
    <t>DNA integrity checkpoint signaling</t>
  </si>
  <si>
    <t>CDK1/CLSPN/GTSE1/PRKDC/CDT1/CHEK1/PLK1/BRCA1/CDC45/RPA2/TOPBP1/RNASEH2B/E2F1/DDX39B/DTL</t>
  </si>
  <si>
    <t>GO:0031297</t>
  </si>
  <si>
    <t>replication fork processing</t>
  </si>
  <si>
    <t>41/18800</t>
  </si>
  <si>
    <t>PCNA/NUCKS1/CENPX/ALYREF/FAM111A/CENPS/BRCA2/RAD51</t>
  </si>
  <si>
    <t>GO:0051131</t>
  </si>
  <si>
    <t>chaperone-mediated protein complex assembly</t>
  </si>
  <si>
    <t>CCT2/PTGES3/PSMG1/PSMG2/HSPD1/HSP90AA1</t>
  </si>
  <si>
    <t>GO:0070507</t>
  </si>
  <si>
    <t>regulation of microtubule cytoskeleton organization</t>
  </si>
  <si>
    <t>STMN1/TPX2/TACC3/SKA2/CKAP2/SPAG5/PAK1/PLK1/TPR/CDK2AP2/ARL2/CKAP5/KIF15/SKA3/SKA1/CHMP4A/RPS3</t>
  </si>
  <si>
    <t>GO:0036297</t>
  </si>
  <si>
    <t>interstrand cross-link repair</t>
  </si>
  <si>
    <t>NUCKS1/RAD51AP1/CENPX/CENPS/RAD51/MCM8/VCP</t>
  </si>
  <si>
    <t>GO:0071168</t>
  </si>
  <si>
    <t>protein localization to chromatin</t>
  </si>
  <si>
    <t>ESCO2/RAD21/CDCA5/EZH2/PLK1/MCM8/VCP</t>
  </si>
  <si>
    <t>GO:0071479</t>
  </si>
  <si>
    <t>cellular response to ionizing radiation</t>
  </si>
  <si>
    <t>NUCKS1/RAD51AP1/XRCC5/XRCC6/TMEM109/BRCA1/BARD1/BRCA2/RAD51/HAMP/IFI16</t>
  </si>
  <si>
    <t>GO:0006364</t>
  </si>
  <si>
    <t>rRNA processing</t>
  </si>
  <si>
    <t>226/18800</t>
  </si>
  <si>
    <t>PA2G4/PRKDC/EXOSC8/NHP2/RPL35/MRPS11/NOP56/RRP7A/EXOSC9/POP7/DKC1/IMP4/NOP58/FBL/LSM6/MRTO4/SNU13/RPS21/NOLC1/EIF6/RPS17/RPS6</t>
  </si>
  <si>
    <t>GO:2000781</t>
  </si>
  <si>
    <t>positive regulation of double-strand break repair</t>
  </si>
  <si>
    <t>RAD51AP1/PARP1/PRKDC/FOXM1/ACTL6A/ACTB/MAD2L2/UBE2N/UBE2V2/MORF4L1</t>
  </si>
  <si>
    <t>GO:0006266</t>
  </si>
  <si>
    <t>DNA ligation</t>
  </si>
  <si>
    <t>HMGB1/TOP2A/XRCC6/LIG1/RAD51</t>
  </si>
  <si>
    <t>GO:0006298</t>
  </si>
  <si>
    <t>mismatch repair</t>
  </si>
  <si>
    <t>HMGB1/RPA3/PCNA/LIG1/RPA1/RPA2/POLD3</t>
  </si>
  <si>
    <t>GO:0000380</t>
  </si>
  <si>
    <t>alternative mRNA splicing, via spliceosome</t>
  </si>
  <si>
    <t>77/18800</t>
  </si>
  <si>
    <t>HNRNPA1/RBMX/SRSF9/THRAP3/RBM8A/RNPS1/HNRNPM/MAGOH/KHDRBS1/SRSF2/RBM17</t>
  </si>
  <si>
    <t>GO:0046031</t>
  </si>
  <si>
    <t>ADP metabolic process</t>
  </si>
  <si>
    <t>PKM/GAPDH/TPI1/ENO1/LDHA/PGAM1/AK2/ARL2/PFKL/PGK1/PFKP/EIF6</t>
  </si>
  <si>
    <t>GO:1901657</t>
  </si>
  <si>
    <t>glycosyl compound metabolic process</t>
  </si>
  <si>
    <t>TK1/DTYMK/NUDT1/HPRT1/NME4/ERH/AKR7A2/PRPS2/DERA/ICMT/FUCA2/AKR1A1</t>
  </si>
  <si>
    <t>GO:0006303</t>
  </si>
  <si>
    <t>double-strand break repair via nonhomologous end joining</t>
  </si>
  <si>
    <t>66/18800</t>
  </si>
  <si>
    <t>HMGB1/HMGB2/DEK/PRKDC/XRCC5/PSMD14/PAXX/XRCC6/MAD2L2/NSD2</t>
  </si>
  <si>
    <t>GO:0009262</t>
  </si>
  <si>
    <t>deoxyribonucleotide metabolic process</t>
  </si>
  <si>
    <t>TYMS/DUT/DTYMK/RRM2/RRM1/DCK/DCTPP1/DERA</t>
  </si>
  <si>
    <t>GO:0009123</t>
  </si>
  <si>
    <t>nucleoside monophosphate metabolic process</t>
  </si>
  <si>
    <t>78/18800</t>
  </si>
  <si>
    <t>TYMS/TK1/DUT/DTYMK/DCK/HPRT1/PAICS/IMPDH2/GMPS/AK2/PRPS2</t>
  </si>
  <si>
    <t>GO:1904951</t>
  </si>
  <si>
    <t>positive regulation of establishment of protein localization</t>
  </si>
  <si>
    <t>309/18800</t>
  </si>
  <si>
    <t>CDK1/RAN/ANP32B/PPIA/KIF20B/SAE1/CCT5/CCT2/CCT6A/PDCD5/TRIM28/ITGB1BP1/CCT3/TPR/CCT8/IER3IP1/CCT7/RAC2/MPC2/CAMK1/OXCT1/DKC1/YWHAE/CCT4/TCP1/UBE2L3/VPS35</t>
  </si>
  <si>
    <t>GO:0051307</t>
  </si>
  <si>
    <t>meiotic chromosome separation</t>
  </si>
  <si>
    <t>TOP2A/CENPX/NCAPH/CENPS/NCAPH2/TTK</t>
  </si>
  <si>
    <t>GO:0009113</t>
  </si>
  <si>
    <t>purine nucleobase biosynthetic process</t>
  </si>
  <si>
    <t>4/832</t>
  </si>
  <si>
    <t>HPRT1/PAICS/SHMT2/GMPS</t>
  </si>
  <si>
    <t>GO:0009157</t>
  </si>
  <si>
    <t>deoxyribonucleoside monophosphate biosynthetic process</t>
  </si>
  <si>
    <t>TYMS/TK1/DUT/DCK</t>
  </si>
  <si>
    <t>GO:0032070</t>
  </si>
  <si>
    <t>regulation of deoxyribonuclease activity</t>
  </si>
  <si>
    <t>HMGB1/PCNA/NPM1/RPS3</t>
  </si>
  <si>
    <t>GO:0035999</t>
  </si>
  <si>
    <t>tetrahydrofolate interconversion</t>
  </si>
  <si>
    <t>TYMS/MTHFD1/SHMT2/MTHFD2</t>
  </si>
  <si>
    <t>GO:1990034</t>
  </si>
  <si>
    <t>calcium ion export across plasma membrane</t>
  </si>
  <si>
    <t>CALM3/CALM2/YWHAE/CALM1</t>
  </si>
  <si>
    <t>GO:0090231</t>
  </si>
  <si>
    <t>regulation of spindle checkpoint</t>
  </si>
  <si>
    <t>MAD2L1/CCNB1/NDC80/CDT1/TPR</t>
  </si>
  <si>
    <t>GO:0090266</t>
  </si>
  <si>
    <t>regulation of mitotic cell cycle spindle assembly checkpoint</t>
  </si>
  <si>
    <t>GO:1903504</t>
  </si>
  <si>
    <t>regulation of mitotic spindle checkpoint</t>
  </si>
  <si>
    <t>GO:0070828</t>
  </si>
  <si>
    <t>heterochromatin organization</t>
  </si>
  <si>
    <t>DNMT1/HELLS/EZH2/POLE3/CBX3/TRIM28/TPR/CTCF/HDAC2/SAMD1/HP1BP3</t>
  </si>
  <si>
    <t>GO:0000018</t>
  </si>
  <si>
    <t>regulation of DNA recombination</t>
  </si>
  <si>
    <t>RAD51AP1/PARP1/KPNA2/ALYREF/ACTL6A/ACTB/CHEK1/ATAD5/RPA2/MAD2L2/RAD51/NSD2/PARPBP/PPP4C/MORF4L1</t>
  </si>
  <si>
    <t>GO:0016572</t>
  </si>
  <si>
    <t>histone phosphorylation</t>
  </si>
  <si>
    <t>CDK1/AURKB/CCNA2/VRK1/CHEK1/AURKA/BAZ1B/PPP4C</t>
  </si>
  <si>
    <t>GO:0019692</t>
  </si>
  <si>
    <t>deoxyribose phosphate metabolic process</t>
  </si>
  <si>
    <t>GO:0018208</t>
  </si>
  <si>
    <t>peptidyl-proline modification</t>
  </si>
  <si>
    <t>PPIA/PPIH/PIN1/FKBP3/NTMT1/PPIB/PRDX4/P4HB/PPIG</t>
  </si>
  <si>
    <t>GO:0007095</t>
  </si>
  <si>
    <t>mitotic G2 DNA damage checkpoint signaling</t>
  </si>
  <si>
    <t>CDK1/CLSPN/CHEK1/PLK1/BRCA1/TOPBP1/DTL</t>
  </si>
  <si>
    <t>GO:0006096</t>
  </si>
  <si>
    <t>glycolytic process</t>
  </si>
  <si>
    <t>PKM/GAPDH/TPI1/ENO1/LDHA/PGAM1/ARL2/PFKL/PGK1/PFKP/EIF6</t>
  </si>
  <si>
    <t>GO:0043467</t>
  </si>
  <si>
    <t>regulation of generation of precursor metabolites and energy</t>
  </si>
  <si>
    <t>CDK1/CHCHD2/UQCC2/CCNB1/PGAM1/PARK7/SHMT2/PPP1CA/ARL2/PRELID1/PHB2/COX7A2/EIF6/VCP/NDUFA4</t>
  </si>
  <si>
    <t>45/549</t>
  </si>
  <si>
    <t>PABPC1/RPL34/RPL8/RPL28/RPS24/RPL30/RPL39/RPS9/RPL32/RPL13/RPS8/RPS16/RPL18A/RPS13/RPL41/RPS14/RPS27/RPS12/RPL26/RPL35A/RPL10/UBA52/RPL7/RPL21/RPL11/RPS28/RPL6/RPLP2/RPS7/RPLP1/RPL24/RPL9/YBX3/RPS15A/RPL36A/RPL29/RPS11/RPL18/RPS3A/RPL37/RPL23/RPS17/RPL31/EIF3A/EIF4B</t>
  </si>
  <si>
    <t>GO:0001819</t>
  </si>
  <si>
    <t>positive regulation of cytokine production</t>
  </si>
  <si>
    <t>57/549</t>
  </si>
  <si>
    <t>475/18800</t>
  </si>
  <si>
    <t>EREG/FCN1/IL1B/PTGS2/CD55/NLRP3/SLC11A1/C5AR1/THBS1/PDE4B/IL1A/DDX3X/CD36/FGR/CLEC4E/LILRA5/LILRB2/IRAK3/AIF1/PTPRC/MYD88/MEFV/CYP1B1/TLR2/CEBPB/DDX21/SULF2/RIPK2/PDE4D/RUNX1/SLC7A5/IL6R/RARA/GPSM3/FFAR2/SMAD3/SORL1/IL1R1/CLEC7A/IRF7/LRRK2/MNDA/BCL3/PNP/HLA-F/F3/PSEN1/TGFB1/IL23A/PELI1/GBP5/POU2F2/ARID5A/IRF1/SPHK1/IL10/RGCC</t>
  </si>
  <si>
    <t>GO:0032496</t>
  </si>
  <si>
    <t>response to lipopolysaccharide</t>
  </si>
  <si>
    <t>47/549</t>
  </si>
  <si>
    <t>333/18800</t>
  </si>
  <si>
    <t>S100A9/S100A8/SOD2/CXCL2/IL1B/PTGS2/CD55/CXCL3/NLRP3/SLC11A1/CXCL8/NFKBIA/TNFRSF1B/TNFAIP3/PDE4B/IL1A/CD36/GCH1/NFKB1/TNIP3/LILRB2/TSPO/IRAK3/PTGER2/VIM/MYD88/CARD16/TLR2/CEBPB/TNIP1/THBD/CAPN2/MAP2K3/RIPK2/PTGIR/ZFP36/ACOD1/RARA/IRAK2/HCK/TGFB1/KMO/PELI1/LYN/ARID5A/CXCL1/IL10</t>
  </si>
  <si>
    <t>GO:0002237</t>
  </si>
  <si>
    <t>response to molecule of bacterial origin</t>
  </si>
  <si>
    <t>48/549</t>
  </si>
  <si>
    <t>354/18800</t>
  </si>
  <si>
    <t>S100A9/S100A8/SOD2/CXCL2/IL1B/PTGS2/CD55/CXCL3/NLRP3/SLC11A1/CXCL8/NFKBIA/TNFRSF1B/TNFAIP3/C5AR1/PDE4B/IL1A/CD36/GCH1/NFKB1/TNIP3/LILRB2/TSPO/IRAK3/PTGER2/VIM/MYD88/CARD16/TLR2/CEBPB/TNIP1/THBD/CAPN2/MAP2K3/RIPK2/PTGIR/ZFP36/ACOD1/RARA/IRAK2/HCK/TGFB1/KMO/PELI1/LYN/ARID5A/CXCL1/IL10</t>
  </si>
  <si>
    <t>GO:0032103</t>
  </si>
  <si>
    <t>positive regulation of response to external stimulus</t>
  </si>
  <si>
    <t>53/549</t>
  </si>
  <si>
    <t>442/18800</t>
  </si>
  <si>
    <t>EREG/S100A9/S100A8/FCN1/IL1B/PTGS2/FLNA/CXCL8/NFKBIA/C5AR1/NFKBIZ/THBS1/NEAT1/LILRA5/S100A12/OXSR1/VEGFA/NINJ1/LDLR/AIF1/FPR2/FYN/TLR2/CEBPB/TNIP1/THBD/SFPQ/RIPK2/PLSCR1/IL6R/ACOD1/RIPOR2/GPSM3/EMILIN2/FFAR2/SMAD3/CLEC7A/USP15/IRF7/HCK/LRRK2/MNDA/HLA-F/F3/TNFSF14/NDEL1/TGFB1/IL23A/GBP5/PTK2B/LYN/STK24/OASL</t>
  </si>
  <si>
    <t>GO:0071216</t>
  </si>
  <si>
    <t>cellular response to biotic stimulus</t>
  </si>
  <si>
    <t>40/549</t>
  </si>
  <si>
    <t>256/18800</t>
  </si>
  <si>
    <t>CXCL2/IL1B/CD55/CXCL3/NLRP3/CXCL8/NFKBIA/TNFRSF1B/TNFAIP3/PDE4B/IL1A/PPP1R15B/CD36/NFKB1/TNIP3/LILRB2/TSPO/VIM/MYD88/CDA/CARD16/TLR2/CEBPB/TNIP1/CAPN2/MAP2K3/RIPK2/ZFP36/NOTCH2/ACOD1/RARA/IRAK2/CLEC7A/HCK/TGFB1/KMO/LYN/ARID5A/CXCL1/IL10</t>
  </si>
  <si>
    <t>GO:0071222</t>
  </si>
  <si>
    <t>cellular response to lipopolysaccharide</t>
  </si>
  <si>
    <t>36/549</t>
  </si>
  <si>
    <t>217/18800</t>
  </si>
  <si>
    <t>CXCL2/IL1B/CD55/CXCL3/NLRP3/CXCL8/NFKBIA/TNFRSF1B/TNFAIP3/PDE4B/IL1A/CD36/NFKB1/TNIP3/LILRB2/TSPO/VIM/MYD88/CARD16/TLR2/CEBPB/TNIP1/CAPN2/MAP2K3/RIPK2/ZFP36/ACOD1/RARA/IRAK2/HCK/TGFB1/KMO/LYN/ARID5A/CXCL1/IL10</t>
  </si>
  <si>
    <t>GO:0071219</t>
  </si>
  <si>
    <t>cellular response to molecule of bacterial origin</t>
  </si>
  <si>
    <t>229/18800</t>
  </si>
  <si>
    <t>GO:0050900</t>
  </si>
  <si>
    <t>leukocyte migration</t>
  </si>
  <si>
    <t>46/549</t>
  </si>
  <si>
    <t>S100A9/S100A8/CXCL2/IL1B/CXCL3/CXCL8/C5AR1/TNFAIP6/THBS1/TREM1/PDE4B/IL1A/CCL20/MYO1G/JAML/S100A12/OXSR1/VEGFA/NINJ1/AIF1/MYD88/FPR2/FLT1/MSN/RABGEF1/SELL/FYN/LYST/CSF3R/IL6R/RIPOR2/GPSM3/FFAR2/IL1R1/B4GALT1/HCK/BST1/ADA/TNFSF14/PECAM1/IL23A/PTK2B/LYN/STK10/CXCL1/IL10</t>
  </si>
  <si>
    <t>GO:0050727</t>
  </si>
  <si>
    <t>regulation of inflammatory response</t>
  </si>
  <si>
    <t>S100A9/S100A8/IL1B/PTGS2/NLRP3/NFKBIA/TNFRSF1B/TNFAIP3/NFKBIZ/TNFAIP6/FGR/NFKB1/NEAT1/LILRA5/S100A12/BIRC3/NINJ1/LDLR/PTPRC/MYD88/FPR2/SOCS3/RABGEF1/MEFV/FYN/TLR2/CEBPB/TNIP1/BCL6/ZFP36/ACOD1/GPSM3/FFAR2/ADORA2A/SMAD3/IL1R1/AOAH/HCK/LRRK2/BST1/ADA/IL23A/LYN/SPHK1/IL10</t>
  </si>
  <si>
    <t>GO:0030595</t>
  </si>
  <si>
    <t>leukocyte chemotaxis</t>
  </si>
  <si>
    <t>33/549</t>
  </si>
  <si>
    <t>236/18800</t>
  </si>
  <si>
    <t>S100A9/S100A8/CXCL2/IL1B/CXCL3/CXCL8/C5AR1/TNFAIP6/THBS1/TREM1/PDE4B/CCL20/JAML/S100A12/OXSR1/VEGFA/NINJ1/AIF1/FPR2/FLT1/LYST/CSF3R/IL6R/RIPOR2/GPSM3/FFAR2/BST1/TNFSF14/IL23A/PTK2B/LYN/CXCL1/IL10</t>
  </si>
  <si>
    <t>GO:0009615</t>
  </si>
  <si>
    <t>response to virus</t>
  </si>
  <si>
    <t>42/549</t>
  </si>
  <si>
    <t>392/18800</t>
  </si>
  <si>
    <t>IL1B/NLRP3/TNFAIP3/TPT1/DDX3X/FGR/IVNS1ABP/NFKB1/RPS15A/BIRC3/IRAK3/PTPRC/IFITM2/MYD88/APOBEC3A/TLR2/LYST/DDX21/ISG20/PMAIP1/PLSCR1/ACOD1/IFITM3/BNIP3L/SMAD3/DDX60L/DDX17/DDIT4/USP15/IRF7/BCL3/ITGAX/IFIT3/ITGB8/MX2/TRIM25/IL23A/POU2F2/IRF1/OASL/TRIM38/IFIT2</t>
  </si>
  <si>
    <t>GO:0002764</t>
  </si>
  <si>
    <t>immune response-regulating signaling pathway</t>
  </si>
  <si>
    <t>482/18800</t>
  </si>
  <si>
    <t>FCN1/NFKBIA/TNFAIP3/C5AR1/CTSS/NFKBIZ/PDE4B/DDX3X/CD36/FGR/FPR1/MYO1G/CLEC4E/BIRC3/TNIP3/NINJ1/LILRB2/IRAK3/PRKCB/PTPRC/MYD88/FPR2/RABGEF1/FYN/TLR2/TNIP1/RIPK2/PDE4D/PLSCR1/LCP2/ACOD1/FFAR2/IRAK2/CLEC7A/USP15/IRF7/HCK/MNDA/ADA/IGKC/PSEN1/PELI1/LYN/IRF1/OASL/LPXN</t>
  </si>
  <si>
    <t>GO:0097529</t>
  </si>
  <si>
    <t>myeloid leukocyte migration</t>
  </si>
  <si>
    <t>30/549</t>
  </si>
  <si>
    <t>S100A9/S100A8/CXCL2/IL1B/CXCL3/CXCL8/C5AR1/TNFAIP6/THBS1/TREM1/PDE4B/IL1A/CCL20/JAML/S100A12/VEGFA/AIF1/MYD88/FPR2/FLT1/CSF3R/IL6R/RIPOR2/IL1R1/BST1/PECAM1/IL23A/PTK2B/LYN/CXCL1</t>
  </si>
  <si>
    <t>GO:0097193</t>
  </si>
  <si>
    <t>intrinsic apoptotic signaling pathway</t>
  </si>
  <si>
    <t>34/549</t>
  </si>
  <si>
    <t>295/18800</t>
  </si>
  <si>
    <t>S100A9/S100A8/BCL2A1/SOD2/CD44/PTGS2/TNFRSF1B/PLAUR/TPT1/RPL26/DDX3X/PPIF/MCL1/IVNS1ABP/CDKN1A/RPS7/YBX3/NFE2L2/CRIP1/BID/CYP1B1/CEBPB/SFPQ/SKIL/PMAIP1/TP53BP2/DDIT4/LRRK2/JMY/BCL3/ERN1/SLC9A3R1/STK24/NBN</t>
  </si>
  <si>
    <t>GO:0007159</t>
  </si>
  <si>
    <t>leukocyte cell-cell adhesion</t>
  </si>
  <si>
    <t>39/549</t>
  </si>
  <si>
    <t>381/18800</t>
  </si>
  <si>
    <t>S100A9/S100A8/OLR1/CD44/IL1B/CD55/NLRP3/NFKBIZ/IL1A/LILRB2/AIF1/MAP3K8/PTPRC/MSN/SELL/FYN/CEBPB/TNIP1/BCL6/RIPK2/RUNX1/RARA/ITGA5/RIPOR2/ADORA2A/PNP/ADA/NFAT5/TNFSF14/SLC39A8/PECAM1/IL23A/PELI1/LYN/PAG1/VSIR/STK10/IRF1/IL10</t>
  </si>
  <si>
    <t>GO:0060326</t>
  </si>
  <si>
    <t>cell chemotaxis</t>
  </si>
  <si>
    <t>35/549</t>
  </si>
  <si>
    <t>315/18800</t>
  </si>
  <si>
    <t>S100A9/S100A8/CXCL2/IL1B/CXCL3/CXCL8/C5AR1/TNFAIP6/THBS1/TREM1/PDE4B/CCL20/JAML/S100A12/OXSR1/VEGFA/NINJ1/CCRL2/AIF1/FPR2/FLT1/LYST/HBEGF/CSF3R/IL6R/RIPOR2/GPSM3/FFAR2/BST1/TNFSF14/IL23A/PTK2B/LYN/CXCL1/IL10</t>
  </si>
  <si>
    <t>GO:1990266</t>
  </si>
  <si>
    <t>neutrophil migration</t>
  </si>
  <si>
    <t>22/549</t>
  </si>
  <si>
    <t>S100A9/S100A8/CXCL2/IL1B/CXCL3/CXCL8/C5AR1/TNFAIP6/TREM1/PDE4B/IL1A/CCL20/JAML/S100A12/MYD88/CSF3R/RIPOR2/IL1R1/BST1/PECAM1/IL23A/CXCL1</t>
  </si>
  <si>
    <t>GO:0031349</t>
  </si>
  <si>
    <t>positive regulation of defense response</t>
  </si>
  <si>
    <t>289/18800</t>
  </si>
  <si>
    <t>EREG/S100A9/S100A8/FCN1/IL1B/PTGS2/NFKBIA/NFKBIZ/NEAT1/LILRA5/S100A12/NINJ1/LDLR/FPR2/FYN/TLR2/CEBPB/TNIP1/SFPQ/RIPK2/PLSCR1/GPSM3/EMILIN2/FFAR2/CLEC7A/IRF7/HCK/LRRK2/MNDA/HLA-F/IL23A/GBP5/LYN</t>
  </si>
  <si>
    <t>GO:0002221</t>
  </si>
  <si>
    <t>pattern recognition receptor signaling pathway</t>
  </si>
  <si>
    <t>25/549</t>
  </si>
  <si>
    <t>176/18800</t>
  </si>
  <si>
    <t>FCN1/NFKBIA/TNFAIP3/CTSS/DDX3X/CD36/CLEC4E/BIRC3/TNIP3/NINJ1/IRAK3/MYD88/TLR2/TNIP1/RIPK2/ACOD1/FFAR2/IRAK2/CLEC7A/USP15/IRF7/PELI1/LYN/IRF1/OASL</t>
  </si>
  <si>
    <t>GO:2001233</t>
  </si>
  <si>
    <t>regulation of apoptotic signaling pathway</t>
  </si>
  <si>
    <t>37/549</t>
  </si>
  <si>
    <t>370/18800</t>
  </si>
  <si>
    <t>S100A9/S100A8/SOD2/CD44/IL1B/PTGS2/TNFAIP3/PLAUR/TPT1/THBS1/RPL26/IL1A/DDX3X/PPIF/MCL1/IVNS1ABP/CFLAR/RPS7/YBX3/G0S2/NFE2L2/CTNNB1/PTPRC/PRELID1/BID/INHBA/SFPQ/SKIL/PMAIP1/SLC25A6/ADORA2A/PTEN/LRRK2/SLC9A3R1/PSEN1/TCF7L2/ITPRIP</t>
  </si>
  <si>
    <t>GO:0052548</t>
  </si>
  <si>
    <t>regulation of endopeptidase activity</t>
  </si>
  <si>
    <t>426/18800</t>
  </si>
  <si>
    <t>S100A9/S100A8/TIMP1/CD44/SERPINA1/PTGS2/NLRP3/PLAUR/SERPINB9/THBS1/APLP2/DDX3X/CFLAR/CSTA/SERPINB1/SERPINB2/BIRC3/VEGFA/PRELID1/BID/MEFV/CARD16/TNFAIP8/FYN/RIPK2/PMAIP1/ADORA2A/SMAD3/SORL1/CLEC7A/F3/WFDC2/TNFSF14/CAST/PICALM/POR/CYCS/LYN/SERPINB8/VSIR</t>
  </si>
  <si>
    <t>GO:0007249</t>
  </si>
  <si>
    <t>I-kappaB kinase/NF-kappaB signaling</t>
  </si>
  <si>
    <t>32/549</t>
  </si>
  <si>
    <t>288/18800</t>
  </si>
  <si>
    <t>IL1B/S100A4/FLNA/NFKBIA/TNFAIP3/IL1A/CD36/CFLAR/S100A12/BIRC3/TNIP3/CTNNB1/REL/PRKCB/MYD88/CARD16/EEF1D/AKAP13/FYN/TLR2/TNIP1/DDX21/RIPK2/FKBP1A/IRAK2/CLEC7A/SECTM1/BCL3/TRIM25/PELI1/AZI2/TRIM38</t>
  </si>
  <si>
    <t>GO:0019221</t>
  </si>
  <si>
    <t>cytokine-mediated signaling pathway</t>
  </si>
  <si>
    <t>43/549</t>
  </si>
  <si>
    <t>486/18800</t>
  </si>
  <si>
    <t>EREG/CXCL2/CD44/IL1B/CXCL3/CXCL8/IL1RN/NFKBIA/TNFRSF1B/TNFAIP3/IL1A/CCL20/ACSL1/LILRA5/BIRC3/OXSR1/LILRB2/IRAK3/CCRL2/LIMS1/PTPRC/IFITM2/MYD88/RABGEF1/CARD16/JAK1/CSF3R/RIPK2/IL6R/IFITM3/LILRA1/IL1R1/IL3RA/LILRB3/IRAK2/IRF7/HCK/F3/PTK2B/IRF1/OASL/SPHK1/CXCL1</t>
  </si>
  <si>
    <t>GO:0097530</t>
  </si>
  <si>
    <t>granulocyte migration</t>
  </si>
  <si>
    <t>23/549</t>
  </si>
  <si>
    <t>S100A9/S100A8/CXCL2/IL1B/CXCL3/CXCL8/C5AR1/TNFAIP6/THBS1/TREM1/PDE4B/IL1A/CCL20/JAML/S100A12/MYD88/CSF3R/RIPOR2/IL1R1/BST1/PECAM1/IL23A/CXCL1</t>
  </si>
  <si>
    <t>GO:0045766</t>
  </si>
  <si>
    <t>positive regulation of angiogenesis</t>
  </si>
  <si>
    <t>BTG1/IL1B/CXCL8/C5AR1/THBS1/IL1A/VEGFA/NFE2L2/NINJ1/PRKCB/FLT1/CYP1B1/JAK1/RUNX1/LRG1/ITGA5/EMILIN2/AGO2/ITGAX/F3/ITGB8/HK2/PTK2B/SPHK1/IL10</t>
  </si>
  <si>
    <t>GO:1904018</t>
  </si>
  <si>
    <t>positive regulation of vasculature development</t>
  </si>
  <si>
    <t>GO:0052547</t>
  </si>
  <si>
    <t>regulation of peptidase activity</t>
  </si>
  <si>
    <t>41/549</t>
  </si>
  <si>
    <t>456/18800</t>
  </si>
  <si>
    <t>S100A9/S100A8/TIMP1/CD44/SERPINA1/PTGS2/NLRP3/PLAUR/SERPINB9/THBS1/APLP2/DDX3X/CFLAR/CSTA/SERPINB1/SERPINB2/BIRC3/VEGFA/PRELID1/BID/MEFV/CARD16/TNFAIP8/FYN/FN1/RIPK2/PMAIP1/ADORA2A/SMAD3/SORL1/CLEC7A/F3/WFDC2/TNFSF14/CAST/PICALM/POR/CYCS/LYN/SERPINB8/VSIR</t>
  </si>
  <si>
    <t>GO:0045785</t>
  </si>
  <si>
    <t>positive regulation of cell adhesion</t>
  </si>
  <si>
    <t>CD44/IL1B/CD55/NLRP3/FLNA/PLAUR/NFKBIZ/S100A10/IL1A/CD36/VEGFA/LILRB2/MAP4K4/LIMS1/AIF1/MAP3K8/PTPRC/FYN/JAK1/FN1/BCL6/RIPK2/RUNX1/RARA/ITGA5/TGM2/EMILIN2/SMAD3/PNP/ADA/NFAT5/TNFSF14/IL23A/NEDD9/UTRN/ADAM19/PTK2B/LYN/VSIR/IL10</t>
  </si>
  <si>
    <t>GO:2000116</t>
  </si>
  <si>
    <t>regulation of cysteine-type endopeptidase activity</t>
  </si>
  <si>
    <t>27/549</t>
  </si>
  <si>
    <t>S100A9/S100A8/CD44/PTGS2/NLRP3/PLAUR/SERPINB9/THBS1/DDX3X/CFLAR/BIRC3/VEGFA/BID/MEFV/CARD16/TNFAIP8/FYN/RIPK2/PMAIP1/ADORA2A/SMAD3/CLEC7A/F3/TNFSF14/CAST/POR/CYCS</t>
  </si>
  <si>
    <t>GO:0002274</t>
  </si>
  <si>
    <t>myeloid leukocyte activation</t>
  </si>
  <si>
    <t>232/18800</t>
  </si>
  <si>
    <t>SLC11A1/CXCL8/STXBP2/C5AR1/THBS1/FGR/CD93/S100A12/LDLR/AIF1/PTPRC/MYD88/FPR2/RABGEF1/TLR2/FN1/NDRG1/PLSCR1/LCP2/NOTCH2/LRRK2/KMT2E/PSEN1/ITGB8/LYN/SPHK1/IL10</t>
  </si>
  <si>
    <t>GO:0042060</t>
  </si>
  <si>
    <t>wound healing</t>
  </si>
  <si>
    <t>38/549</t>
  </si>
  <si>
    <t>429/18800</t>
  </si>
  <si>
    <t>EREG/S100A8/TIMP1/CD44/SERPINA1/SLC11A1/FLNA/TNFAIP3/PLAUR/THBS1/IL1A/CD36/CFLAR/CDKN1A/JAML/SERPINB2/VEGFA/NFE2L2/CHMP1B/PLEK/THBD/HBEGF/FN1/JMJD1C/PLSCR1/NRG1/NOTCH2/ITGA5/ARL8B/EMILIN2/ADORA2A/SMAD3/B4GALT1/CLEC7A/PTEN/F3/TGFB1/LYN</t>
  </si>
  <si>
    <t>GO:0043123</t>
  </si>
  <si>
    <t>positive regulation of I-kappaB kinase/NF-kappaB signaling</t>
  </si>
  <si>
    <t>24/549</t>
  </si>
  <si>
    <t>IL1B/S100A4/FLNA/IL1A/CD36/CFLAR/S100A12/BIRC3/CTNNB1/REL/PRKCB/MYD88/CARD16/EEF1D/AKAP13/FYN/DDX21/RIPK2/FKBP1A/CLEC7A/SECTM1/TRIM25/PELI1/TRIM38</t>
  </si>
  <si>
    <t>GO:0030593</t>
  </si>
  <si>
    <t>neutrophil chemotaxis</t>
  </si>
  <si>
    <t>18/549</t>
  </si>
  <si>
    <t>S100A9/S100A8/CXCL2/IL1B/CXCL3/CXCL8/C5AR1/TNFAIP6/TREM1/PDE4B/CCL20/JAML/S100A12/CSF3R/RIPOR2/BST1/IL23A/CXCL1</t>
  </si>
  <si>
    <t>GO:1901652</t>
  </si>
  <si>
    <t>response to peptide</t>
  </si>
  <si>
    <t>491/18800</t>
  </si>
  <si>
    <t>EREG/TIMP1/BTG1/ATP2B1/IL1B/PTGS2/AREG/RETN/NFKBIA/TNFAIP3/CD36/CFLAR/NFKB1/FBP1/NFE2L2/VIM/LTA4H/PRKCB/RPL23/FPR2/SOCS3/CYP1B1/FYN/TLR2/JAK1/RIPK2/SRSF5/PID1/SLC24A4/PTPRE/IRS2/SORL1/INSIG1/SYAP1/PSEN1/NDEL1/POR/LYN/AGTRAP/OSBPL8/IL10</t>
  </si>
  <si>
    <t>GO:0051607</t>
  </si>
  <si>
    <t>defense response to virus</t>
  </si>
  <si>
    <t>290/18800</t>
  </si>
  <si>
    <t>IL1B/TNFAIP3/BIRC3/PTPRC/IFITM2/MYD88/APOBEC3A/TLR2/LYST/DDX21/ISG20/PMAIP1/PLSCR1/ACOD1/IFITM3/BNIP3L/DDX60L/DDX17/DDIT4/USP15/IRF7/ITGAX/IFIT3/MX2/TRIM25/IL23A/IRF1/OASL/TRIM38/IFIT2</t>
  </si>
  <si>
    <t>GO:0031663</t>
  </si>
  <si>
    <t>lipopolysaccharide-mediated signaling pathway</t>
  </si>
  <si>
    <t>14/549</t>
  </si>
  <si>
    <t>IL1B/CD55/NFKBIA/TNFAIP3/CD36/MYD88/CARD16/TLR2/RIPK2/ACOD1/IRAK2/HCK/TGFB1/LYN</t>
  </si>
  <si>
    <t>GO:0140546</t>
  </si>
  <si>
    <t>defense response to symbiont</t>
  </si>
  <si>
    <t>291/18800</t>
  </si>
  <si>
    <t>GO:0006909</t>
  </si>
  <si>
    <t>phagocytosis</t>
  </si>
  <si>
    <t>31/549</t>
  </si>
  <si>
    <t>310/18800</t>
  </si>
  <si>
    <t>FCN1/IL1B/SLC11A1/THBS1/CD36/FGR/CD93/NCF2/MYO1G/PTX3/MARCO/LDLR/AIF1/PTPRC/MYD88/FPR2/FYN/TLR2/LYST/ICAM3/PLSCR1/RARA/ARL8B/TGM2/ADORA2A/CLEC7A/HCK/IGKC/PECAM1/LYN/SPHK1</t>
  </si>
  <si>
    <t>GO:0002224</t>
  </si>
  <si>
    <t>toll-like receptor signaling pathway</t>
  </si>
  <si>
    <t>19/549</t>
  </si>
  <si>
    <t>NFKBIA/TNFAIP3/CTSS/DDX3X/CD36/BIRC3/TNIP3/NINJ1/IRAK3/MYD88/TLR2/TNIP1/RIPK2/ACOD1/IRAK2/IRF7/PELI1/LYN/IRF1</t>
  </si>
  <si>
    <t>GO:0046651</t>
  </si>
  <si>
    <t>lymphocyte proliferation</t>
  </si>
  <si>
    <t>296/18800</t>
  </si>
  <si>
    <t>IL1B/CD55/SLC11A1/LST1/TNFRSF1B/IL1A/CDKN1A/LILRB2/CTNNB1/AIF1/PTPRC/MYD88/MSN/FYN/CEBPB/BCL6/RIPK2/IRS2/MNDA/PNP/BST1/ADA/TNFSF14/IL23A/PELI1/LYN/AZI2/VSIR/IRF1/IL10</t>
  </si>
  <si>
    <t>GO:0002683</t>
  </si>
  <si>
    <t>negative regulation of immune system process</t>
  </si>
  <si>
    <t>425/18800</t>
  </si>
  <si>
    <t>SAMSN1/CD55/LST1/TNFAIP3/SERPINB9/TNFAIP6/THBS1/FGR/LILRB2/CTNNB1/LDLR/IRAK3/PTPRC/RABGEF1/INHBA/FYN/CEBPB/BCL6/RUNX1/ACOD1/RARA/RIPOR2/ADORA2A/LILRB3/USP15/HCK/MNDA/HLA-F/ADA/TGFB1/PELI1/LYN/PAG1/VSIR/IRF1/LPXN/IL10</t>
  </si>
  <si>
    <t>GO:0002831</t>
  </si>
  <si>
    <t>regulation of response to biotic stimulus</t>
  </si>
  <si>
    <t>351/18800</t>
  </si>
  <si>
    <t>EREG/FCN1/IL1B/CD55/TNFAIP3/SERPINB9/CD36/FGR/BIRC3/NFE2L2/IRAK3/FPR2/CARD16/FYN/SFPQ/RIPK2/PLSCR1/ACOD1/EMILIN2/FFAR2/CLEC7A/USP15/IRF7/HCK/MNDA/HLA-F/N4BP1/IL23A/GBP5/LYN/IRF1/OASL/TRIM38</t>
  </si>
  <si>
    <t>GO:0002367</t>
  </si>
  <si>
    <t>cytokine production involved in immune response</t>
  </si>
  <si>
    <t>17/549</t>
  </si>
  <si>
    <t>IL1B/CD55/NLRP3/TNFRSF1B/TREM1/CD36/IRAK3/DDX21/BCL6/SLC7A5/FFAR2/IL1R1/CLEC7A/HLA-F/TGFB1/ARID5A/IL10</t>
  </si>
  <si>
    <t>GO:0032943</t>
  </si>
  <si>
    <t>mononuclear cell proliferation</t>
  </si>
  <si>
    <t>GO:0071621</t>
  </si>
  <si>
    <t>granulocyte chemotaxis</t>
  </si>
  <si>
    <t>S100A9/S100A8/CXCL2/IL1B/CXCL3/CXCL8/C5AR1/TNFAIP6/THBS1/TREM1/PDE4B/CCL20/JAML/S100A12/CSF3R/RIPOR2/BST1/IL23A/CXCL1</t>
  </si>
  <si>
    <t>GO:0045860</t>
  </si>
  <si>
    <t>positive regulation of protein kinase activity</t>
  </si>
  <si>
    <t>396/18800</t>
  </si>
  <si>
    <t>EREG/IL1B/AREG/SLC11A1/THBS1/DDX3X/ACSL1/CDKN1A/RPLP1/LILRA5/S100A12/VEGFA/PTPRC/FLT1/AKAP13/HBEGF/MAP2K3/LCP2/NRG1/IL6R/MOB3A/CAMKK2/LRRK2/MAP2K1/SYAP1/RAPGEF2/ERN1/PSEN1/TGFB1/IL23A/NEDD9/PTK2B/PIK3R5/OSBPL8/RGCC</t>
  </si>
  <si>
    <t>GO:0033674</t>
  </si>
  <si>
    <t>positive regulation of kinase activity</t>
  </si>
  <si>
    <t>476/18800</t>
  </si>
  <si>
    <t>EREG/IL1B/AREG/SLC11A1/THBS1/DDX3X/FGR/ACSL1/CDKN1A/RPLP1/LILRA5/S100A12/VEGFA/PTPRC/FPR2/FLT1/AKAP13/HBEGF/MAP2K3/LCP2/NRG1/IL6R/MOB3A/CAMKK2/LRRK2/MAP2K1/SYAP1/RAPGEF2/ERN1/PSEN1/TGFB1/IL23A/NEDD9/PTK2B/LYN/PIK3R5/OSBPL8/RGCC/NBN</t>
  </si>
  <si>
    <t>GO:0043122</t>
  </si>
  <si>
    <t>regulation of I-kappaB kinase/NF-kappaB signaling</t>
  </si>
  <si>
    <t>254/18800</t>
  </si>
  <si>
    <t>IL1B/S100A4/FLNA/TNFAIP3/IL1A/CD36/CFLAR/S100A12/BIRC3/TNIP3/CTNNB1/REL/PRKCB/MYD88/CARD16/EEF1D/AKAP13/FYN/TNIP1/DDX21/RIPK2/FKBP1A/CLEC7A/SECTM1/TRIM25/PELI1/TRIM38</t>
  </si>
  <si>
    <t>GO:0046209</t>
  </si>
  <si>
    <t>nitric oxide metabolic process</t>
  </si>
  <si>
    <t>15/549</t>
  </si>
  <si>
    <t>SOD2/IL1B/PTGS2/CD36/GCH1/PTX3/TSPO/AIF1/CYP1B1/TLR2/SMAD3/CLEC7A/POR/PTK2B/IL10</t>
  </si>
  <si>
    <t>GO:0070661</t>
  </si>
  <si>
    <t>leukocyte proliferation</t>
  </si>
  <si>
    <t>330/18800</t>
  </si>
  <si>
    <t>IL1B/CD55/SLC11A1/LST1/TNFRSF1B/TNFAIP3/IL1A/CDKN1A/LILRB2/CTNNB1/AIF1/PTPRC/MYD88/MSN/FYN/CEBPB/BCL6/RIPK2/IRS2/MNDA/PNP/BST1/ADA/TNFSF14/IL23A/PELI1/LYN/AZI2/VSIR/IRF1/IL10</t>
  </si>
  <si>
    <t>GO:0045861</t>
  </si>
  <si>
    <t>negative regulation of proteolysis</t>
  </si>
  <si>
    <t>350/18800</t>
  </si>
  <si>
    <t>TIMP1/CD44/SERPINA1/PTGS2/PLAUR/SERPINB9/THBS1/APLP2/DDX3X/RPL11/RPS7/CSTA/SERPINB1/SERPINB2/BIRC3/VEGFA/RPL23/RYBP/CARD16/TNFAIP8/ADORA2A/SORL1/LRRK2/WFDC2/N4BP1/PSEN1/TNFSF14/CAST/PICALM/POR/SERPINB8/IL10</t>
  </si>
  <si>
    <t>GO:2001057</t>
  </si>
  <si>
    <t>reactive nitrogen species metabolic process</t>
  </si>
  <si>
    <t>GO:0018108</t>
  </si>
  <si>
    <t>peptidyl-tyrosine phosphorylation</t>
  </si>
  <si>
    <t>373/18800</t>
  </si>
  <si>
    <t>EREG/CD44/SAMSN1/AREG/CD36/FGR/LILRA5/VEGFA/SH3BP5/PTPRC/FLT1/SOCS3/FYN/JAK1/HBEGF/MAP2K3/RIPK2/NRG1/IL6R/ITGA5/CLEC7A/CAMKK2/HCK/MAP2K1/BST1/PSEN1/TGFB1/PECAM1/IL23A/NEDD9/PTK2B/HIPK3/LYN</t>
  </si>
  <si>
    <t>GO:0050670</t>
  </si>
  <si>
    <t>regulation of lymphocyte proliferation</t>
  </si>
  <si>
    <t>230/18800</t>
  </si>
  <si>
    <t>IL1B/CD55/LST1/TNFRSF1B/IL1A/CDKN1A/LILRB2/CTNNB1/AIF1/PTPRC/MYD88/CEBPB/BCL6/RIPK2/IRS2/MNDA/PNP/BST1/ADA/IL23A/PELI1/LYN/VSIR/IRF1/IL10</t>
  </si>
  <si>
    <t>GO:0032640</t>
  </si>
  <si>
    <t>tumor necrosis factor production</t>
  </si>
  <si>
    <t>182/18800</t>
  </si>
  <si>
    <t>TNFAIP3/THBS1/IL1A/CD36/LILRA5/TSPO/IRAK3/PTPRC/MYD88/TLR2/RIPK2/ZFP36/RARA/CLEC7A/LRRK2/BCL3/UBE2J1/PSEN1/IL23A/ARID5A/VSIR/IL10</t>
  </si>
  <si>
    <t>GO:0032680</t>
  </si>
  <si>
    <t>regulation of tumor necrosis factor production</t>
  </si>
  <si>
    <t>GO:0050728</t>
  </si>
  <si>
    <t>negative regulation of inflammatory response</t>
  </si>
  <si>
    <t>NLRP3/TNFRSF1B/TNFAIP3/TNFAIP6/FGR/NFKB1/LDLR/PTPRC/FPR2/SOCS3/RABGEF1/MEFV/FYN/ZFP36/ACOD1/ADORA2A/SMAD3/AOAH/HCK/ADA/LYN/IL10</t>
  </si>
  <si>
    <t>GO:0018212</t>
  </si>
  <si>
    <t>peptidyl-tyrosine modification</t>
  </si>
  <si>
    <t>376/18800</t>
  </si>
  <si>
    <t>GO:0032944</t>
  </si>
  <si>
    <t>regulation of mononuclear cell proliferation</t>
  </si>
  <si>
    <t>GO:0022407</t>
  </si>
  <si>
    <t>regulation of cell-cell adhesion</t>
  </si>
  <si>
    <t>CD44/IL1B/CD55/NLRP3/IL1RN/PLAUR/NFKBIZ/IL1A/VEGFA/LILRB2/AIF1/MAP3K8/PTPRC/FYN/CEBPB/JAK1/BCL6/RIPK2/RUNX1/RARA/RIPOR2/EMILIN2/ADORA2A/PNP/ADA/NFAT5/TNFSF14/TGFB1/IL23A/PELI1/ADAM19/LYN/PAG1/VSIR/IRF1/IL10/RGCC</t>
  </si>
  <si>
    <t>GO:0002718</t>
  </si>
  <si>
    <t>regulation of cytokine production involved in immune response</t>
  </si>
  <si>
    <t>16/549</t>
  </si>
  <si>
    <t>98/18800</t>
  </si>
  <si>
    <t>IL1B/CD55/NLRP3/TNFRSF1B/CD36/IRAK3/DDX21/BCL6/SLC7A5/FFAR2/IL1R1/CLEC7A/HLA-F/TGFB1/ARID5A/IL10</t>
  </si>
  <si>
    <t>GO:0031348</t>
  </si>
  <si>
    <t>negative regulation of defense response</t>
  </si>
  <si>
    <t>268/18800</t>
  </si>
  <si>
    <t>NLRP3/TNFRSF1B/TNFAIP3/SERPINB9/TNFAIP6/FGR/NFKB1/LDLR/IRAK3/PTPRC/FPR2/SOCS3/RABGEF1/MEFV/FYN/ZFP36/ACOD1/ADORA2A/SMAD3/AOAH/USP15/HCK/HLA-F/ADA/LYN/IL10/TRIM38</t>
  </si>
  <si>
    <t>GO:0002685</t>
  </si>
  <si>
    <t>regulation of leukocyte migration</t>
  </si>
  <si>
    <t>CXCL8/C5AR1/TNFAIP6/THBS1/IL1A/CCL20/OXSR1/VEGFA/AIF1/MYD88/FPR2/MSN/RABGEF1/IL6R/RIPOR2/GPSM3/IL1R1/BST1/ADA/TNFSF14/IL23A/PTK2B/LYN/STK10</t>
  </si>
  <si>
    <t>GO:0009895</t>
  </si>
  <si>
    <t>negative regulation of catabolic process</t>
  </si>
  <si>
    <t>TIMP1/IL1B/PABPC1/SLC11A1/FLNA/MCL1/RPL11/RPS7/YBX3/FBP1/TSPO/IRAK3/RPL23/MYD88/NAF1/RYBP/EIF4G2/FYN/ZFP36/NRG1/SMAD3/SORL1/DDIT4/LRRK2/N4BP1/PSEN1/MFSD2A/QSOX1/SEC22B/IL10</t>
  </si>
  <si>
    <t>GO:2001242</t>
  </si>
  <si>
    <t>regulation of intrinsic apoptotic signaling pathway</t>
  </si>
  <si>
    <t>21/549</t>
  </si>
  <si>
    <t>S100A9/S100A8/SOD2/CD44/PTGS2/PLAUR/TPT1/RPL26/DDX3X/PPIF/MCL1/IVNS1ABP/RPS7/YBX3/NFE2L2/BID/SFPQ/SKIL/PMAIP1/LRRK2/SLC9A3R1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</si>
  <si>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</si>
  <si>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</si>
  <si>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</si>
  <si>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</si>
  <si>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GO:0070663</t>
  </si>
  <si>
    <t>regulation of leukocyte proliferation</t>
  </si>
  <si>
    <t>26/549</t>
  </si>
  <si>
    <t>IL1B/CD55/LST1/TNFRSF1B/TNFAIP3/IL1A/CDKN1A/LILRB2/CTNNB1/AIF1/PTPRC/MYD88/CEBPB/BCL6/RIPK2/IRS2/MNDA/PNP/BST1/ADA/IL23A/PELI1/LYN/VSIR/IRF1/IL10</t>
  </si>
  <si>
    <t>GO:0043281</t>
  </si>
  <si>
    <t>regulation of cysteine-type endopeptidase activity involved in apoptotic process</t>
  </si>
  <si>
    <t>204/18800</t>
  </si>
  <si>
    <t>S100A9/S100A8/CD44/PTGS2/NLRP3/PLAUR/SERPINB9/THBS1/DDX3X/CFLAR/BIRC3/VEGFA/BID/CARD16/TNFAIP8/PMAIP1/ADORA2A/SMAD3/CLEC7A/F3/TNFSF14/POR/CYCS</t>
  </si>
  <si>
    <t>GO:0002819</t>
  </si>
  <si>
    <t>regulation of adaptive immune response</t>
  </si>
  <si>
    <t>IL1B/SAMSN1/CD55/NLRP3/SLC11A1/TNFRSF1B/TNFAIP3/NFKBIZ/CD48/PTPRC/BCL6/RIPK2/IL1R1/CLEC7A/IRF7/HLA-F/ADA/TGFB1/IL23A/ARID5A/IRF1/IL10</t>
  </si>
  <si>
    <t>GO:0070372</t>
  </si>
  <si>
    <t>regulation of ERK1 and ERK2 cascade</t>
  </si>
  <si>
    <t>29/549</t>
  </si>
  <si>
    <t>311/18800</t>
  </si>
  <si>
    <t>CD44/IL1B/C5AR1/IL1A/CD36/CCL20/CFLAR/MARCO/YWHAZ/PTPRC/DUSP6/FPR2/GLIPR2/RAP1B/TNIP1/FN1/RIPK2/NRG1/NOTCH2/PTEN/MAP2K1/EIF3A/RAPGEF2/SLC9A3R1/TGFB1/BRAF/PTK2B/LYN/DUSP4</t>
  </si>
  <si>
    <t>GO:0045862</t>
  </si>
  <si>
    <t>positive regulation of proteolysis</t>
  </si>
  <si>
    <t>369/18800</t>
  </si>
  <si>
    <t>S100A9/S100A8/IL1B/NLRP3/TNFRSF1B/S100A10/DDX3X/CFLAR/NFE2L2/PRELID1/BID/MEFV/FYN/TNIP1/FN1/RIPK2/PMAIP1/RNF144B/CSNK1A1/SMAD3/CLEC7A/PTEN/LRRK2/RNF19B/F3/PSEN1/PICALM/PLK3/CYCS/PTK2B/LYN/VSIR</t>
  </si>
  <si>
    <t>GO:0002695</t>
  </si>
  <si>
    <t>negative regulation of leukocyte activation</t>
  </si>
  <si>
    <t>193/18800</t>
  </si>
  <si>
    <t>SAMSN1/LST1/TNFAIP3/FGR/LILRB2/LDLR/PTPRC/RABGEF1/INHBA/CEBPB/BCL6/RUNX1/RIPOR2/ADORA2A/MNDA/HLA-F/PELI1/LYN/PAG1/VSIR/IRF1/IL10</t>
  </si>
  <si>
    <t>GO:0051090</t>
  </si>
  <si>
    <t>regulation of DNA-binding transcription factor activity</t>
  </si>
  <si>
    <t>452/18800</t>
  </si>
  <si>
    <t>S100A9/S100A8/IL1B/NLRP3/FLNA/NFKBIA/TNFAIP3/CD36/CFLAR/S100A12/VEGFA/CTNNB1/IRAK3/PRKCB/MYD88/CARD16/CYP1B1/TLR2/RIPK2/ACOD1/SMAD3/IRAK2/CLEC7A/PTEN/HCK/MTPN/JMY/BCL3/TRIM25/PELI1/TCF7L2/MED13/SPHK1/IL10/TRIM38/RGCC</t>
  </si>
  <si>
    <t>GO:0050867</t>
  </si>
  <si>
    <t>positive regulation of cell activation</t>
  </si>
  <si>
    <t>436/18800</t>
  </si>
  <si>
    <t>IL1B/CD55/NLRP3/NFKBIZ/THBS1/IL1A/FGR/CDKN1A/LILRA5/LILRB2/PLEK/AIF1/MAP3K8/PTPRC/MYD88/FYN/BCL6/RIPK2/RUNX1/RARA/IRS2/CLEC7A/LRRK2/PNP/BST1/HLA-F/ADA/IGKC/TNFSF14/TGFB1/IL23A/PELI1/LYN/VSIR/IL10</t>
  </si>
  <si>
    <t>GO:2001234</t>
  </si>
  <si>
    <t>negative regulation of apoptotic signaling pathway</t>
  </si>
  <si>
    <t>SOD2/CD44/IL1B/PTGS2/TNFAIP3/PLAUR/TPT1/THBS1/IL1A/DDX3X/PPIF/MCL1/IVNS1ABP/CFLAR/YBX3/NFE2L2/CTNNB1/PRELID1/BID/SLC25A6/LRRK2/PSEN1/TCF7L2/ITPRIP</t>
  </si>
  <si>
    <t>GO:0051091</t>
  </si>
  <si>
    <t>positive regulation of DNA-binding transcription factor activity</t>
  </si>
  <si>
    <t>265/18800</t>
  </si>
  <si>
    <t>S100A9/S100A8/IL1B/NLRP3/CD36/CFLAR/S100A12/VEGFA/CTNNB1/IRAK3/PRKCB/MYD88/CARD16/TLR2/RIPK2/SMAD3/IRAK2/CLEC7A/PTEN/MTPN/JMY/TRIM25/SPHK1/IL10/TRIM38/RGCC</t>
  </si>
  <si>
    <t>GO:0045088</t>
  </si>
  <si>
    <t>regulation of innate immune response</t>
  </si>
  <si>
    <t>EREG/FCN1/TNFAIP3/SERPINB9/FGR/BIRC3/NFE2L2/IRAK3/FPR2/FYN/SFPQ/PLSCR1/ACOD1/FFAR2/CLEC7A/USP15/IRF7/HCK/MNDA/HLA-F/N4BP1/GBP5/LYN/IRF1</t>
  </si>
  <si>
    <t>GO:0050863</t>
  </si>
  <si>
    <t>regulation of T cell activation</t>
  </si>
  <si>
    <t>342/18800</t>
  </si>
  <si>
    <t>IL1B/CD55/NLRP3/TNFRSF1B/NFKBIZ/IL1A/LILRB2/CTNNB1/AIF1/MAP3K8/PTPRC/PRELID1/FYN/CEBPB/BCL6/RIPK2/RUNX1/RARA/RIPOR2/ADORA2A/PNP/ADA/TNFSF14/IL23A/PELI1/LYN/PAG1/VSIR/IRF1/IL10</t>
  </si>
  <si>
    <t>GO:0050866</t>
  </si>
  <si>
    <t>negative regulation of cell activation</t>
  </si>
  <si>
    <t>216/18800</t>
  </si>
  <si>
    <t>SAMSN1/LST1/TNFAIP3/FGR/LILRB2/LDLR/PTPRC/RABGEF1/INHBA/CEBPB/THBD/BCL6/RUNX1/RIPOR2/ADORA2A/MNDA/HLA-F/PELI1/LYN/PAG1/VSIR/IRF1/IL10</t>
  </si>
  <si>
    <t>GO:0042742</t>
  </si>
  <si>
    <t>defense response to bacterium</t>
  </si>
  <si>
    <t>364/18800</t>
  </si>
  <si>
    <t>S100A9/S100A8/LYZ/SLC11A1/RPL30/RPL39/C5AR1/CFP/TREM1/CD36/FGR/CCL20/CLEC4E/S100A12/PLAC8/MYD88/FPR2/TLR2/CEBPB/LYST/RIPK2/IL6R/NOTCH2/EMILIN2/BCL3/IGKC/WFDC2/IL23A/MPEG1/GBP2/IL10</t>
  </si>
  <si>
    <t>GO:2000379</t>
  </si>
  <si>
    <t>positive regulation of reactive oxygen species metabolic process</t>
  </si>
  <si>
    <t>13/549</t>
  </si>
  <si>
    <t>SOD2/THBS1/CD36/CDKN1A/NFE2L2/TSPO/FPR2/CYP1B1/ACOD1/PID1/CLEC7A/TGFB1/PTK2B</t>
  </si>
  <si>
    <t>GO:0051092</t>
  </si>
  <si>
    <t>positive regulation of NF-kappaB transcription factor activity</t>
  </si>
  <si>
    <t>S100A9/S100A8/IL1B/NLRP3/CD36/CFLAR/S100A12/IRAK3/PRKCB/MYD88/CARD16/TLR2/RIPK2/IRAK2/CLEC7A/MTPN/TRIM25/SPHK1/TRIM38</t>
  </si>
  <si>
    <t>GO:0022409</t>
  </si>
  <si>
    <t>positive regulation of cell-cell adhesion</t>
  </si>
  <si>
    <t>CD44/IL1B/CD55/NLRP3/PLAUR/NFKBIZ/IL1A/LILRB2/AIF1/MAP3K8/PTPRC/FYN/JAK1/BCL6/RIPK2/RUNX1/RARA/EMILIN2/PNP/ADA/NFAT5/TNFSF14/IL23A/ADAM19/LYN/VSIR/IL10</t>
  </si>
  <si>
    <t>GO:0032102</t>
  </si>
  <si>
    <t>negative regulation of response to external stimulus</t>
  </si>
  <si>
    <t>NLRP3/TNFRSF1B/TNFAIP3/SERPINB9/TNFAIP6/THBS1/FGR/NFKB1/SERPINB2/SEMA6B/LDLR/IRAK3/AIF1/PTPRC/FPR2/SOCS3/RABGEF1/MEFV/CARD16/FYN/THBD/ZFP36/ACOD1/ADORA2A/SMAD3/AOAH/PTEN/USP15/HCK/HLA-F/ADA/LYN/IL10/TRIM38</t>
  </si>
  <si>
    <t>GO:0043410</t>
  </si>
  <si>
    <t>positive regulation of MAPK cascade</t>
  </si>
  <si>
    <t>CD44/IL1B/C5AR1/THBS1/IL1A/CD36/CCL20/CFLAR/MARCO/LILRA5/S100A12/VEGFA/CTNNB1/PTPRC/MYD88/FPR2/FLT1/GLIPR2/RAP1B/AKAP13/MAP2K3/RIPK2/NRG1/NOTCH2/SPAG9/CLEC7A/PTEN/LRRK2/MAP2K1/RAPGEF2/ERN1/PSEN1/TGFB1/BRAF/PTK2B/PIK3R5/SPHK1</t>
  </si>
  <si>
    <t>GO:0032635</t>
  </si>
  <si>
    <t>interleukin-6 production</t>
  </si>
  <si>
    <t>20/549</t>
  </si>
  <si>
    <t>172/18800</t>
  </si>
  <si>
    <t>EREG/IL1B/TNFAIP3/IL1A/CD36/LILRA5/LILRB2/IRAK3/AIF1/MYD88/RABGEF1/TLR2/CEBPB/CAPN2/RIPK2/IL6R/CLEC7A/POU2F2/ARID5A/IL10</t>
  </si>
  <si>
    <t>GO:0032675</t>
  </si>
  <si>
    <t>regulation of interleukin-6 production</t>
  </si>
  <si>
    <t>GO:2000117</t>
  </si>
  <si>
    <t>negative regulation of cysteine-type endopeptidase activity</t>
  </si>
  <si>
    <t>CD44/PTGS2/PLAUR/SERPINB9/THBS1/DDX3X/BIRC3/VEGFA/CARD16/TNFAIP8/ADORA2A/TNFSF14/CAST/POR</t>
  </si>
  <si>
    <t>GO:1903706</t>
  </si>
  <si>
    <t>regulation of hemopoiesis</t>
  </si>
  <si>
    <t>371/18800</t>
  </si>
  <si>
    <t>NLRP3/NFKBIA/NFKBIZ/TNFAIP6/LILRB2/CTNNB1/PTPRC/PRELID1/INHBA/CEBPB/CSF3R/BCL6/TESC/RIPK2/RUNX1/ZFP36/NOTCH2/RARA/LILRB3/IRF7/PNP/ADA/TGFB1/IL23A/PTK2B/LYN/VSIR/IRF1/IL10/PURB/EVI2B</t>
  </si>
  <si>
    <t>GO:0150076</t>
  </si>
  <si>
    <t>neuroinflammatory response</t>
  </si>
  <si>
    <t>IL1B/PTGS2/TNFRSF1B/C5AR1/LDLR/AIF1/PTPRC/FPR2/TLR2/ADORA2A/LRRK2/PSEN1/SPHK1</t>
  </si>
  <si>
    <t>GO:1903131</t>
  </si>
  <si>
    <t>mononuclear cell differentiation</t>
  </si>
  <si>
    <t>433/18800</t>
  </si>
  <si>
    <t>IL1B/NLRP3/NFKBIZ/IL1A/CLEC4E/VEGFA/LILRB2/CTNNB1/PTPRC/PRELID1/INHBA/CEBPB/BCL6/RIPK2/RUNX1/IL6R/NOTCH2/RARA/IRF2BP2/IRF7/SP3/BCL3/PNP/ADA/PSEN1/ITGB8/IL23A/PTK2B/NFIL3/LYN/AZI2/VSIR/IRF1/IL10</t>
  </si>
  <si>
    <t>GO:0070371</t>
  </si>
  <si>
    <t>ERK1 and ERK2 cascade</t>
  </si>
  <si>
    <t>335/18800</t>
  </si>
  <si>
    <t>GO:0050730</t>
  </si>
  <si>
    <t>regulation of peptidyl-tyrosine phosphorylation</t>
  </si>
  <si>
    <t>261/18800</t>
  </si>
  <si>
    <t>EREG/CD44/SAMSN1/AREG/CD36/LILRA5/VEGFA/SH3BP5/PTPRC/SOCS3/FYN/HBEGF/RIPK2/NRG1/IL6R/ITGA5/CLEC7A/BST1/PSEN1/TGFB1/PECAM1/IL23A/NEDD9/PTK2B/LYN</t>
  </si>
  <si>
    <t>GO:0042176</t>
  </si>
  <si>
    <t>regulation of protein catabolic process</t>
  </si>
  <si>
    <t>395/18800</t>
  </si>
  <si>
    <t>TIMP1/IL1B/FLNA/TNFRSF1B/TNFAIP3/RPL11/OAZ1/RPS7/EEF1A1/NFE2L2/LDLR/IRAK3/RPL23/RYBP/MSN/FYN/NRG1/RNF144B/LPCAT1/CSNK1A1/SMAD3/SORL1/PTEN/LRRK2/RNF19B/N4BP1/PSEN1/TIPARP/PLK3/PTK2B/SEC22B/IL10</t>
  </si>
  <si>
    <t>GO:0021782</t>
  </si>
  <si>
    <t>glial cell development</t>
  </si>
  <si>
    <t>115/18800</t>
  </si>
  <si>
    <t>S100A9/S100A8/IL1B/C5AR1/B4GALT5/LDLR/VIM/FPR2/TLR2/NDRG1/PRDM8/NRG1/ADORA2A/PTEN/PSEN1/LYN</t>
  </si>
  <si>
    <t>GO:0032615</t>
  </si>
  <si>
    <t>interleukin-12 production</t>
  </si>
  <si>
    <t>12/549</t>
  </si>
  <si>
    <t>THBS1/CD36/NFKB1/LILRA5/IRAK3/MEFV/TLR2/RIPK2/CLEC7A/IL23A/IRF1/IL10</t>
  </si>
  <si>
    <t>GO:0032655</t>
  </si>
  <si>
    <t>regulation of interleukin-12 production</t>
  </si>
  <si>
    <t>GO:0006809</t>
  </si>
  <si>
    <t>nitric oxide biosynthetic process</t>
  </si>
  <si>
    <t>SOD2/IL1B/PTGS2/CD36/GCH1/PTX3/TSPO/AIF1/CYP1B1/SMAD3/CLEC7A/PTK2B/IL10</t>
  </si>
  <si>
    <t>GO:0050729</t>
  </si>
  <si>
    <t>positive regulation of inflammatory response</t>
  </si>
  <si>
    <t>S100A9/S100A8/IL1B/PTGS2/NFKBIA/NFKBIZ/NEAT1/LILRA5/S100A12/NINJ1/LDLR/TLR2/CEBPB/TNIP1/GPSM3/FFAR2/LRRK2/IL23A</t>
  </si>
  <si>
    <t>GO:0051250</t>
  </si>
  <si>
    <t>negative regulation of lymphocyte activation</t>
  </si>
  <si>
    <t>161/18800</t>
  </si>
  <si>
    <t>SAMSN1/LST1/TNFAIP3/FGR/LILRB2/INHBA/CEBPB/BCL6/RUNX1/RIPOR2/ADORA2A/MNDA/HLA-F/PELI1/LYN/PAG1/VSIR/IRF1/IL10</t>
  </si>
  <si>
    <t>GO:1902105</t>
  </si>
  <si>
    <t>regulation of leukocyte differentiation</t>
  </si>
  <si>
    <t>283/18800</t>
  </si>
  <si>
    <t>NLRP3/NFKBIZ/TNFAIP6/LILRB2/CTNNB1/PTPRC/PRELID1/INHBA/CEBPB/BCL6/TESC/RIPK2/RUNX1/NOTCH2/RARA/LILRB3/IRF7/PNP/ADA/TGFB1/IL23A/LYN/VSIR/IRF1/IL10/EVI2B</t>
  </si>
  <si>
    <t>GO:0002696</t>
  </si>
  <si>
    <t>positive regulation of leukocyte activation</t>
  </si>
  <si>
    <t>421/18800</t>
  </si>
  <si>
    <t>IL1B/CD55/NLRP3/NFKBIZ/THBS1/IL1A/FGR/CDKN1A/LILRB2/AIF1/MAP3K8/PTPRC/MYD88/FYN/BCL6/RIPK2/RUNX1/RARA/IRS2/CLEC7A/LRRK2/PNP/BST1/HLA-F/ADA/IGKC/TNFSF14/TGFB1/IL23A/PELI1/LYN/VSIR/IL10</t>
  </si>
  <si>
    <t>GO:2000377</t>
  </si>
  <si>
    <t>regulation of reactive oxygen species metabolic process</t>
  </si>
  <si>
    <t>147/18800</t>
  </si>
  <si>
    <t>SOD2/THBS1/CD36/CFLAR/CDKN1A/GCH1/NFE2L2/TSPO/FPR2/CYP1B1/FYN/ACOD1/PID1/CLEC7A/BST1/TGFB1/HK2/PTK2B</t>
  </si>
  <si>
    <t>GO:0002366</t>
  </si>
  <si>
    <t>leukocyte activation involved in immune response</t>
  </si>
  <si>
    <t>285/18800</t>
  </si>
  <si>
    <t>NLRP3/SLC11A1/STXBP2/LCP1/NFKBIZ/FGR/CLEC4E/PTPRC/MYD88/RABGEF1/BCL6/RIPK2/IL6R/NOTCH2/RARA/CLEC7A/BCL3/HLA-F/ADA/PSEN1/TGFB1/IL23A/PTK2B/LYN/IL10/NBN</t>
  </si>
  <si>
    <t>GO:0043154</t>
  </si>
  <si>
    <t>negative regulation of cysteine-type endopeptidase activity involved in apoptotic process</t>
  </si>
  <si>
    <t>CD44/PTGS2/PLAUR/SERPINB9/THBS1/DDX3X/BIRC3/VEGFA/CARD16/TNFAIP8/ADORA2A/TNFSF14/POR</t>
  </si>
  <si>
    <t>GO:0001818</t>
  </si>
  <si>
    <t>negative regulation of cytokine production</t>
  </si>
  <si>
    <t>363/18800</t>
  </si>
  <si>
    <t>ATP2B1/SRGN/NLRP3/SLC11A1/TNFAIP3/THBS1/NFKB1/SERPINB1/LILRA5/TSPO/IRAK3/REL/PTPRC/RABGEF1/MEFV/CARD16/INHBA/FN1/BCL6/ZFP36/ACOD1/RARA/BCL3/HLA-F/N4BP1/TGFB1/IL23A/VSIR/IL10/RGCC</t>
  </si>
  <si>
    <t>GO:1903037</t>
  </si>
  <si>
    <t>regulation of leukocyte cell-cell adhesion</t>
  </si>
  <si>
    <t>344/18800</t>
  </si>
  <si>
    <t>CD44/IL1B/CD55/NLRP3/NFKBIZ/IL1A/LILRB2/AIF1/MAP3K8/PTPRC/FYN/CEBPB/BCL6/RIPK2/RUNX1/RARA/RIPOR2/ADORA2A/PNP/ADA/NFAT5/TNFSF14/IL23A/PELI1/LYN/PAG1/VSIR/IRF1/IL10</t>
  </si>
  <si>
    <t>GO:0043434</t>
  </si>
  <si>
    <t>response to peptide hormone</t>
  </si>
  <si>
    <t>EREG/TIMP1/BTG1/ATP2B1/IL1B/PTGS2/AREG/RETN/CFLAR/NFKB1/FBP1/NFE2L2/LTA4H/PRKCB/SOCS3/CYP1B1/TLR2/JAK1/SRSF5/PID1/SLC24A4/PTPRE/IRS2/SORL1/INSIG1/SYAP1/NDEL1/POR/LYN/AGTRAP/OSBPL8/IL10</t>
  </si>
  <si>
    <t>GO:0061900</t>
  </si>
  <si>
    <t>glial cell activation</t>
  </si>
  <si>
    <t>11/549</t>
  </si>
  <si>
    <t>54/18800</t>
  </si>
  <si>
    <t>IL1B/C5AR1/LDLR/AIF1/PTPRC/FPR2/TLR2/ADORA2A/LRRK2/PSEN1/SPHK1</t>
  </si>
  <si>
    <t>GO:0045765</t>
  </si>
  <si>
    <t>regulation of angiogenesis</t>
  </si>
  <si>
    <t>345/18800</t>
  </si>
  <si>
    <t>BTG1/IL1B/CXCL8/TNFAIP3/C5AR1/THBS1/IL1A/VEGFA/NFE2L2/NINJ1/CTNNB1/PRKCB/FLT1/CYP1B1/JAK1/RUNX1/LRG1/ITGA5/EMILIN2/AGO2/ITGAX/F3/MECP2/ITGB8/HK2/PTK2B/SPHK1/IL10/RGCC</t>
  </si>
  <si>
    <t>GO:0010951</t>
  </si>
  <si>
    <t>negative regulation of endopeptidase activity</t>
  </si>
  <si>
    <t>251/18800</t>
  </si>
  <si>
    <t>TIMP1/CD44/SERPINA1/PTGS2/PLAUR/SERPINB9/THBS1/APLP2/DDX3X/CSTA/SERPINB1/SERPINB2/BIRC3/VEGFA/CARD16/TNFAIP8/ADORA2A/SORL1/WFDC2/TNFSF14/CAST/PICALM/POR/SERPINB8</t>
  </si>
  <si>
    <t>GO:0032743</t>
  </si>
  <si>
    <t>positive regulation of interleukin-2 production</t>
  </si>
  <si>
    <t>9/549</t>
  </si>
  <si>
    <t>IL1B/PDE4B/IL1A/PTPRC/RIPK2/PDE4D/RUNX1/CLEC7A/PNP</t>
  </si>
  <si>
    <t>GO:0002253</t>
  </si>
  <si>
    <t>activation of immune response</t>
  </si>
  <si>
    <t>386/18800</t>
  </si>
  <si>
    <t>FCN1/IL1B/CD55/C5AR1/CFP/NFKBIZ/PDE4B/FGR/CFD/FPR1/MYO1G/PRKCB/PTPRC/FPR2/RABGEF1/FYN/SFPQ/RIPK2/PDE4D/PLSCR1/LCP2/FFAR2/CLEC7A/HCK/MNDA/ADA/IGKC/PSEN1/LYN/LPXN/RGCC</t>
  </si>
  <si>
    <t>GO:0002263</t>
  </si>
  <si>
    <t>cell activation involved in immune response</t>
  </si>
  <si>
    <t>GO:1901342</t>
  </si>
  <si>
    <t>regulation of vasculature development</t>
  </si>
  <si>
    <t>GO:0051251</t>
  </si>
  <si>
    <t>positive regulation of lymphocyte activation</t>
  </si>
  <si>
    <t>IL1B/CD55/NLRP3/NFKBIZ/IL1A/CDKN1A/LILRB2/AIF1/MAP3K8/PTPRC/MYD88/FYN/BCL6/RIPK2/RUNX1/RARA/IRS2/CLEC7A/PNP/BST1/HLA-F/ADA/IGKC/TNFSF14/TGFB1/IL23A/PELI1/LYN/VSIR/IL10</t>
  </si>
  <si>
    <t>GO:0000302</t>
  </si>
  <si>
    <t>response to reactive oxygen species</t>
  </si>
  <si>
    <t>SOD2/AREG/TNFAIP3/IL1A/PPP1R15B/KDM6B/PPIF/CD36/GCH1/NFE2L2/CYP1B1/FYN/CAPN2/CAMKK2/LRRK2/ERN1/PLK3/PTK2B/STK24/SPHK1/IL10</t>
  </si>
  <si>
    <t>GO:0002688</t>
  </si>
  <si>
    <t>regulation of leukocyte chemotaxis</t>
  </si>
  <si>
    <t>CXCL8/C5AR1/TNFAIP6/THBS1/OXSR1/VEGFA/AIF1/FPR2/IL6R/RIPOR2/GPSM3/BST1/TNFSF14/IL23A/PTK2B/LYN</t>
  </si>
  <si>
    <t>GO:0034341</t>
  </si>
  <si>
    <t>response to interferon-gamma</t>
  </si>
  <si>
    <t>SLC11A1/CCL20/GCH1/KYNU/AIF1/VIM/IFITM2/CDC42EP2/MEFV/TLR2/JAK1/ACOD1/IFITM3/HCK/GBP5/IRF1/GBP2</t>
  </si>
  <si>
    <t>GO:0050731</t>
  </si>
  <si>
    <t>positive regulation of peptidyl-tyrosine phosphorylation</t>
  </si>
  <si>
    <t>EREG/CD44/AREG/CD36/LILRA5/VEGFA/PTPRC/FYN/HBEGF/RIPK2/NRG1/IL6R/ITGA5/CLEC7A/TGFB1/PECAM1/IL23A/NEDD9/PTK2B/LYN</t>
  </si>
  <si>
    <t>GO:0010466</t>
  </si>
  <si>
    <t>negative regulation of peptidase activity</t>
  </si>
  <si>
    <t>262/18800</t>
  </si>
  <si>
    <t>GO:0032755</t>
  </si>
  <si>
    <t>positive regulation of interleukin-6 production</t>
  </si>
  <si>
    <t>EREG/IL1B/IL1A/CD36/LILRA5/LILRB2/AIF1/MYD88/TLR2/RIPK2/IL6R/CLEC7A/POU2F2/ARID5A</t>
  </si>
  <si>
    <t>GO:0070486</t>
  </si>
  <si>
    <t>leukocyte aggregation</t>
  </si>
  <si>
    <t>6/549</t>
  </si>
  <si>
    <t>S100A9/S100A8/CD44/IL1B/MSN/STK10</t>
  </si>
  <si>
    <t>GO:1901653</t>
  </si>
  <si>
    <t>cellular response to peptide</t>
  </si>
  <si>
    <t>361/18800</t>
  </si>
  <si>
    <t>ATP2B1/IL1B/CD36/CFLAR/NFKB1/FBP1/NFE2L2/VIM/PRKCB/RPL23/FPR2/SOCS3/CYP1B1/FYN/JAK1/RIPK2/SRSF5/PID1/PTPRE/IRS2/SORL1/INSIG1/SYAP1/PSEN1/NDEL1/POR/LYN/AGTRAP/OSBPL8</t>
  </si>
  <si>
    <t>TNFAIP3/DDX3X/RPL11/IVNS1ABP/RPS7/BIRC3/TSPO/CTNNB1/RPL37/RPL23/UBE2D1/FYN/TNIP1/RIPK2/RASSF5/DCUN1D3/FKBP1A/PTEN/LRRK2/N4BP1/PSEN1/PELI1/SPHK1</t>
  </si>
  <si>
    <t>GO:0042542</t>
  </si>
  <si>
    <t>response to hydrogen peroxide</t>
  </si>
  <si>
    <t>SOD2/AREG/TNFAIP3/PPP1R15B/KDM6B/PPIF/NFE2L2/CYP1B1/FYN/CAPN2/LRRK2/ERN1/PTK2B/STK24/SPHK1/IL10</t>
  </si>
  <si>
    <t>GO:0050764</t>
  </si>
  <si>
    <t>regulation of phagocytosis</t>
  </si>
  <si>
    <t>FCN1/IL1B/SLC11A1/CD36/FGR/PTX3/PTPRC/FPR2/TLR2/PLSCR1/TGM2/CLEC7A/HCK/SPHK1</t>
  </si>
  <si>
    <t>GO:0002699</t>
  </si>
  <si>
    <t>positive regulation of immune effector process</t>
  </si>
  <si>
    <t>248/18800</t>
  </si>
  <si>
    <t>FCN1/IL1B/CD55/NLRP3/STXBP2/NFKBIZ/CD36/FGR/PTPRC/RABGEF1/DDX21/RIPK2/SLC7A5/RARA/FFAR2/IL1R1/CLEC7A/HLA-F/TGFB1/IL23A/LYN/ARID5A/IL10</t>
  </si>
  <si>
    <t>TNFAIP3/DDX3X/RPL11/IVNS1ABP/RPS7/BIRC3/TSPO/RPL37/RPL23/UBE2D1/FYN/RIPK2/RASSF5/DCUN1D3/FKBP1A/PTEN/LRRK2/N4BP1/PSEN1/PELI1/SPHK1</t>
  </si>
  <si>
    <t>GO:0072593</t>
  </si>
  <si>
    <t>reactive oxygen species metabolic process</t>
  </si>
  <si>
    <t>SOD2/THBS1/CD36/NCF2/CFLAR/CDKN1A/GCH1/NFE2L2/TSPO/FPR2/CYP1B1/FYN/PMAIP1/ACOD1/PID1/DDIT4/CLEC7A/LRRK2/BST1/TGFB1/HK2/PTK2B</t>
  </si>
  <si>
    <t>GO:0045428</t>
  </si>
  <si>
    <t>regulation of nitric oxide biosynthetic process</t>
  </si>
  <si>
    <t>SOD2/IL1B/PTGS2/CD36/PTX3/TSPO/AIF1/SMAD3/CLEC7A/PTK2B/IL10</t>
  </si>
  <si>
    <t>GO:0002768</t>
  </si>
  <si>
    <t>immune response-regulating cell surface receptor signaling pathway</t>
  </si>
  <si>
    <t>328/18800</t>
  </si>
  <si>
    <t>FCN1/C5AR1/NFKBIZ/PDE4B/FGR/FPR1/MYO1G/CLEC4E/LILRB2/PRKCB/PTPRC/FPR2/RABGEF1/FYN/RIPK2/PDE4D/PLSCR1/LCP2/FFAR2/CLEC7A/HCK/MNDA/ADA/IGKC/PSEN1/LYN/LPXN</t>
  </si>
  <si>
    <t>GO:0030099</t>
  </si>
  <si>
    <t>myeloid cell differentiation</t>
  </si>
  <si>
    <t>391/18800</t>
  </si>
  <si>
    <t>NFKBIA/TNFAIP6/RPS14/VEGFA/CTNNB1/TET2/INHBA/TLR2/CEBPB/CSF3R/BCL6/TESC/RUNX1/ZFP36/NOTCH2/RARA/LILRB3/IRF7/NBEAL2/SP3/KMT2E/PSEN1/ITGB8/TGFB1/IL23A/PTK2B/LYN/ACTN1/PURB/EVI2B</t>
  </si>
  <si>
    <t>GO:0032609</t>
  </si>
  <si>
    <t>interferon-gamma production</t>
  </si>
  <si>
    <t>117/18800</t>
  </si>
  <si>
    <t>IL1B/SLC11A1/PDE4B/INHBA/RIPK2/PDE4D/SLC7A5/RARA/IL1R1/CLEC7A/BCL3/IL23A/ARID5A/VSIR/IL10</t>
  </si>
  <si>
    <t>GO:0032649</t>
  </si>
  <si>
    <t>regulation of interferon-gamma production</t>
  </si>
  <si>
    <t>GO:0051235</t>
  </si>
  <si>
    <t>maintenance of location</t>
  </si>
  <si>
    <t>331/18800</t>
  </si>
  <si>
    <t>S100A9/S100A8/FTH1/IL1B/SRGN/EHD1/FLNA/NFKBIA/CD36/NFKB1/TSPO/PTPRC/GSTO1/PDE4D/STARD4/FKBP1A/FFAR2/SORL1/INSIG1/DIAPH1/PSEN1/HK2/PTK2B/LYN/OSBPL8/IL10/ABHD5</t>
  </si>
  <si>
    <t>GO:0032623</t>
  </si>
  <si>
    <t>interleukin-2 production</t>
  </si>
  <si>
    <t>IL1B/TNFAIP3/PDE4B/IL1A/PTPRC/RIPK2/PDE4D/RUNX1/ZFP36/CLEC7A/PNP</t>
  </si>
  <si>
    <t>GO:0032663</t>
  </si>
  <si>
    <t>regulation of interleukin-2 production</t>
  </si>
  <si>
    <t>GO:2001235</t>
  </si>
  <si>
    <t>positive regulation of apoptotic signaling pathway</t>
  </si>
  <si>
    <t>S100A9/S100A8/THBS1/RPL26/MCL1/RPS7/G0S2/PTPRC/BID/INHBA/SFPQ/SKIL/PMAIP1/ADORA2A/PTEN/SLC9A3R1</t>
  </si>
  <si>
    <t>GO:0002285</t>
  </si>
  <si>
    <t>lymphocyte activation involved in immune response</t>
  </si>
  <si>
    <t>201/18800</t>
  </si>
  <si>
    <t>NLRP3/SLC11A1/LCP1/NFKBIZ/CLEC4E/PTPRC/BCL6/RIPK2/IL6R/NOTCH2/RARA/BCL3/HLA-F/ADA/PSEN1/TGFB1/IL23A/PTK2B/IL10/NBN</t>
  </si>
  <si>
    <t>GO:0034121</t>
  </si>
  <si>
    <t>regulation of toll-like receptor signaling pathway</t>
  </si>
  <si>
    <t>76/18800</t>
  </si>
  <si>
    <t>TNFAIP3/DDX3X/CD36/BIRC3/NINJ1/IRAK3/TLR2/ACOD1/IRF7/PELI1/LYN/IRF1</t>
  </si>
  <si>
    <t>GO:0080164</t>
  </si>
  <si>
    <t>regulation of nitric oxide metabolic process</t>
  </si>
  <si>
    <t>GO:0045429</t>
  </si>
  <si>
    <t>positive regulation of nitric oxide biosynthetic process</t>
  </si>
  <si>
    <t>SOD2/IL1B/PTGS2/CD36/PTX3/AIF1/SMAD3/CLEC7A/PTK2B</t>
  </si>
  <si>
    <t>GO:0046634</t>
  </si>
  <si>
    <t>regulation of alpha-beta T cell activation</t>
  </si>
  <si>
    <t>105/18800</t>
  </si>
  <si>
    <t>CD55/NLRP3/NFKBIZ/PTPRC/BCL6/RIPK2/RUNX1/RARA/ADORA2A/PNP/ADA/IL23A/VSIR/IRF1</t>
  </si>
  <si>
    <t>GO:0097191</t>
  </si>
  <si>
    <t>extrinsic apoptotic signaling pathway</t>
  </si>
  <si>
    <t>221/18800</t>
  </si>
  <si>
    <t>BCL2A1/IL1B/TNFRSF1B/TNFAIP3/THBS1/IL1A/DDX3X/MCL1/CFLAR/G0S2/PTPRC/BID/INHBA/SKIL/PMAIP1/IL6R/SMAD3/PTEN/TGFB1/TCF7L2/ITPRIP</t>
  </si>
  <si>
    <t>GO:0045936</t>
  </si>
  <si>
    <t>negative regulation of phosphate metabolic process</t>
  </si>
  <si>
    <t>IL1B/SAMSN1/TNFAIP3/PPP1R15B/CDKN1A/FBP1/IRAK3/PLEK/SH3BP5/PTPRC/DUSP6/C9orf72/SOCS3/CDA/RABGEF1/INHBA/PDE4D/PID1/LPCAT1/FKBP1A/IRS2/ADORA2A/SORL1/SPAG9/DDIT4/PTEN/LRRK2/PSEN1/TGFB1/HIPK3/LYN/PMEPA1</t>
  </si>
  <si>
    <t>GO:0010563</t>
  </si>
  <si>
    <t>negative regulation of phosphorus metabolic process</t>
  </si>
  <si>
    <t>441/18800</t>
  </si>
  <si>
    <t>GO:0042098</t>
  </si>
  <si>
    <t>T cell proliferation</t>
  </si>
  <si>
    <t>IL1B/CD55/SLC11A1/TNFRSF1B/IL1A/LILRB2/CTNNB1/AIF1/PTPRC/MSN/FYN/CEBPB/RIPK2/PNP/TNFSF14/IL23A/PELI1/VSIR/IRF1/IL10</t>
  </si>
  <si>
    <t>GO:0062207</t>
  </si>
  <si>
    <t>regulation of pattern recognition receptor signaling pathway</t>
  </si>
  <si>
    <t>TNFAIP3/DDX3X/CD36/BIRC3/NINJ1/IRAK3/TLR2/ACOD1/USP15/IRF7/PELI1/LYN/IRF1/OASL</t>
  </si>
  <si>
    <t>GO:0002429</t>
  </si>
  <si>
    <t>immune response-activating cell surface receptor signaling pathway</t>
  </si>
  <si>
    <t>FCN1/C5AR1/NFKBIZ/PDE4B/FGR/FPR1/MYO1G/PRKCB/PTPRC/FPR2/RABGEF1/FYN/RIPK2/PDE4D/PLSCR1/LCP2/FFAR2/CLEC7A/HCK/MNDA/ADA/IGKC/PSEN1/LYN/LPXN</t>
  </si>
  <si>
    <t>GO:0002757</t>
  </si>
  <si>
    <t>immune response-activating signal transduction</t>
  </si>
  <si>
    <t>GO:1903900</t>
  </si>
  <si>
    <t>regulation of viral life cycle</t>
  </si>
  <si>
    <t>FCN1/PABPC1/CXCL8/DDX3X/PTX3/IFITM2/APOBEC3A/TNIP1/ISG20/PLSCR1/IFITM3/N4BP1/TRIM25/OASL/VPS37B/TRIM38</t>
  </si>
  <si>
    <t>GO:1903039</t>
  </si>
  <si>
    <t>positive regulation of leukocyte cell-cell adhesion</t>
  </si>
  <si>
    <t>245/18800</t>
  </si>
  <si>
    <t>CD44/IL1B/CD55/NLRP3/NFKBIZ/IL1A/LILRB2/AIF1/MAP3K8/PTPRC/FYN/BCL6/RIPK2/RUNX1/RARA/PNP/ADA/NFAT5/TNFSF14/IL23A/LYN/VSIR</t>
  </si>
  <si>
    <t>GO:0002822</t>
  </si>
  <si>
    <t>regulation of adaptive immune response based on somatic recombination of immune receptors built from immunoglobulin superfamily domains</t>
  </si>
  <si>
    <t>IL1B/CD55/NLRP3/SLC11A1/TNFRSF1B/TNFAIP3/NFKBIZ/PTPRC/BCL6/RIPK2/IL1R1/CLEC7A/HLA-F/ADA/TGFB1/IL23A/ARID5A/IL10</t>
  </si>
  <si>
    <t>GO:0014002</t>
  </si>
  <si>
    <t>astrocyte development</t>
  </si>
  <si>
    <t>S100A9/S100A8/IL1B/C5AR1/LDLR/VIM/FPR2/ADORA2A/PSEN1</t>
  </si>
  <si>
    <t>GO:1904407</t>
  </si>
  <si>
    <t>positive regulation of nitric oxide metabolic process</t>
  </si>
  <si>
    <t>GO:0002690</t>
  </si>
  <si>
    <t>positive regulation of leukocyte chemotaxis</t>
  </si>
  <si>
    <t>CXCL8/C5AR1/THBS1/OXSR1/VEGFA/AIF1/FPR2/IL6R/RIPOR2/GPSM3/TNFSF14/IL23A/PTK2B</t>
  </si>
  <si>
    <t>GO:0050921</t>
  </si>
  <si>
    <t>positive regulation of chemotaxis</t>
  </si>
  <si>
    <t>CXCL8/C5AR1/THBS1/OXSR1/VEGFA/AIF1/FPR2/IL6R/RIPOR2/GPSM3/SMAD3/F3/TNFSF14/TGFB1/IL23A/PTK2B</t>
  </si>
  <si>
    <t>GO:1902107</t>
  </si>
  <si>
    <t>positive regulation of leukocyte differentiation</t>
  </si>
  <si>
    <t>157/18800</t>
  </si>
  <si>
    <t>NLRP3/NFKBIZ/LILRB2/PTPRC/BCL6/TESC/RIPK2/RUNX1/NOTCH2/RARA/PNP/ADA/TGFB1/IL23A/VSIR/IL10/EVI2B</t>
  </si>
  <si>
    <t>GO:1903708</t>
  </si>
  <si>
    <t>positive regulation of hemopoiesis</t>
  </si>
  <si>
    <t>GO:0010950</t>
  </si>
  <si>
    <t>positive regulation of endopeptidase activity</t>
  </si>
  <si>
    <t>S100A9/S100A8/NLRP3/DDX3X/CFLAR/PRELID1/BID/MEFV/FYN/RIPK2/PMAIP1/SMAD3/CLEC7A/F3/PICALM/CYCS/LYN/VSIR</t>
  </si>
  <si>
    <t>GO:0002431</t>
  </si>
  <si>
    <t>Fc receptor mediated stimulatory signaling pathway</t>
  </si>
  <si>
    <t>8/549</t>
  </si>
  <si>
    <t>FGR/MYO1G/PTPRC/RABGEF1/FYN/PLSCR1/HCK/LYN</t>
  </si>
  <si>
    <t>GO:0010952</t>
  </si>
  <si>
    <t>positive regulation of peptidase activity</t>
  </si>
  <si>
    <t>S100A9/S100A8/NLRP3/DDX3X/CFLAR/PRELID1/BID/MEFV/FYN/FN1/RIPK2/PMAIP1/SMAD3/CLEC7A/F3/PICALM/CYCS/LYN/VSIR</t>
  </si>
  <si>
    <t>GO:0002687</t>
  </si>
  <si>
    <t>positive regulation of leukocyte migration</t>
  </si>
  <si>
    <t>141/18800</t>
  </si>
  <si>
    <t>CXCL8/C5AR1/THBS1/IL1A/CCL20/OXSR1/VEGFA/AIF1/FPR2/IL6R/RIPOR2/GPSM3/IL1R1/TNFSF14/IL23A/PTK2B</t>
  </si>
  <si>
    <t>GO:0050671</t>
  </si>
  <si>
    <t>positive regulation of lymphocyte proliferation</t>
  </si>
  <si>
    <t>IL1B/CD55/IL1A/CDKN1A/LILRB2/AIF1/PTPRC/MYD88/BCL6/RIPK2/IRS2/PNP/BST1/ADA/IL23A/PELI1</t>
  </si>
  <si>
    <t>GO:0001666</t>
  </si>
  <si>
    <t>response to hypoxia</t>
  </si>
  <si>
    <t>286/18800</t>
  </si>
  <si>
    <t>SOD2/PTGS2/THBS1/BACH1/IL1A/CFLAR/VEGFA/NFE2L2/CARD16/TLR2/CAPN2/NDRG1/PMAIP1/BNIP3L/SMAD3/DDIT4/PTEN/ADA/MECP2/HK2/PLK3/PTK2B/AGTRAP/RGCC</t>
  </si>
  <si>
    <t>GO:0070665</t>
  </si>
  <si>
    <t>positive regulation of leukocyte proliferation</t>
  </si>
  <si>
    <t>158/18800</t>
  </si>
  <si>
    <t>IL1B/CD55/IL1A/CDKN1A/LILRB2/AIF1/PTPRC/MYD88/BCL6/RIPK2/IRS2/PNP/BST1/ADA/IL23A/PELI1/LYN</t>
  </si>
  <si>
    <t>GO:0002824</t>
  </si>
  <si>
    <t>positive regulation of adaptive immune response based on somatic recombination of immune receptors built from immunoglobulin superfamily domains</t>
  </si>
  <si>
    <t>IL1B/CD55/NLRP3/SLC11A1/NFKBIZ/PTPRC/RIPK2/IL1R1/CLEC7A/HLA-F/ADA/TGFB1/IL23A/ARID5A</t>
  </si>
  <si>
    <t>GO:0032611</t>
  </si>
  <si>
    <t>interleukin-1 beta production</t>
  </si>
  <si>
    <t>NLRP3/TNFAIP3/CD36/SERPINB1/LILRA5/MYD88/MEFV/CARD16/RIPK2/SMAD3/CLEC7A/MNDA/GBP5/SPHK1</t>
  </si>
  <si>
    <t>GO:0032651</t>
  </si>
  <si>
    <t>regulation of interleukin-1 beta production</t>
  </si>
  <si>
    <t>GO:0002755</t>
  </si>
  <si>
    <t>MyD88-dependent toll-like receptor signaling pathway</t>
  </si>
  <si>
    <t>7/549</t>
  </si>
  <si>
    <t>IRAK3/MYD88/TLR2/TNIP1/IRAK2/IRF7/IRF1</t>
  </si>
  <si>
    <t>GO:0002720</t>
  </si>
  <si>
    <t>positive regulation of cytokine production involved in immune response</t>
  </si>
  <si>
    <t>IL1B/CD55/NLRP3/CD36/DDX21/SLC7A5/FFAR2/IL1R1/CLEC7A/HLA-F/ARID5A</t>
  </si>
  <si>
    <t>GO:0050792</t>
  </si>
  <si>
    <t>regulation of viral process</t>
  </si>
  <si>
    <t>FCN1/PABPC1/CXCL8/DDX3X/PTX3/IFITM2/APOBEC3A/TNIP1/ISG20/PLSCR1/ZFP36/IFITM3/N4BP1/TRIM25/OASL/VPS37B/TRIM38</t>
  </si>
  <si>
    <t>GO:0031334</t>
  </si>
  <si>
    <t>positive regulation of protein-containing complex assembly</t>
  </si>
  <si>
    <t>LCP1/DDX3X/CD36/VEGFA/PLEK/MYD88/BID/CDC42EP2/MSN/CDC42EP3/RAP1B/VASP/NRG1/CLEC7A/HCK/MECP2/TGFB1/GBP5/PTK2B</t>
  </si>
  <si>
    <t>GO:0032946</t>
  </si>
  <si>
    <t>positive regulation of mononuclear cell proliferation</t>
  </si>
  <si>
    <t>143/18800</t>
  </si>
  <si>
    <t>GO:0006979</t>
  </si>
  <si>
    <t>response to oxidative stress</t>
  </si>
  <si>
    <t>BTG1/SOD2/PTGS2/AREG/TNFAIP3/PNPLA8/IL1A/PPP1R15B/KDM6B/PPIF/MCL1/CD36/GCH1/OXSR1/NFE2L2/CTNNB1/AIF1/CYP1B1/FYN/CAPN2/SFPQ/MTF1/CAMKK2/LRRK2/ERN1/PSEN1/PLK3/PTK2B/STK24/SPHK1/IL10</t>
  </si>
  <si>
    <t>GO:0071496</t>
  </si>
  <si>
    <t>cellular response to external stimulus</t>
  </si>
  <si>
    <t>ATP2B1/IL1B/PTGS2/UPP1/CDKN1A/NFKB1/NFE2L2/AIF1/PTPRC/MYD88/GABARAPL1/CDA/ASGR1/PMAIP1/VDR/RXRA/MAP3K2/LRRK2/MTPN/JMY/TNFSF14/MFSD2A/LYN/IRF1/STK24</t>
  </si>
  <si>
    <t>GO:1902622</t>
  </si>
  <si>
    <t>regulation of neutrophil migration</t>
  </si>
  <si>
    <t>CXCL8/C5AR1/TNFAIP6/IL1A/MYD88/RIPOR2/IL1R1/BST1/IL23A</t>
  </si>
  <si>
    <t>GO:0042063</t>
  </si>
  <si>
    <t>gliogenesis</t>
  </si>
  <si>
    <t>S100A9/S100A8/IL1B/AREG/TNFRSF1B/C5AR1/TSPO/CTNNB1/B4GALT5/LDLR/VIM/FPR2/TLR2/NDRG1/PRDM8/NRG1/ADORA2A/PTEN/MAP2K1/MBOAT7/PSEN1/TGFB1/PTK2B/LYN</t>
  </si>
  <si>
    <t>GO:0002526</t>
  </si>
  <si>
    <t>acute inflammatory response</t>
  </si>
  <si>
    <t>S100A8/SERPINA1/IL1B/PTGS2/NLRP3/TREM1/IL1A/CEBPB/FN1/PLSCR1/IL6R/FFAR2/B4GALT1/F3</t>
  </si>
  <si>
    <t>GO:0032612</t>
  </si>
  <si>
    <t>interleukin-1 production</t>
  </si>
  <si>
    <t>NLRP3/TNFAIP3/CD36/SERPINB1/LILRA5/MYD88/MEFV/CARD16/RIPK2/SMAD3/CLEC7A/MNDA/GBP5/SPHK1/IL10</t>
  </si>
  <si>
    <t>GO:0032652</t>
  </si>
  <si>
    <t>regulation of interleukin-1 production</t>
  </si>
  <si>
    <t>GO:0002697</t>
  </si>
  <si>
    <t>regulation of immune effector process</t>
  </si>
  <si>
    <t>353/18800</t>
  </si>
  <si>
    <t>FCN1/IL1B/CD55/NLRP3/TNFRSF1B/STXBP2/SERPINB9/NFKBIZ/CD36/FGR/IRAK3/PTPRC/RABGEF1/DDX21/BCL6/RIPK2/SLC7A5/RARA/FFAR2/IL1R1/CLEC7A/HLA-F/TGFB1/IL23A/LYN/ARID5A/IL10</t>
  </si>
  <si>
    <t>GO:0002833</t>
  </si>
  <si>
    <t>positive regulation of response to biotic stimulus</t>
  </si>
  <si>
    <t>180/18800</t>
  </si>
  <si>
    <t>EREG/FCN1/FPR2/FYN/SFPQ/PLSCR1/ACOD1/EMILIN2/FFAR2/CLEC7A/USP15/IRF7/HCK/MNDA/HLA-F/GBP5/LYN/OASL</t>
  </si>
  <si>
    <t>GO:0002821</t>
  </si>
  <si>
    <t>positive regulation of adaptive immune response</t>
  </si>
  <si>
    <t>GO:0010001</t>
  </si>
  <si>
    <t>glial cell differentiation</t>
  </si>
  <si>
    <t>S100A9/S100A8/IL1B/TNFRSF1B/C5AR1/CTNNB1/B4GALT5/LDLR/VIM/FPR2/TLR2/NDRG1/PRDM8/NRG1/ADORA2A/PTEN/MAP2K1/PSEN1/TGFB1/LYN</t>
  </si>
  <si>
    <t>GO:0051051</t>
  </si>
  <si>
    <t>negative regulation of transport</t>
  </si>
  <si>
    <t>464/18800</t>
  </si>
  <si>
    <t>IL1B/PTGS2/TNFRSF1B/THBS1/PPIF/CD36/OAZ1/NFKB1/SLC43A2/OXSR1/LILRB2/PIM3/PRKCB/GSTO1/RABGEF1/RAP1B/SESTD1/INHBA/TLR2/PLSCR1/NRG1/PID1/IRS2/PTEN/LRRK2/INSIG1/UBE2J1/HLA-F/ADA/SLC9A3R1/PICALM/PTK2B</t>
  </si>
  <si>
    <t>GO:0042832</t>
  </si>
  <si>
    <t>defense response to protozoan</t>
  </si>
  <si>
    <t>SLC11A1/MYD88/LYST/CLEC7A/BCL3/GBP2/IL10</t>
  </si>
  <si>
    <t>GO:0006959</t>
  </si>
  <si>
    <t>humoral immune response</t>
  </si>
  <si>
    <t>S100A9/FCN1/CXCL2/LYZ/IL1B/CD55/CXCL3/SLC11A1/CXCL8/RPL30/RPL39/CFP/TREM1/CFD/S100A12/PTPRC/NOTCH2/ACOD1/BCL3/BST1/IGKC/WFDC2/POU2F2/CXCL1/RGCC</t>
  </si>
  <si>
    <t>GO:0070374</t>
  </si>
  <si>
    <t>positive regulation of ERK1 and ERK2 cascade</t>
  </si>
  <si>
    <t>220/18800</t>
  </si>
  <si>
    <t>CD44/C5AR1/IL1A/CD36/CCL20/CFLAR/MARCO/PTPRC/FPR2/GLIPR2/RAP1B/RIPK2/NRG1/NOTCH2/PTEN/MAP2K1/RAPGEF2/TGFB1/BRAF/PTK2B</t>
  </si>
  <si>
    <t>GO:0008630</t>
  </si>
  <si>
    <t>intrinsic apoptotic signaling pathway in response to DNA damage</t>
  </si>
  <si>
    <t>101/18800</t>
  </si>
  <si>
    <t>BCL2A1/SOD2/CD44/TNFRSF1B/TPT1/RPL26/MCL1/CDKN1A/CRIP1/BID/SKIL/DDIT4/BCL3</t>
  </si>
  <si>
    <t>GO:0002761</t>
  </si>
  <si>
    <t>regulation of myeloid leukocyte differentiation</t>
  </si>
  <si>
    <t>TNFAIP6/CTNNB1/INHBA/CEBPB/TESC/RUNX1/NOTCH2/RARA/LILRB3/IRF7/TGFB1/IL23A/LYN/EVI2B</t>
  </si>
  <si>
    <t>GO:0002700</t>
  </si>
  <si>
    <t>regulation of production of molecular mediator of immune response</t>
  </si>
  <si>
    <t>IL1B/CD55/NLRP3/TNFRSF1B/CD36/IRAK3/PTPRC/DDX21/BCL6/SLC7A5/FFAR2/IL1R1/CLEC7A/HLA-F/TGFB1/ARID5A/IL10</t>
  </si>
  <si>
    <t>GO:0045069</t>
  </si>
  <si>
    <t>regulation of viral genome replication</t>
  </si>
  <si>
    <t>PABPC1/CXCL8/DDX3X/IFITM2/APOBEC3A/TNIP1/ISG20/PLSCR1/IFITM3/N4BP1/OASL/TRIM38</t>
  </si>
  <si>
    <t>GO:0036293</t>
  </si>
  <si>
    <t>response to decreased oxygen levels</t>
  </si>
  <si>
    <t>299/18800</t>
  </si>
  <si>
    <t>GO:0002827</t>
  </si>
  <si>
    <t>positive regulation of T-helper 1 type immune response</t>
  </si>
  <si>
    <t>IL1B/SLC11A1/RIPK2/IL1R1/IL23A/ARID5A</t>
  </si>
  <si>
    <t>GO:0042326</t>
  </si>
  <si>
    <t>negative regulation of phosphorylation</t>
  </si>
  <si>
    <t>28/549</t>
  </si>
  <si>
    <t>382/18800</t>
  </si>
  <si>
    <t>IL1B/SAMSN1/TNFAIP3/PPP1R15B/CDKN1A/FBP1/IRAK3/SH3BP5/PTPRC/DUSP6/C9orf72/SOCS3/RABGEF1/INHBA/PDE4D/PID1/IRS2/ADORA2A/SORL1/SPAG9/DDIT4/PTEN/LRRK2/PSEN1/TGFB1/HIPK3/LYN/PMEPA1</t>
  </si>
  <si>
    <t>GO:2001243</t>
  </si>
  <si>
    <t>negative regulation of intrinsic apoptotic signaling pathway</t>
  </si>
  <si>
    <t>102/18800</t>
  </si>
  <si>
    <t>SOD2/CD44/PTGS2/PLAUR/TPT1/DDX3X/PPIF/MCL1/IVNS1ABP/YBX3/NFE2L2/BID/LRRK2</t>
  </si>
  <si>
    <t>GO:0050870</t>
  </si>
  <si>
    <t>positive regulation of T cell activation</t>
  </si>
  <si>
    <t>223/18800</t>
  </si>
  <si>
    <t>IL1B/CD55/NLRP3/NFKBIZ/IL1A/LILRB2/AIF1/MAP3K8/PTPRC/FYN/BCL6/RIPK2/RUNX1/RARA/PNP/ADA/TNFSF14/IL23A/LYN/VSIR</t>
  </si>
  <si>
    <t>GO:0001562</t>
  </si>
  <si>
    <t>response to protozoan</t>
  </si>
  <si>
    <t>27/18800</t>
  </si>
  <si>
    <t>GO:0032760</t>
  </si>
  <si>
    <t>positive regulation of tumor necrosis factor production</t>
  </si>
  <si>
    <t>THBS1/IL1A/CD36/LILRA5/PTPRC/MYD88/TLR2/RIPK2/CLEC7A/LRRK2/PSEN1/IL23A/ARID5A</t>
  </si>
  <si>
    <t>GO:2001244</t>
  </si>
  <si>
    <t>positive regulation of intrinsic apoptotic signaling pathway</t>
  </si>
  <si>
    <t>10/549</t>
  </si>
  <si>
    <t>S100A9/S100A8/RPL26/MCL1/RPS7/BID/SFPQ/SKIL/PMAIP1/SLC9A3R1</t>
  </si>
  <si>
    <t>GO:0048660</t>
  </si>
  <si>
    <t>regulation of smooth muscle cell proliferation</t>
  </si>
  <si>
    <t>EREG/SOD2/PTGS2/TNFAIP3/THBS1/CDKN1A/CTNNB1/AIF1/MYD88/HBEGF/PTGIR/IL6R/PTEN/ERN1/TGFB1/TCF7L2/IL10</t>
  </si>
  <si>
    <t>GO:0050920</t>
  </si>
  <si>
    <t>regulation of chemotaxis</t>
  </si>
  <si>
    <t>CXCL8/C5AR1/TNFAIP6/THBS1/OXSR1/VEGFA/SEMA6B/AIF1/FPR2/IL6R/RIPOR2/GPSM3/SMAD3/BST1/F3/TNFSF14/TGFB1/IL23A/PTK2B/LYN</t>
  </si>
  <si>
    <t>GO:0045834</t>
  </si>
  <si>
    <t>positive regulation of lipid metabolic process</t>
  </si>
  <si>
    <t>153/18800</t>
  </si>
  <si>
    <t>IL1B/PTGS2/IL1A/FGR/LDLR/FPR2/FLT1/CAPN2/STARD4/IRS2/MFSD2A/TGFB1/POR/PTK2B/LYN/ABHD5</t>
  </si>
  <si>
    <t>GO:2001236</t>
  </si>
  <si>
    <t>regulation of extrinsic apoptotic signaling pathway</t>
  </si>
  <si>
    <t>IL1B/TNFAIP3/THBS1/IL1A/DDX3X/MCL1/CFLAR/G0S2/PTPRC/BID/INHBA/SKIL/PMAIP1/PTEN/TCF7L2/ITPRIP</t>
  </si>
  <si>
    <t>GO:0002702</t>
  </si>
  <si>
    <t>positive regulation of production of molecular mediator of immune response</t>
  </si>
  <si>
    <t>IL1B/CD55/NLRP3/CD36/PTPRC/DDX21/SLC7A5/FFAR2/IL1R1/CLEC7A/HLA-F/TGFB1/ARID5A/IL10</t>
  </si>
  <si>
    <t>GO:0048732</t>
  </si>
  <si>
    <t>gland development</t>
  </si>
  <si>
    <t>SOD2/AREG/TNFAIP3/CFLAR/VEGFA/CRIP1/TSPO/CTNNB1/JARID2/MSN/CYP1B1/CEBPB/DNAAF1/SRSF5/VDR/NRG1/NOTCH2/RARA/TGM2/IRS2/SMAD3/PTEN/SP3/MAP2K1/ADA/SLC9A3R1/PSEN1/TGFB1/HK2/IL10</t>
  </si>
  <si>
    <t>GO:0032731</t>
  </si>
  <si>
    <t>positive regulation of interleukin-1 beta production</t>
  </si>
  <si>
    <t>NLRP3/CD36/LILRA5/MYD88/MEFV/RIPK2/SMAD3/CLEC7A/MNDA/GBP5</t>
  </si>
  <si>
    <t>GO:0031330</t>
  </si>
  <si>
    <t>negative regulation of cellular catabolic process</t>
  </si>
  <si>
    <t>TIMP1/PABPC1/SLC11A1/MCL1/RPL11/RPS7/YBX3/TSPO/RPL23/MYD88/NAF1/RYBP/EIF4G2/ZFP36/SORL1/LRRK2/N4BP1/PSEN1/MFSD2A/QSOX1/SEC22B/IL10</t>
  </si>
  <si>
    <t>GO:0032695</t>
  </si>
  <si>
    <t>negative regulation of interleukin-12 production</t>
  </si>
  <si>
    <t>THBS1/NFKB1/LILRA5/IRAK3/MEFV/IL10</t>
  </si>
  <si>
    <t>GO:0045637</t>
  </si>
  <si>
    <t>regulation of myeloid cell differentiation</t>
  </si>
  <si>
    <t>NFKBIA/TNFAIP6/CTNNB1/INHBA/CEBPB/CSF3R/TESC/RUNX1/ZFP36/NOTCH2/RARA/LILRB3/IRF7/TGFB1/IL23A/PTK2B/LYN/PURB/EVI2B</t>
  </si>
  <si>
    <t>GO:0071902</t>
  </si>
  <si>
    <t>positive regulation of protein serine/threonine kinase activity</t>
  </si>
  <si>
    <t>IL1B/THBS1/DDX3X/ACSL1/S100A12/VEGFA/PTPRC/FLT1/AKAP13/LRRK2/MAP2K1/SYAP1/RAPGEF2/ERN1/PSEN1/TGFB1/PTK2B/PIK3R5/RGCC</t>
  </si>
  <si>
    <t>GO:0002269</t>
  </si>
  <si>
    <t>leukocyte activation involved in inflammatory response</t>
  </si>
  <si>
    <t>C5AR1/LDLR/AIF1/PTPRC/MYD88/FPR2/TLR2/LRRK2/SPHK1</t>
  </si>
  <si>
    <t>GO:0048659</t>
  </si>
  <si>
    <t>smooth muscle cell proliferation</t>
  </si>
  <si>
    <t>GO:0048525</t>
  </si>
  <si>
    <t>negative regulation of viral process</t>
  </si>
  <si>
    <t>FCN1/PTX3/IFITM2/APOBEC3A/TNIP1/ISG20/PLSCR1/ZFP36/IFITM3/N4BP1/TRIM25/OASL</t>
  </si>
  <si>
    <t>GO:0002573</t>
  </si>
  <si>
    <t>myeloid leukocyte differentiation</t>
  </si>
  <si>
    <t>210/18800</t>
  </si>
  <si>
    <t>TNFAIP6/VEGFA/CTNNB1/INHBA/TLR2/CEBPB/TESC/RUNX1/NOTCH2/RARA/LILRB3/IRF7/SP3/PSEN1/ITGB8/TGFB1/IL23A/LYN/EVI2B</t>
  </si>
  <si>
    <t>GO:0051346</t>
  </si>
  <si>
    <t>negative regulation of hydrolase activity</t>
  </si>
  <si>
    <t>TIMP1/CD44/SERPINA1/PTGS2/PLAUR/SERPINB9/THBS1/APLP2/DDX3X/CSTA/SERPINB1/PTX3/SERPINB2/BIRC3/VEGFA/CARD16/TNFAIP8/FKBP1A/ADORA2A/SORL1/LRRK2/WFDC2/TNFSF14/CAST/PICALM/POR/SERPINB8</t>
  </si>
  <si>
    <t>GO:0032729</t>
  </si>
  <si>
    <t>positive regulation of interferon-gamma production</t>
  </si>
  <si>
    <t>IL1B/SLC11A1/PDE4B/RIPK2/PDE4D/SLC7A5/IL1R1/CLEC7A/BCL3/IL23A/ARID5A</t>
  </si>
  <si>
    <t>GO:0034612</t>
  </si>
  <si>
    <t>response to tumor necrosis factor</t>
  </si>
  <si>
    <t>249/18800</t>
  </si>
  <si>
    <t>PTGS2/CXCL8/NFKBIA/TNFRSF1B/TNFAIP3/THBS1/CCL20/GCH1/NFKB1/YBX3/BIRC3/NFE2L2/LIMS1/CARD16/CYP1B1/ZFP36/ACOD1/PID1/PTK2B/GBP2/SPHK1</t>
  </si>
  <si>
    <t>GO:0007229</t>
  </si>
  <si>
    <t>integrin-mediated signaling pathway</t>
  </si>
  <si>
    <t>107/18800</t>
  </si>
  <si>
    <t>TIMP1/FLNA/FGR/PLEK/LIMS1/FN1/ITGA5/HCK/BST1/ITGAX/ITGB8/NEDD9/PTK2B</t>
  </si>
  <si>
    <t>GO:0045621</t>
  </si>
  <si>
    <t>positive regulation of lymphocyte differentiation</t>
  </si>
  <si>
    <t>NLRP3/NFKBIZ/LILRB2/PTPRC/BCL6/RIPK2/RUNX1/RARA/PNP/ADA/IL23A/VSIR/IL10</t>
  </si>
  <si>
    <t>GO:1903557</t>
  </si>
  <si>
    <t>positive regulation of tumor necrosis factor superfamily cytokine production</t>
  </si>
  <si>
    <t>GO:0030888</t>
  </si>
  <si>
    <t>regulation of B cell proliferation</t>
  </si>
  <si>
    <t>CDKN1A/PTPRC/BCL6/IRS2/MNDA/BST1/ADA/PELI1/LYN/IL10</t>
  </si>
  <si>
    <t>GO:0010575</t>
  </si>
  <si>
    <t>positive regulation of vascular endothelial growth factor production</t>
  </si>
  <si>
    <t>IL1B/PTGS2/C5AR1/IL1A/CYP1B1/SULF2/TGFB1</t>
  </si>
  <si>
    <t>GO:0046631</t>
  </si>
  <si>
    <t>alpha-beta T cell activation</t>
  </si>
  <si>
    <t>CD55/NLRP3/NFKBIZ/PTPRC/BCL6/RIPK2/RUNX1/IL6R/RARA/ADORA2A/BCL3/PNP/ADA/IL23A/VSIR/IRF1</t>
  </si>
  <si>
    <t>GO:0032386</t>
  </si>
  <si>
    <t>regulation of intracellular transport</t>
  </si>
  <si>
    <t>332/18800</t>
  </si>
  <si>
    <t>IL1B/PTGS2/EHD1/FLNA/LCP1/CD36/OAZ1/MSN/FYN/BNIP3L/SMAD3/SORL1/NUP58/LRRK2/MAP2K1/INSIG1/UBE2J1/PSEN1/NDEL1/MX2/TGFB1/PLK3/RAB21/NUP214/TCF7L2</t>
  </si>
  <si>
    <t>GO:0062197</t>
  </si>
  <si>
    <t>cellular response to chemical stress</t>
  </si>
  <si>
    <t>SOD2/PTGS2/TNFAIP3/PNPLA8/DDX3X/KDM6B/PPIF/MCL1/CD36/GCH1/YBX3/OXSR1/NFE2L2/TSPO/CTNNB1/AIF1/CYP1B1/FYN/SFPQ/CAMKK2/LRRK2/ERN1/STK24/SPHK1/IL10</t>
  </si>
  <si>
    <t>GO:0033002</t>
  </si>
  <si>
    <t>muscle cell proliferation</t>
  </si>
  <si>
    <t>EREG/SOD2/PTGS2/TNFAIP3/THBS1/CFLAR/CDKN1A/CTNNB1/AIF1/JARID2/MYD88/HBEGF/PTGIR/RUNX1/IL6R/PTEN/ERN1/TGFB1/TCF7L2/IL10</t>
  </si>
  <si>
    <t>GO:0045582</t>
  </si>
  <si>
    <t>positive regulation of T cell differentiation</t>
  </si>
  <si>
    <t>NLRP3/NFKBIZ/LILRB2/PTPRC/BCL6/RIPK2/RUNX1/RARA/PNP/ADA/IL23A/VSIR</t>
  </si>
  <si>
    <t>GO:0038094</t>
  </si>
  <si>
    <t>Fc-gamma receptor signaling pathway</t>
  </si>
  <si>
    <t>FGR/MYO1G/CLEC4E/PTPRC/FYN/HCK/LYN</t>
  </si>
  <si>
    <t>GO:0071347</t>
  </si>
  <si>
    <t>cellular response to interleukin-1</t>
  </si>
  <si>
    <t>IL1B/CXCL8/IL1RN/CCL20/NFKB1/IRAK3/MYD88/CEBPB/ACOD1/IL1R1/IRAK2/KMO/GBP2</t>
  </si>
  <si>
    <t>GO:0002902</t>
  </si>
  <si>
    <t>regulation of B cell apoptotic process</t>
  </si>
  <si>
    <t>21/18800</t>
  </si>
  <si>
    <t>BCL6/IRS2/PTEN/ADA/LYN/IL10</t>
  </si>
  <si>
    <t>GO:1903321</t>
  </si>
  <si>
    <t>negative regulation of protein modification by small protein conjugation or removal</t>
  </si>
  <si>
    <t>TNFAIP3/RPL11/IVNS1ABP/RPS7/TSPO/CTNNB1/RPL37/RPL23/FYN/DCUN1D3/N4BP1/PSEN1</t>
  </si>
  <si>
    <t>GO:0071674</t>
  </si>
  <si>
    <t>mononuclear cell migration</t>
  </si>
  <si>
    <t>199/18800</t>
  </si>
  <si>
    <t>C5AR1/THBS1/CCL20/MYO1G/JAML/S100A12/OXSR1/AIF1/FPR2/FLT1/MSN/IL6R/RIPOR2/TNFSF14/PECAM1/PTK2B/LYN/STK10</t>
  </si>
  <si>
    <t>GO:0030098</t>
  </si>
  <si>
    <t>lymphocyte differentiation</t>
  </si>
  <si>
    <t>IL1B/NLRP3/NFKBIZ/IL1A/CLEC4E/LILRB2/CTNNB1/PTPRC/PRELID1/INHBA/BCL6/RIPK2/RUNX1/IL6R/NOTCH2/RARA/IRF2BP2/SP3/BCL3/PNP/ADA/IL23A/PTK2B/NFIL3/VSIR/IRF1/IL10</t>
  </si>
  <si>
    <t>GO:0034142</t>
  </si>
  <si>
    <t>toll-like receptor 4 signaling pathway</t>
  </si>
  <si>
    <t>NFKBIA/TNFAIP3/TNIP3/NINJ1/RIPK2/ACOD1/PELI1/LYN</t>
  </si>
  <si>
    <t>GO:0001933</t>
  </si>
  <si>
    <t>negative regulation of protein phosphorylation</t>
  </si>
  <si>
    <t>341/18800</t>
  </si>
  <si>
    <t>IL1B/SAMSN1/TNFAIP3/PPP1R15B/CDKN1A/IRAK3/SH3BP5/PTPRC/DUSP6/C9orf72/SOCS3/RABGEF1/PDE4D/PID1/ADORA2A/SORL1/SPAG9/DDIT4/PTEN/LRRK2/PSEN1/TGFB1/HIPK3/LYN/PMEPA1</t>
  </si>
  <si>
    <t>GO:0043405</t>
  </si>
  <si>
    <t>regulation of MAP kinase activity</t>
  </si>
  <si>
    <t>IL1B/THBS1/S100A12/VEGFA/IRAK3/PTPRC/FLT1/AKAP13/SORL1/LRRK2/ERN1/PSEN1/TGFB1/PTK2B/HIPK3/LYN/PIK3R5</t>
  </si>
  <si>
    <t>GO:0032602</t>
  </si>
  <si>
    <t>chemokine production</t>
  </si>
  <si>
    <t>IL1B/TREM1/DDX3X/AIF1/MYD88/MEFV/TLR2/RIPK2/IL6R/FFAR2/CLEC7A/IL10</t>
  </si>
  <si>
    <t>GO:0150115</t>
  </si>
  <si>
    <t>cell-substrate junction organization</t>
  </si>
  <si>
    <t>THBS1/S100A10/VEGFA/MAP4K4/LIMS1/FN1/ITGA5/SMAD3/PTEN/IQSEC1/PTK2B/ACTN1</t>
  </si>
  <si>
    <t>GO:1903034</t>
  </si>
  <si>
    <t>regulation of response to wounding</t>
  </si>
  <si>
    <t>166/18800</t>
  </si>
  <si>
    <t>FLNA/TNFAIP3/THBS1/CD36/SERPINB2/NFE2L2/THBD/HBEGF/SMAD3/CLEC7A/PTEN/MAP2K1/F3/NDEL1/STK24/IL10</t>
  </si>
  <si>
    <t>GO:0046635</t>
  </si>
  <si>
    <t>positive regulation of alpha-beta T cell activation</t>
  </si>
  <si>
    <t>CD55/NLRP3/NFKBIZ/PTPRC/RIPK2/RUNX1/RARA/PNP/ADA/IL23A</t>
  </si>
  <si>
    <t>GO:0044546</t>
  </si>
  <si>
    <t>NLRP3 inflammasome complex assembly</t>
  </si>
  <si>
    <t>NLRP3/DDX3X/CD36/MYD88/MEFV/GBP5</t>
  </si>
  <si>
    <t>GO:0019932</t>
  </si>
  <si>
    <t>second-messenger-mediated signaling</t>
  </si>
  <si>
    <t>303/18800</t>
  </si>
  <si>
    <t>CXCL8/THBS1/CD36/CCL20/FPR1/VEGFA/CCRL2/PLEK/PTPRC/FPR2/GSTO1/PDE4D/NRG1/SLC24A4/CLEC7A/CAMKK2/LRRK2/RAPGEF2/BST1/ADA/NFAT5/PTK2B/SPHK1</t>
  </si>
  <si>
    <t>GO:0035456</t>
  </si>
  <si>
    <t>response to interferon-beta</t>
  </si>
  <si>
    <t>IFITM2/CAPN2/PLSCR1/ACOD1/IFITM3/MNDA/IRF1</t>
  </si>
  <si>
    <t>GO:0070482</t>
  </si>
  <si>
    <t>response to oxygen levels</t>
  </si>
  <si>
    <t>GO:0048608</t>
  </si>
  <si>
    <t>reproductive structure development</t>
  </si>
  <si>
    <t>EREG/PTGS2/RETN/TNFAIP6/BASP1/IL1A/PTX3/YBX3/VEGFA/CRIP1/CTNNB1/SOCS3/INHBA/CYP1B1/CEBPB/VDR/NOTCH2/RARA/PTEN/SP3/NCOA4/MAP2K1/ADA/ITGB8/TIPARP/ADAM19/FNDC3A/MMP19/IL10</t>
  </si>
  <si>
    <t>GO:0030217</t>
  </si>
  <si>
    <t>T cell differentiation</t>
  </si>
  <si>
    <t>IL1B/NLRP3/NFKBIZ/IL1A/CLEC4E/LILRB2/CTNNB1/PTPRC/PRELID1/BCL6/RIPK2/RUNX1/IL6R/RARA/SP3/BCL3/PNP/ADA/IL23A/VSIR/IRF1</t>
  </si>
  <si>
    <t>GO:0002467</t>
  </si>
  <si>
    <t>germinal center formation</t>
  </si>
  <si>
    <t>5/549</t>
  </si>
  <si>
    <t>TNFAIP3/BCL6/NFKB2/BCL3/ADA</t>
  </si>
  <si>
    <t>GO:0033157</t>
  </si>
  <si>
    <t>regulation of intracellular protein transport</t>
  </si>
  <si>
    <t>224/18800</t>
  </si>
  <si>
    <t>IL1B/PTGS2/FLNA/LCP1/CD36/OAZ1/FYN/BNIP3L/SMAD3/SORL1/NUP58/LRRK2/INSIG1/UBE2J1/PSEN1/NDEL1/TGFB1/PLK3/TCF7L2</t>
  </si>
  <si>
    <t>GO:0046777</t>
  </si>
  <si>
    <t>protein autophosphorylation</t>
  </si>
  <si>
    <t>DDX3X/FGR/OXSR1/VEGFA/IRAK3/PIM3/PTPRC/FLT1/FYN/CAMKK2/HCK/LRRK2/STK17B/ERN1/PTK2B/LYN/STK10/STK24/NBN</t>
  </si>
  <si>
    <t>GO:0002443</t>
  </si>
  <si>
    <t>leukocyte mediated immunity</t>
  </si>
  <si>
    <t>457/18800</t>
  </si>
  <si>
    <t>IL1B/CD55/NLRP3/TNFRSF1B/STXBP2/SERPINB9/TREM1/FGR/MYO1G/PTPRC/MYD88/RABGEF1/LYST/DDX21/BCL6/ARL8B/IL1R1/CLEC7A/IRF7/BCL3/HLA-F/RNF19B/KMT2E/IGKC/TGFB1/IL23A/LYN/ARID5A/IL10/NBN</t>
  </si>
  <si>
    <t>GO:0022604</t>
  </si>
  <si>
    <t>regulation of cell morphogenesis</t>
  </si>
  <si>
    <t>305/18800</t>
  </si>
  <si>
    <t>CD44/FLNA/LST1/S100A10/FGR/VEGFA/LIMS1/CDC42EP2/MSN/CDC42EP3/FYN/FN1/SPAG9/FGD4/EPB41L3/HCK/DIAPH1/SLC9A3R1/MFSD2A/NEDD9/RAB21/PTK2B/CUX1</t>
  </si>
  <si>
    <t>GO:0043406</t>
  </si>
  <si>
    <t>positive regulation of MAP kinase activity</t>
  </si>
  <si>
    <t>116/18800</t>
  </si>
  <si>
    <t>IL1B/THBS1/S100A12/VEGFA/PTPRC/FLT1/AKAP13/LRRK2/ERN1/PSEN1/TGFB1/PTK2B/PIK3R5</t>
  </si>
  <si>
    <t>GO:0061458</t>
  </si>
  <si>
    <t>reproductive system development</t>
  </si>
  <si>
    <t>GO:0002460</t>
  </si>
  <si>
    <t>adaptive immune response based on somatic recombination of immune receptors built from immunoglobulin superfamily domains</t>
  </si>
  <si>
    <t>IL1B/CD55/NLRP3/SLC11A1/TNFRSF1B/TNFAIP3/NFKBIZ/MYO1G/PTPRC/MYD88/BCL6/RIPK2/IL6R/IL1R1/NFKB2/CLEC7A/IRF7/BCL3/HLA-F/ADA/IGKC/TGFB1/IL23A/ARID5A/IL10/NBN</t>
  </si>
  <si>
    <t>GO:0071900</t>
  </si>
  <si>
    <t>regulation of protein serine/threonine kinase activity</t>
  </si>
  <si>
    <t>372/18800</t>
  </si>
  <si>
    <t>IL1B/TNFAIP3/THBS1/DDX3X/ACSL1/CDKN1A/S100A12/VEGFA/IRAK3/PTPRC/FLT1/AKAP13/SORL1/PTEN/LRRK2/MAP2K1/SYAP1/RAPGEF2/ERN1/PSEN1/TGFB1/PTK2B/HIPK3/LYN/PIK3R5/RGCC</t>
  </si>
  <si>
    <t>GO:0140632</t>
  </si>
  <si>
    <t>inflammasome complex assembly</t>
  </si>
  <si>
    <t>GO:0072331</t>
  </si>
  <si>
    <t>signal transduction by p53 class mediator</t>
  </si>
  <si>
    <t>CD44/RPL26/RPL11/CDKN1A/RPS7/RPL37/RPL23/NDRG1/PMAIP1/TP53BP2/DDIT4/JMY/BCL3/C16orf72/PLK3/NBN</t>
  </si>
  <si>
    <t>GO:1903036</t>
  </si>
  <si>
    <t>positive regulation of response to wounding</t>
  </si>
  <si>
    <t>FLNA/THBS1/CD36/NFE2L2/THBD/HBEGF/CLEC7A/F3/NDEL1/STK24</t>
  </si>
  <si>
    <t>GO:0071356</t>
  </si>
  <si>
    <t>cellular response to tumor necrosis factor</t>
  </si>
  <si>
    <t>CXCL8/NFKBIA/TNFRSF1B/TNFAIP3/THBS1/CCL20/NFKB1/YBX3/BIRC3/NFE2L2/LIMS1/CARD16/CYP1B1/ZFP36/ACOD1/PID1/PTK2B/GBP2/SPHK1</t>
  </si>
  <si>
    <t>GO:0090322</t>
  </si>
  <si>
    <t>regulation of superoxide metabolic process</t>
  </si>
  <si>
    <t>CD36/GCH1/NFE2L2/FPR2/CLEC7A/BST1/TGFB1</t>
  </si>
  <si>
    <t>GO:0032732</t>
  </si>
  <si>
    <t>positive regulation of interleukin-1 production</t>
  </si>
  <si>
    <t>GO:0032740</t>
  </si>
  <si>
    <t>positive regulation of interleukin-17 production</t>
  </si>
  <si>
    <t>MYD88/SLC7A5/TGFB1/IL23A/ARID5A/SPHK1</t>
  </si>
  <si>
    <t>GO:0048143</t>
  </si>
  <si>
    <t>astrocyte activation</t>
  </si>
  <si>
    <t>IL1B/C5AR1/LDLR/FPR2/ADORA2A/PSEN1</t>
  </si>
  <si>
    <t>GO:0050820</t>
  </si>
  <si>
    <t>positive regulation of coagulation</t>
  </si>
  <si>
    <t>THBS1/CD36/NFE2L2/THBD/F3/PSEN1</t>
  </si>
  <si>
    <t>GO:0042129</t>
  </si>
  <si>
    <t>regulation of T cell proliferation</t>
  </si>
  <si>
    <t>IL1B/CD55/TNFRSF1B/IL1A/LILRB2/CTNNB1/AIF1/PTPRC/CEBPB/RIPK2/PNP/IL23A/PELI1/VSIR/IRF1/IL10</t>
  </si>
  <si>
    <t>GO:0071375</t>
  </si>
  <si>
    <t>cellular response to peptide hormone stimulus</t>
  </si>
  <si>
    <t>ATP2B1/IL1B/CFLAR/NFKB1/FBP1/NFE2L2/PRKCB/SOCS3/CYP1B1/JAK1/SRSF5/PID1/PTPRE/IRS2/SORL1/INSIG1/SYAP1/NDEL1/POR/LYN/AGTRAP/OSBPL8</t>
  </si>
  <si>
    <t>GO:0050869</t>
  </si>
  <si>
    <t>negative regulation of B cell activation</t>
  </si>
  <si>
    <t>SAMSN1/TNFAIP3/INHBA/BCL6/MNDA/LYN/IL10</t>
  </si>
  <si>
    <t>GO:0045732</t>
  </si>
  <si>
    <t>positive regulation of protein catabolic process</t>
  </si>
  <si>
    <t>IL1B/TNFRSF1B/TNFAIP3/OAZ1/NFE2L2/LDLR/MSN/RNF144B/LPCAT1/CSNK1A1/SORL1/PTEN/LRRK2/RNF19B/PSEN1/TIPARP/PLK3/PTK2B/SEC22B</t>
  </si>
  <si>
    <t>GO:0001774</t>
  </si>
  <si>
    <t>microglial cell activation</t>
  </si>
  <si>
    <t>C5AR1/LDLR/AIF1/PTPRC/FPR2/TLR2/LRRK2/SPHK1</t>
  </si>
  <si>
    <t>GO:0019730</t>
  </si>
  <si>
    <t>antimicrobial humoral response</t>
  </si>
  <si>
    <t>122/18800</t>
  </si>
  <si>
    <t>S100A9/CXCL2/LYZ/CXCL3/SLC11A1/CXCL8/RPL30/RPL39/S100A12/ACOD1/BCL3/WFDC2/CXCL1</t>
  </si>
  <si>
    <t>GO:0072503</t>
  </si>
  <si>
    <t>cellular divalent inorganic cation homeostasis</t>
  </si>
  <si>
    <t>S100A9/S100A8/ATP2B1/CD55/SLC11A1/C5AR1/TPT1/CD52/CD36/FPR1/ATP13A3/CCRL2/PTGER2/PRKCB/PTPRC/FPR2/GSTO1/FYN/PDE4D/PTGIR/VDR/SLC24A4/FKBP1A/TGM2/SMAD3/DIAPH1/PSEN1/SLC39A8/MT2A/PTK2B/LYN</t>
  </si>
  <si>
    <t>GO:0042116</t>
  </si>
  <si>
    <t>macrophage activation</t>
  </si>
  <si>
    <t>SLC11A1/C5AR1/THBS1/CD93/LDLR/AIF1/PTPRC/FPR2/TLR2/LRRK2/SPHK1/IL10</t>
  </si>
  <si>
    <t>GO:0045089</t>
  </si>
  <si>
    <t>positive regulation of innate immune response</t>
  </si>
  <si>
    <t>EREG/FCN1/FPR2/FYN/SFPQ/PLSCR1/FFAR2/CLEC7A/IRF7/HCK/MNDA/HLA-F/GBP5/LYN</t>
  </si>
  <si>
    <t>GO:0007160</t>
  </si>
  <si>
    <t>cell-matrix adhesion</t>
  </si>
  <si>
    <t>235/18800</t>
  </si>
  <si>
    <t>CD44/THBS1/S100A10/CD36/VEGFA/MAP4K4/CTNNB1/LIMS1/FN1/BCL6/ITGA5/LYPD3/SMAD3/PTEN/BST1/ITGAX/UTRN/PTK2B/ACTN1</t>
  </si>
  <si>
    <t>GO:0034113</t>
  </si>
  <si>
    <t>heterotypic cell-cell adhesion</t>
  </si>
  <si>
    <t>CD44/IL1B/IL1RN/NINJ1/LILRB2/PTPRC/ITGA5/ITGAX/IL10</t>
  </si>
  <si>
    <t>GO:0010720</t>
  </si>
  <si>
    <t>positive regulation of cell development</t>
  </si>
  <si>
    <t>297/18800</t>
  </si>
  <si>
    <t>IL1B/FLNA/TNFRSF1B/S100A10/VEGFA/TSPO/CTNNB1/LIMS1/EIF4G2/NUMB/TLR2/FN1/SKIL/TGM2/CLEC7A/MAP2K1/NDEL1/TGFB1/NEDD9/RAB21/LYN/CUX1</t>
  </si>
  <si>
    <t>GO:0038061</t>
  </si>
  <si>
    <t>NIK/NF-kappaB signaling</t>
  </si>
  <si>
    <t>IL1B/NLRP3/NFKBIA/DDX3X/BIRC3/LIMS1/REL/TLR2/NFKB2/BCL3/NFAT5/TNFSF14/IL23A/SPHK1</t>
  </si>
  <si>
    <t>GO:0070555</t>
  </si>
  <si>
    <t>response to interleukin-1</t>
  </si>
  <si>
    <t>IL1B/CXCL8/IL1RN/CCL20/NFKB1/IRAK3/MYD88/CEBPB/RIPK2/ACOD1/IL1R1/IRAK2/KMO/GBP2</t>
  </si>
  <si>
    <t>GO:0006953</t>
  </si>
  <si>
    <t>acute-phase response</t>
  </si>
  <si>
    <t>SERPINA1/IL1B/PTGS2/IL1A/CEBPB/FN1/PLSCR1/IL6R</t>
  </si>
  <si>
    <t>GO:0061028</t>
  </si>
  <si>
    <t>establishment of endothelial barrier</t>
  </si>
  <si>
    <t>IL1B/VEGFA/MYD88/MSN/RAP1B/PDE4D/RAPGEF2/PECAM1</t>
  </si>
  <si>
    <t>GO:0002703</t>
  </si>
  <si>
    <t>regulation of leukocyte mediated immunity</t>
  </si>
  <si>
    <t>IL1B/CD55/NLRP3/TNFRSF1B/STXBP2/SERPINB9/FGR/PTPRC/RABGEF1/DDX21/BCL6/IL1R1/CLEC7A/HLA-F/TGFB1/IL23A/LYN/ARID5A/IL10</t>
  </si>
  <si>
    <t>GO:0042177</t>
  </si>
  <si>
    <t>negative regulation of protein catabolic process</t>
  </si>
  <si>
    <t>TIMP1/FLNA/RPL11/RPS7/IRAK3/RPL23/RYBP/FYN/NRG1/SMAD3/N4BP1/PSEN1/IL10</t>
  </si>
  <si>
    <t>GO:0060284</t>
  </si>
  <si>
    <t>regulation of cell development</t>
  </si>
  <si>
    <t>IL1B/FLNA/TNFRSF1B/S100A10/IL1A/VEGFA/TSPO/SEMA6B/CTNNB1/LDLR/LIMS1/EIF4G2/NUMB/TLR2/FN1/SKIL/NOTCH2/TGM2/SORL1/CLEC7A/PTEN/LRRK2/MAP2K1/RAPGEF2/PSEN1/NDEL1/TGFB1/NEDD9/RAB21/LYN/CUX1</t>
  </si>
  <si>
    <t>GO:0050777</t>
  </si>
  <si>
    <t>negative regulation of immune response</t>
  </si>
  <si>
    <t>179/18800</t>
  </si>
  <si>
    <t>SAMSN1/CD55/TNFAIP3/SERPINB9/FGR/IRAK3/PTPRC/RABGEF1/FYN/BCL6/ACOD1/USP15/HCK/HLA-F/LYN/IL10</t>
  </si>
  <si>
    <t>GO:0007044</t>
  </si>
  <si>
    <t>cell-substrate junction assembly</t>
  </si>
  <si>
    <t>THBS1/S100A10/VEGFA/MAP4K4/LIMS1/FN1/ITGA5/SMAD3/PTEN/PTK2B/ACTN1</t>
  </si>
  <si>
    <t>GO:1900407</t>
  </si>
  <si>
    <t>regulation of cellular response to oxidative stress</t>
  </si>
  <si>
    <t>SOD2/PNPLA8/MCL1/CD36/GCH1/NFE2L2/CTNNB1/FYN/SFPQ/LRRK2/IL10</t>
  </si>
  <si>
    <t>GO:2001056</t>
  </si>
  <si>
    <t>positive regulation of cysteine-type endopeptidase activity</t>
  </si>
  <si>
    <t>S100A9/S100A8/NLRP3/DDX3X/CFLAR/BID/MEFV/FYN/RIPK2/PMAIP1/SMAD3/CLEC7A/F3/CYCS</t>
  </si>
  <si>
    <t>GO:0009991</t>
  </si>
  <si>
    <t>response to extracellular stimulus</t>
  </si>
  <si>
    <t>479/18800</t>
  </si>
  <si>
    <t>SOD2/ATP2B1/PTGS2/IL1A/UPP1/ACSL1/CDKN1A/NFE2L2/TSPO/LDLR/KYNU/AIF1/PTPRC/GABARAPL1/ASGR1/CYP1B1/PMAIP1/ZFP36/VDR/RARA/RXRA/SORL1/LRRK2/JMY/MBD2/MFSD2A/TRIM25/POR/LYN/STK24</t>
  </si>
  <si>
    <t>NFKBIA/PLAUR/S100A10/RPL11/CDKN1A/CTNNB1/C9orf72/CARD16/RIPK2/RARA/RIPOR2/FKBP1A/CSNK1A1/SMAD3/SORL1/LRRK2/BCL3/RAPGEF2/MBD2/PSEN1/TGFB1/TCF7L2/DOT1L/IL10/IFIT2</t>
  </si>
  <si>
    <t>GO:0001783</t>
  </si>
  <si>
    <t>B cell apoptotic process</t>
  </si>
  <si>
    <t>GO:0002433</t>
  </si>
  <si>
    <t>immune response-regulating cell surface receptor signaling pathway involved in phagocytosis</t>
  </si>
  <si>
    <t>FGR/MYO1G/PTPRC/FYN/HCK/LYN</t>
  </si>
  <si>
    <t>GO:0038096</t>
  </si>
  <si>
    <t>Fc-gamma receptor signaling pathway involved in phagocytosis</t>
  </si>
  <si>
    <t>GO:0045619</t>
  </si>
  <si>
    <t>regulation of lymphocyte differentiation</t>
  </si>
  <si>
    <t>181/18800</t>
  </si>
  <si>
    <t>NLRP3/NFKBIZ/LILRB2/PTPRC/PRELID1/INHBA/BCL6/RIPK2/RUNX1/RARA/PNP/ADA/IL23A/VSIR/IRF1/IL10</t>
  </si>
  <si>
    <t>GO:0046638</t>
  </si>
  <si>
    <t>positive regulation of alpha-beta T cell differentiation</t>
  </si>
  <si>
    <t>NLRP3/NFKBIZ/RIPK2/RUNX1/RARA/PNP/ADA/IL23A</t>
  </si>
  <si>
    <t>GO:1902041</t>
  </si>
  <si>
    <t>regulation of extrinsic apoptotic signaling pathway via death domain receptors</t>
  </si>
  <si>
    <t>TNFAIP3/THBS1/DDX3X/CFLAR/SKIL/PMAIP1/PTEN/ITPRIP</t>
  </si>
  <si>
    <t>GO:2001238</t>
  </si>
  <si>
    <t>positive regulation of extrinsic apoptotic signaling pathway</t>
  </si>
  <si>
    <t>THBS1/G0S2/PTPRC/BID/INHBA/SKIL/PMAIP1/PTEN</t>
  </si>
  <si>
    <t>GO:0019722</t>
  </si>
  <si>
    <t>calcium-mediated signaling</t>
  </si>
  <si>
    <t>CXCL8/CCL20/CCRL2/PLEK/PTPRC/FPR2/GSTO1/NRG1/SLC24A4/CLEC7A/CAMKK2/LRRK2/BST1/ADA/NFAT5/PTK2B/SPHK1</t>
  </si>
  <si>
    <t>GO:0009620</t>
  </si>
  <si>
    <t>response to fungus</t>
  </si>
  <si>
    <t>S100A9/S100A8/COTL1/CLEC4E/PTX3/S100A12/MYD88/CLEC7A/USP15</t>
  </si>
  <si>
    <t>GO:0002544</t>
  </si>
  <si>
    <t>chronic inflammatory response</t>
  </si>
  <si>
    <t>S100A9/S100A8/TNFAIP3/THBS1/IL10</t>
  </si>
  <si>
    <t>GO:0034134</t>
  </si>
  <si>
    <t>toll-like receptor 2 signaling pathway</t>
  </si>
  <si>
    <t>TNFAIP3/TLR2/RIPK2/ACOD1/LYN</t>
  </si>
  <si>
    <t>GO:0046632</t>
  </si>
  <si>
    <t>alpha-beta T cell differentiation</t>
  </si>
  <si>
    <t>NLRP3/NFKBIZ/BCL6/RIPK2/RUNX1/IL6R/RARA/BCL3/PNP/ADA/IL23A/IRF1</t>
  </si>
  <si>
    <t>GO:0006970</t>
  </si>
  <si>
    <t>response to osmotic stress</t>
  </si>
  <si>
    <t>AQP9/PTGS2/DDX3X/YBX3/OXSR1/TSPO/NFAT5/KMO/PLK3/PTK2B</t>
  </si>
  <si>
    <t>GO:0048145</t>
  </si>
  <si>
    <t>regulation of fibroblast proliferation</t>
  </si>
  <si>
    <t>EREG/FTH1/SOD2/S100A6/CDKN1A/FOSL2/CTNNB1/IFI30/FN1/SPHK1</t>
  </si>
  <si>
    <t>GO:0048708</t>
  </si>
  <si>
    <t>astrocyte differentiation</t>
  </si>
  <si>
    <t>S100A9/S100A8/IL1B/C5AR1/LDLR/VIM/FPR2/ADORA2A/MAP2K1/PSEN1</t>
  </si>
  <si>
    <t>GO:0002369</t>
  </si>
  <si>
    <t>T cell cytokine production</t>
  </si>
  <si>
    <t>IL1B/CD55/NLRP3/TNFRSF1B/IL1R1/HLA-F/ARID5A</t>
  </si>
  <si>
    <t>GO:0002724</t>
  </si>
  <si>
    <t>regulation of T cell cytokine production</t>
  </si>
  <si>
    <t>FCN1/CD55/PABPC1/CXCL8/ANPEP/DDX3X/PTX3/CHMP1B/LDLR/CHD1/IFITM2/APOBEC3A/TNIP1/ISG20/PLSCR1/ZFP36/IFITM3/ITGA5/ARL8B/CSNK1A1/IRF7/EIF3A/N4BP1/TRIM25/OASL/VPS37B/TRIM38</t>
  </si>
  <si>
    <t>GO:0050673</t>
  </si>
  <si>
    <t>epithelial cell proliferation</t>
  </si>
  <si>
    <t>EREG/AREG/TNFAIP3/C5AR1/THBS1/CFLAR/JAML/NEAT1/SERPINB1/VEGFA/CTNNB1/FLT1/CEBPB/ZFP36/VDR/NOTCH2/LRG1/SMAD3/B4GALT1/PTEN/MAP2K1/ERN1/F3/PSEN1/TGFB1/TCF7L2/IL10/RGCC</t>
  </si>
  <si>
    <t>GO:0034250</t>
  </si>
  <si>
    <t>positive regulation of cellular amide metabolic process</t>
  </si>
  <si>
    <t>PABPC1/RPS9/SERP1/THBS1/RPL26/DDX3X/YBX3/NFE2L2/VIM/EIF4G2/CYP1B1/BCL3/AGO2/PICALM/PTK2B</t>
  </si>
  <si>
    <t>GO:0032570</t>
  </si>
  <si>
    <t>response to progesterone</t>
  </si>
  <si>
    <t>THBS1/TSPO/PTGER2/CYP1B1/TLR2/ACOD1/TGFB1</t>
  </si>
  <si>
    <t>GO:0048144</t>
  </si>
  <si>
    <t>fibroblast proliferation</t>
  </si>
  <si>
    <t>GO:2000514</t>
  </si>
  <si>
    <t>regulation of CD4-positive, alpha-beta T cell activation</t>
  </si>
  <si>
    <t>CD55/NLRP3/NFKBIZ/BCL6/RIPK2/RUNX1/RARA/IL23A/VSIR</t>
  </si>
  <si>
    <t>GO:0032642</t>
  </si>
  <si>
    <t>regulation of chemokine production</t>
  </si>
  <si>
    <t>IL1B/DDX3X/AIF1/MYD88/MEFV/TLR2/RIPK2/IL6R/FFAR2/CLEC7A/IL10</t>
  </si>
  <si>
    <t>GO:0015911</t>
  </si>
  <si>
    <t>long-chain fatty acid import across plasma membrane</t>
  </si>
  <si>
    <t>4/549</t>
  </si>
  <si>
    <t>THBS1/CD36/ACSL1/IRS2</t>
  </si>
  <si>
    <t>GO:0060368</t>
  </si>
  <si>
    <t>regulation of Fc receptor mediated stimulatory signaling pathway</t>
  </si>
  <si>
    <t>PTPRC/RABGEF1/PLSCR1/LYN</t>
  </si>
  <si>
    <t>GO:0150172</t>
  </si>
  <si>
    <t>regulation of phosphatidylcholine metabolic process</t>
  </si>
  <si>
    <t>LDLR/CAPN2/LPCAT1/MFSD2A</t>
  </si>
  <si>
    <t>GO:0002758</t>
  </si>
  <si>
    <t>innate immune response-activating signal transduction</t>
  </si>
  <si>
    <t>FCN1/FYN/FFAR2/CLEC7A/HCK/LYN</t>
  </si>
  <si>
    <t>GO:0046637</t>
  </si>
  <si>
    <t>regulation of alpha-beta T cell differentiation</t>
  </si>
  <si>
    <t>67/18800</t>
  </si>
  <si>
    <t>NLRP3/NFKBIZ/BCL6/RIPK2/RUNX1/RARA/PNP/ADA/IL23A</t>
  </si>
  <si>
    <t>GO:0008360</t>
  </si>
  <si>
    <t>regulation of cell shape</t>
  </si>
  <si>
    <t>LST1/FGR/VEGFA/CDC42EP2/MSN/CDC42EP3/FYN/FN1/FGD4/EPB41L3/HCK/DIAPH1/SLC9A3R1/PTK2B</t>
  </si>
  <si>
    <t>GO:0045580</t>
  </si>
  <si>
    <t>regulation of T cell differentiation</t>
  </si>
  <si>
    <t>NLRP3/NFKBIZ/LILRB2/PTPRC/PRELID1/BCL6/RIPK2/RUNX1/RARA/PNP/ADA/IL23A/VSIR/IRF1</t>
  </si>
  <si>
    <t>GO:0003158</t>
  </si>
  <si>
    <t>endothelium development</t>
  </si>
  <si>
    <t>BTG1/IL1B/KDM6B/VEGFA/CTNNB1/MYD88/MSN/RAP1B/PDE4D/NRG1/RAPGEF2/ITGAX/PECAM1</t>
  </si>
  <si>
    <t>GO:0002286</t>
  </si>
  <si>
    <t>T cell activation involved in immune response</t>
  </si>
  <si>
    <t>NLRP3/SLC11A1/LCP1/NFKBIZ/CLEC4E/BCL6/RIPK2/IL6R/RARA/BCL3/PSEN1/IL23A</t>
  </si>
  <si>
    <t>GO:0071675</t>
  </si>
  <si>
    <t>regulation of mononuclear cell migration</t>
  </si>
  <si>
    <t>C5AR1/THBS1/CCL20/OXSR1/AIF1/FPR2/MSN/RIPOR2/TNFSF14/PTK2B/LYN/STK10</t>
  </si>
  <si>
    <t>GO:0033273</t>
  </si>
  <si>
    <t>response to vitamin</t>
  </si>
  <si>
    <t>SOD2/ATP2B1/PTGS2/IL1A/TSPO/KYNU/VDR/RARA/RXRA/TRIM25</t>
  </si>
  <si>
    <t>GO:0001889</t>
  </si>
  <si>
    <t>liver development</t>
  </si>
  <si>
    <t>SOD2/TNFAIP3/CFLAR/JARID2/CEBPB/DNAAF1/SRSF5/NOTCH2/RARA/SMAD3/SP3/ADA/IL10</t>
  </si>
  <si>
    <t>GO:0045446</t>
  </si>
  <si>
    <t>endothelial cell differentiation</t>
  </si>
  <si>
    <t>BTG1/IL1B/KDM6B/VEGFA/CTNNB1/MYD88/MSN/RAP1B/PDE4D/NRG1/RAPGEF2/PECAM1</t>
  </si>
  <si>
    <t>GO:0002825</t>
  </si>
  <si>
    <t>regulation of T-helper 1 type immune response</t>
  </si>
  <si>
    <t>GO:0031397</t>
  </si>
  <si>
    <t>negative regulation of protein ubiquitination</t>
  </si>
  <si>
    <t>TNFAIP3/RPL11/IVNS1ABP/RPS7/TSPO/RPL37/RPL23/FYN/N4BP1/PSEN1</t>
  </si>
  <si>
    <t>GO:0150077</t>
  </si>
  <si>
    <t>regulation of neuroinflammatory response</t>
  </si>
  <si>
    <t>IL1B/PTGS2/TNFRSF1B/LDLR/PTPRC/LRRK2/SPHK1</t>
  </si>
  <si>
    <t>FCN1/CD55/PABPC1/CXCL8/ANPEP/DDX3X/PTX3/CHMP1B/LDLR/IFITM2/APOBEC3A/TNIP1/ISG20/PLSCR1/IFITM3/ITGA5/ARL8B/N4BP1/TRIM25/OASL/VPS37B/TRIM38</t>
  </si>
  <si>
    <t>GO:0019216</t>
  </si>
  <si>
    <t>regulation of lipid metabolic process</t>
  </si>
  <si>
    <t>339/18800</t>
  </si>
  <si>
    <t>IL1B/PTGS2/IL1A/FGR/NFKB1/TSPO/LDLR/FPR2/FLT1/CAPN2/STARD4/LPCAT1/IRS2/SORL1/INSIG1/MBOAT7/MFSD2A/TGFB1/POR/PTK2B/LYN/SPHK1/ABHD5</t>
  </si>
  <si>
    <t>GO:1902882</t>
  </si>
  <si>
    <t>regulation of response to oxidative stress</t>
  </si>
  <si>
    <t>GO:0001954</t>
  </si>
  <si>
    <t>positive regulation of cell-matrix adhesion</t>
  </si>
  <si>
    <t>S100A10/CD36/VEGFA/MAP4K4/LIMS1/SMAD3/UTRN/PTK2B</t>
  </si>
  <si>
    <t>GO:1905952</t>
  </si>
  <si>
    <t>regulation of lipid localization</t>
  </si>
  <si>
    <t>IL1B/EHD1/RETN/NFKBIA/THBS1/IL1A/CD36/ACSL1/NFKB1/TSPO/PRELID1/IRS2/OSBPL8/ABHD5</t>
  </si>
  <si>
    <t>GO:0031589</t>
  </si>
  <si>
    <t>cell-substrate adhesion</t>
  </si>
  <si>
    <t>CD44/FLNA/THBS1/S100A10/CD36/MYO1G/VEGFA/MAP4K4/CTNNB1/LIMS1/FN1/BCL6/ITGA5/LYPD3/SMAD3/PTEN/BST1/ITGAX/LAMB3/NEDD9/UTRN/PTK2B/LPXN/ACTN1</t>
  </si>
  <si>
    <t>GO:0061008</t>
  </si>
  <si>
    <t>hepaticobiliary system development</t>
  </si>
  <si>
    <t>137/18800</t>
  </si>
  <si>
    <t>GO:0035710</t>
  </si>
  <si>
    <t>CD4-positive, alpha-beta T cell activation</t>
  </si>
  <si>
    <t>CD55/NLRP3/NFKBIZ/BCL6/RIPK2/RUNX1/IL6R/RARA/BCL3/IL23A/VSIR</t>
  </si>
  <si>
    <t>GO:0032722</t>
  </si>
  <si>
    <t>positive regulation of chemokine production</t>
  </si>
  <si>
    <t>IL1B/DDX3X/AIF1/MYD88/TLR2/RIPK2/IL6R/FFAR2/CLEC7A</t>
  </si>
  <si>
    <t>GO:0032890</t>
  </si>
  <si>
    <t>regulation of organic acid transport</t>
  </si>
  <si>
    <t>IL1B/THBS1/IL1A/ACSL1/SLC43A2/IRS2/ADORA2A/PSEN1/KMO</t>
  </si>
  <si>
    <t>GO:0030890</t>
  </si>
  <si>
    <t>positive regulation of B cell proliferation</t>
  </si>
  <si>
    <t>CDKN1A/PTPRC/BCL6/IRS2/BST1/ADA/PELI1</t>
  </si>
  <si>
    <t>GO:0070498</t>
  </si>
  <si>
    <t>interleukin-1-mediated signaling pathway</t>
  </si>
  <si>
    <t>IL1B/IL1RN/IRAK3/MYD88/IL1R1/IRAK2</t>
  </si>
  <si>
    <t>GO:0071214</t>
  </si>
  <si>
    <t>cellular response to abiotic stimulus</t>
  </si>
  <si>
    <t>323/18800</t>
  </si>
  <si>
    <t>TIMP1/IL1B/PTGS2/RPL26/DDX3X/CDKN1A/NFKB1/YBX3/OXSR1/CRIP1/TSPO/MAP3K20/MYD88/CARD16/EEF1D/SLC24A4/PTEN/MAP3K2/MTPN/N4BP1/TNFSF14/IRF1</t>
  </si>
  <si>
    <t>GO:0104004</t>
  </si>
  <si>
    <t>cellular response to environmental stimulus</t>
  </si>
  <si>
    <t>GO:0016049</t>
  </si>
  <si>
    <t>cell growth</t>
  </si>
  <si>
    <t>484/18800</t>
  </si>
  <si>
    <t>S100A9/S100A8/BTG1/DDX3X/CDKN1A/FBP1/VEGFA/SEMA6B/CTNNB1/C9orf72/EIF4G2/CDA/INHBA/AKAP13/HBEGF/FN1/BCL6/DCUN1D3/RASGRP2/SMAD3/SPAG9/EPB41L3/MTPN/MFSD2A/NDEL1/TGFB1/RAB21/PTK2B/SPHK1</t>
  </si>
  <si>
    <t>GO:0052126</t>
  </si>
  <si>
    <t>movement in host environment</t>
  </si>
  <si>
    <t>177/18800</t>
  </si>
  <si>
    <t>FCN1/CD55/CXCL8/ANPEP/PTX3/CHMP1B/LDLR/IFITM2/PLSCR1/IFITM3/ITGA5/ARL8B/TRIM25/VPS37B/TRIM38</t>
  </si>
  <si>
    <t>GO:0035455</t>
  </si>
  <si>
    <t>response to interferon-alpha</t>
  </si>
  <si>
    <t>IFITM2/IFITM3/IFIT3/MX2/IFIT2</t>
  </si>
  <si>
    <t>GO:0042454</t>
  </si>
  <si>
    <t>ribonucleoside catabolic process</t>
  </si>
  <si>
    <t>UPP1/APOBEC3A/CDA/PNP/ADA</t>
  </si>
  <si>
    <t>GO:1900225</t>
  </si>
  <si>
    <t>regulation of NLRP3 inflammasome complex assembly</t>
  </si>
  <si>
    <t>DDX3X/CD36/MYD88/MEFV/GBP5</t>
  </si>
  <si>
    <t>IL1B/PTGS2/FLNA/CD36/SMAD3/NUP58/PSEN1/MX2/TGFB1/NUP214/TCF7L2</t>
  </si>
  <si>
    <t>GO:0032868</t>
  </si>
  <si>
    <t>response to insulin</t>
  </si>
  <si>
    <t>259/18800</t>
  </si>
  <si>
    <t>ATP2B1/IL1B/RETN/CFLAR/FBP1/PRKCB/SOCS3/TLR2/SRSF5/PID1/PTPRE/IRS2/SORL1/INSIG1/SYAP1/NDEL1/LYN/OSBPL8/IL10</t>
  </si>
  <si>
    <t>GO:0001558</t>
  </si>
  <si>
    <t>regulation of cell growth</t>
  </si>
  <si>
    <t>S100A9/S100A8/BTG1/DDX3X/CDKN1A/FBP1/VEGFA/SEMA6B/EIF4G2/CDA/INHBA/HBEGF/FN1/BCL6/DCUN1D3/RASGRP2/SMAD3/SPAG9/EPB41L3/MTPN/MFSD2A/NDEL1/TGFB1/RAB21/PTK2B/SPHK1</t>
  </si>
  <si>
    <t>GO:0007566</t>
  </si>
  <si>
    <t>embryo implantation</t>
  </si>
  <si>
    <t>TIMP1/IL1B/PTGS2/VEGFA/RPL29/ACOD1/VMP1/AGO2</t>
  </si>
  <si>
    <t>GO:0043551</t>
  </si>
  <si>
    <t>regulation of phosphatidylinositol 3-kinase activity</t>
  </si>
  <si>
    <t>FGR/FPR2/FLT1/SOCS3/TGFB1/PTK2B/LYN/PIK3R5</t>
  </si>
  <si>
    <t>GO:0045071</t>
  </si>
  <si>
    <t>negative regulation of viral genome replication</t>
  </si>
  <si>
    <t>IFITM2/APOBEC3A/TNIP1/ISG20/PLSCR1/IFITM3/N4BP1/OASL</t>
  </si>
  <si>
    <t>GO:0150117</t>
  </si>
  <si>
    <t>positive regulation of cell-substrate junction organization</t>
  </si>
  <si>
    <t>S100A10/VEGFA/MAP4K4/LIMS1/SMAD3/IQSEC1</t>
  </si>
  <si>
    <t>GO:0010811</t>
  </si>
  <si>
    <t>positive regulation of cell-substrate adhesion</t>
  </si>
  <si>
    <t>FLNA/S100A10/CD36/VEGFA/MAP4K4/LIMS1/FN1/ITGA5/SMAD3/NEDD9/UTRN/PTK2B</t>
  </si>
  <si>
    <t>GO:0006801</t>
  </si>
  <si>
    <t>superoxide metabolic process</t>
  </si>
  <si>
    <t>SOD2/CD36/NCF2/GCH1/NFE2L2/FPR2/CLEC7A/BST1/TGFB1</t>
  </si>
  <si>
    <t>RPS24/RPS8/RPS16/RPS14/RPS27/RPL26/RPL35A/RPL10/RPL7/DDX3X/RPL11/RPS28/RPL6/RPS7/RPL24/NAF1/RPS17/DDX21/ISG20/DDX17/PTEN</t>
  </si>
  <si>
    <t>GO:0045727</t>
  </si>
  <si>
    <t>positive regulation of translation</t>
  </si>
  <si>
    <t>PABPC1/RPS9/SERP1/THBS1/RPL26/DDX3X/YBX3/VIM/EIF4G2/CYP1B1/BCL3/AGO2/PTK2B</t>
  </si>
  <si>
    <t>GO:0001952</t>
  </si>
  <si>
    <t>regulation of cell-matrix adhesion</t>
  </si>
  <si>
    <t>THBS1/S100A10/CD36/VEGFA/MAP4K4/LIMS1/BCL6/SMAD3/PTEN/BST1/UTRN/PTK2B</t>
  </si>
  <si>
    <t>GO:0007162</t>
  </si>
  <si>
    <t>negative regulation of cell adhesion</t>
  </si>
  <si>
    <t>IL1RN/THBS1/VEGFA/LILRB2/MAP4K4/PTPRC/CYP1B1/CEBPB/BCL6/RUNX1/RIPOR2/ADORA2A/PTEN/TGFB1/PELI1/PAG1/VSIR/IRF1/LPXN/IL10/RGCC</t>
  </si>
  <si>
    <t>GO:0034599</t>
  </si>
  <si>
    <t>cellular response to oxidative stress</t>
  </si>
  <si>
    <t>284/18800</t>
  </si>
  <si>
    <t>SOD2/TNFAIP3/PNPLA8/KDM6B/PPIF/MCL1/CD36/GCH1/NFE2L2/CTNNB1/AIF1/CYP1B1/FYN/SFPQ/CAMKK2/LRRK2/ERN1/STK24/SPHK1/IL10</t>
  </si>
  <si>
    <t>GO:1902624</t>
  </si>
  <si>
    <t>positive regulation of neutrophil migration</t>
  </si>
  <si>
    <t>CXCL8/C5AR1/IL1A/RIPOR2/IL1R1/IL23A</t>
  </si>
  <si>
    <t>GO:1901739</t>
  </si>
  <si>
    <t>regulation of myoblast fusion</t>
  </si>
  <si>
    <t>EHD1/CFLAR/CAPN2/RIPOR2/TNFSF14</t>
  </si>
  <si>
    <t>GO:0050769</t>
  </si>
  <si>
    <t>positive regulation of neurogenesis</t>
  </si>
  <si>
    <t>222/18800</t>
  </si>
  <si>
    <t>IL1B/TNFRSF1B/VEGFA/TSPO/CTNNB1/EIF4G2/NUMB/TLR2/FN1/SKIL/TGM2/MAP2K1/NDEL1/TGFB1/RAB21/LYN/CUX1</t>
  </si>
  <si>
    <t>GO:1900227</t>
  </si>
  <si>
    <t>positive regulation of NLRP3 inflammasome complex assembly</t>
  </si>
  <si>
    <t>DDX3X/CD36/MYD88/GBP5</t>
  </si>
  <si>
    <t>GO:1904667</t>
  </si>
  <si>
    <t>negative regulation of ubiquitin protein ligase activity</t>
  </si>
  <si>
    <t>RPL11/RPS7/RPL37/RPL23</t>
  </si>
  <si>
    <t>GO:0048545</t>
  </si>
  <si>
    <t>response to steroid hormone</t>
  </si>
  <si>
    <t>ATP2B1/PTGS2/AREG/IL1RN/THBS1/CFLAR/TSPO/PTGER2/AIF1/CYP1B1/TLR2/ZFP36/SCGB2A1/ACOD1/RXRA/DDX17/DDIT4/NCOA4/TGFB1/POR/IL10/PMEPA1</t>
  </si>
  <si>
    <t>GO:0002218</t>
  </si>
  <si>
    <t>activation of innate immune response</t>
  </si>
  <si>
    <t>59/18800</t>
  </si>
  <si>
    <t>FCN1/FYN/SFPQ/FFAR2/CLEC7A/HCK/MNDA/LYN</t>
  </si>
  <si>
    <t>GO:0002711</t>
  </si>
  <si>
    <t>positive regulation of T cell mediated immunity</t>
  </si>
  <si>
    <t>IL1B/CD55/NLRP3/PTPRC/IL1R1/HLA-F/IL23A/ARID5A</t>
  </si>
  <si>
    <t>GO:0032620</t>
  </si>
  <si>
    <t>interleukin-17 production</t>
  </si>
  <si>
    <t>MYD88/SLC7A5/TGFB1/IL23A/ARID5A/VSIR/SPHK1</t>
  </si>
  <si>
    <t>GO:0032660</t>
  </si>
  <si>
    <t>regulation of interleukin-17 production</t>
  </si>
  <si>
    <t>GO:0042088</t>
  </si>
  <si>
    <t>T-helper 1 type immune response</t>
  </si>
  <si>
    <t>IL1B/SLC11A1/RIPK2/IL1R1/BCL3/IL23A/ARID5A</t>
  </si>
  <si>
    <t>GO:0002064</t>
  </si>
  <si>
    <t>epithelial cell development</t>
  </si>
  <si>
    <t>IL1B/IL1A/RILPL2/VEGFA/FOSL2/VIM/MYD88/MSN/RAP1B/PDE4D/NOTCH2/RARA/B4GALT1/RAPGEF2/PECAM1/FNDC3A</t>
  </si>
  <si>
    <t>GO:0050848</t>
  </si>
  <si>
    <t>regulation of calcium-mediated signaling</t>
  </si>
  <si>
    <t>PLEK/NRG1/SLC24A4/CLEC7A/LRRK2/BST1/ADA/NFAT5/PTK2B</t>
  </si>
  <si>
    <t>GO:0043254</t>
  </si>
  <si>
    <t>regulation of protein-containing complex assembly</t>
  </si>
  <si>
    <t>401/18800</t>
  </si>
  <si>
    <t>LCP1/DDX3X/COTL1/CD36/VEGFA/PLEK/MYD88/BID/CDC42EP2/MSN/CDC42EP3/RAP1B/VASP/MEFV/NRG1/SORL1/CLEC7A/HCK/MTPN/SSH2/MECP2/TGFB1/GBP5/PTK2B/PMEPA1</t>
  </si>
  <si>
    <t>GO:0043552</t>
  </si>
  <si>
    <t>positive regulation of phosphatidylinositol 3-kinase activity</t>
  </si>
  <si>
    <t>FGR/FPR2/FLT1/TGFB1/PTK2B/LYN</t>
  </si>
  <si>
    <t>GO:0090022</t>
  </si>
  <si>
    <t>regulation of neutrophil chemotaxis</t>
  </si>
  <si>
    <t>CXCL8/C5AR1/TNFAIP6/RIPOR2/BST1/IL23A</t>
  </si>
  <si>
    <t>GO:0031331</t>
  </si>
  <si>
    <t>positive regulation of cellular catabolic process</t>
  </si>
  <si>
    <t>IL1B/PABPC1/TNFRSF1B/TNFAIP3/NFE2L2/LDLR/C9orf72/MSN/MEFV/RIPK2/ZFP36/RNF144B/IRS2/CSNK1A1/BNIP3L/PTEN/CAMKK2/LRRK2/ATG2A/AGO2/RNF19B/PSEN1/PLK3/TUT7/PTK2B/ABHD5/TRIM38</t>
  </si>
  <si>
    <t>GO:0001906</t>
  </si>
  <si>
    <t>cell killing</t>
  </si>
  <si>
    <t>185/18800</t>
  </si>
  <si>
    <t>LYZ/CD55/RPL30/STXBP2/SERPINB9/TREM1/S100A12/PTPRC/MYD88/LYST/ARL8B/CLEC7A/HLA-F/RNF19B/IL23A</t>
  </si>
  <si>
    <t>GO:0007565</t>
  </si>
  <si>
    <t>female pregnancy</t>
  </si>
  <si>
    <t>TIMP1/IL1B/PTGS2/VEGFA/RPL29/THBD/CAPN2/VDR/ACOD1/RARA/ITGA5/VMP1/SP3/AGO2/ACSL4</t>
  </si>
  <si>
    <t>GO:0002292</t>
  </si>
  <si>
    <t>T cell differentiation involved in immune response</t>
  </si>
  <si>
    <t>NLRP3/NFKBIZ/CLEC4E/BCL6/RIPK2/IL6R/RARA/BCL3/IL23A</t>
  </si>
  <si>
    <t>GO:0050817</t>
  </si>
  <si>
    <t>coagulation</t>
  </si>
  <si>
    <t>SERPINA1/FLNA/PLAUR/THBS1/CD36/SERPINB2/NFE2L2/PLEK/THBD/FN1/JMJD1C/PLSCR1/EMILIN2/ADORA2A/F3/PSEN1/LYN</t>
  </si>
  <si>
    <t>GO:0045624</t>
  </si>
  <si>
    <t>positive regulation of T-helper cell differentiation</t>
  </si>
  <si>
    <t>NLRP3/NFKBIZ/RIPK2/RARA/IL23A</t>
  </si>
  <si>
    <t>GO:0046597</t>
  </si>
  <si>
    <t>negative regulation of viral entry into host cell</t>
  </si>
  <si>
    <t>FCN1/PTX3/IFITM2/IFITM3/TRIM25</t>
  </si>
  <si>
    <t>RPL11/RPS7/RPL37/RPL23/PSEN1</t>
  </si>
  <si>
    <t>GO:1901222</t>
  </si>
  <si>
    <t>regulation of NIK/NF-kappaB signaling</t>
  </si>
  <si>
    <t>IL1B/NLRP3/NFKBIA/DDX3X/LIMS1/TLR2/BCL3/NFAT5/TNFSF14/IL23A/SPHK1</t>
  </si>
  <si>
    <t>GO:2000058</t>
  </si>
  <si>
    <t>regulation of ubiquitin-dependent protein catabolic process</t>
  </si>
  <si>
    <t>RPL11/RPS7/NFE2L2/RPL23/RYBP/RNF144B/CSNK1A1/PTEN/LRRK2/RNF19B/N4BP1/PSEN1/PLK3/PTK2B</t>
  </si>
  <si>
    <t>GO:0042113</t>
  </si>
  <si>
    <t>B cell activation</t>
  </si>
  <si>
    <t>336/18800</t>
  </si>
  <si>
    <t>SAMSN1/TNFAIP3/CDKN1A/PRKCB/PTPRC/INHBA/BCL6/NOTCH2/IRS2/IRF2BP2/SP3/MNDA/BCL3/BST1/ADA/IGKC/TGFB1/PELI1/PTK2B/LYN/IL10/NBN</t>
  </si>
  <si>
    <t>GO:0034614</t>
  </si>
  <si>
    <t>cellular response to reactive oxygen species</t>
  </si>
  <si>
    <t>SOD2/TNFAIP3/KDM6B/PPIF/CD36/GCH1/NFE2L2/CYP1B1/CAMKK2/LRRK2/ERN1/SPHK1/IL10</t>
  </si>
  <si>
    <t>GO:0097028</t>
  </si>
  <si>
    <t>dendritic cell differentiation</t>
  </si>
  <si>
    <t>LILRB2/CEBPB/NOTCH2/PSEN1/ITGB8/LYN/AZI2</t>
  </si>
  <si>
    <t>GO:0007183</t>
  </si>
  <si>
    <t>SMAD protein complex assembly</t>
  </si>
  <si>
    <t>FKBP1A/SMAD3/TGFB1/PMEPA1</t>
  </si>
  <si>
    <t>GO:0032494</t>
  </si>
  <si>
    <t>response to peptidoglycan</t>
  </si>
  <si>
    <t>C5AR1/IRAK3/MYD88/RIPK2</t>
  </si>
  <si>
    <t>GO:0050767</t>
  </si>
  <si>
    <t>regulation of neurogenesis</t>
  </si>
  <si>
    <t>IL1B/TNFRSF1B/VEGFA/TSPO/SEMA6B/CTNNB1/LDLR/EIF4G2/NUMB/TLR2/FN1/SKIL/TGM2/SORL1/PTEN/MAP2K1/RAPGEF2/PSEN1/NDEL1/TGFB1/RAB21/LYN/CUX1</t>
  </si>
  <si>
    <t>GO:0010975</t>
  </si>
  <si>
    <t>regulation of neuron projection development</t>
  </si>
  <si>
    <t>S100A9/EHD1/FLNA/CFLAR/VEGFA/NFE2L2/SEMA6B/DENND5A/VIM/EIF4G2/FYN/FN1/SKIL/PTEN/LRRK2/MAP2K1/RAPGEF2/PSEN1/SIPA1L1/MFSD2A/NDEL1/RAB21/PTK2B/LYN/CUX1/STK24</t>
  </si>
  <si>
    <t>RPS14/RPS27/RPL10/DDX3X/RPL11/RPS28/RPL6/RPL24</t>
  </si>
  <si>
    <t>GO:0031099</t>
  </si>
  <si>
    <t>regeneration</t>
  </si>
  <si>
    <t>FLNA/LCP1/CFLAR/CDKN1A/NINJ1/TSPO/CEBPB/SRSF5/RUNX1/PTEN/MTPN/MAP2K1/NDEL1/STK24/IL10</t>
  </si>
  <si>
    <t>GO:0051924</t>
  </si>
  <si>
    <t>regulation of calcium ion transport</t>
  </si>
  <si>
    <t>ATP2B1/PTGS2/PDE4B/LILRA5/LILRB2/TSPO/CTNNB1/GSTO1/SESTD1/FYN/PDE4D/FKBP1A/VMP1/ADORA2A/AHNAK/DIAPH1/PTK2B/LYN</t>
  </si>
  <si>
    <t>GO:0030194</t>
  </si>
  <si>
    <t>positive regulation of blood coagulation</t>
  </si>
  <si>
    <t>THBS1/CD36/NFE2L2/THBD/F3</t>
  </si>
  <si>
    <t>GO:0030728</t>
  </si>
  <si>
    <t>ovulation</t>
  </si>
  <si>
    <t>EREG/PTGS2/TNFAIP6/INHBA/MMP19</t>
  </si>
  <si>
    <t>GO:1900048</t>
  </si>
  <si>
    <t>positive regulation of hemostasis</t>
  </si>
  <si>
    <t>GO:0032088</t>
  </si>
  <si>
    <t>negative regulation of NF-kappaB transcription factor activity</t>
  </si>
  <si>
    <t>95/18800</t>
  </si>
  <si>
    <t>NLRP3/NFKBIA/TNFAIP3/IRAK3/CYP1B1/ACOD1/IRAK2/BCL3/PELI1/IL10</t>
  </si>
  <si>
    <t>GO:0048661</t>
  </si>
  <si>
    <t>positive regulation of smooth muscle cell proliferation</t>
  </si>
  <si>
    <t>EREG/PTGS2/THBS1/AIF1/MYD88/HBEGF/IL6R/ERN1/TGFB1/IL10</t>
  </si>
  <si>
    <t>GO:0031098</t>
  </si>
  <si>
    <t>stress-activated protein kinase signaling cascade</t>
  </si>
  <si>
    <t>252/18800</t>
  </si>
  <si>
    <t>IL1B/IL1A/NFKB1/VEGFA/MAP4K4/MAP3K20/MYD88/MAP2K3/RIPK2/ZFP36/SMAD3/CLEC7A/LRRK2/MAP2K1/PTK2B/HIPK3/LYN/SPHK1</t>
  </si>
  <si>
    <t>GO:0007584</t>
  </si>
  <si>
    <t>response to nutrient</t>
  </si>
  <si>
    <t>150/18800</t>
  </si>
  <si>
    <t>SOD2/ATP2B1/PTGS2/IL1A/ACSL1/TSPO/KYNU/CYP1B1/VDR/RARA/RXRA/TRIM25/POR</t>
  </si>
  <si>
    <t>GO:0031346</t>
  </si>
  <si>
    <t>positive regulation of cell projection organization</t>
  </si>
  <si>
    <t>S100A9/EHD1/FLNA/CFLAR/VEGFA/NFE2L2/CDC42EP2/EIF4G2/CDC42EP3/FYN/FN1/SKIL/RIPOR2/MAP2K1/RAPGEF2/NDEL1/RAB21/SEPTIN9/PTK2B/LYN/CUX1/STK24</t>
  </si>
  <si>
    <t>GO:0010573</t>
  </si>
  <si>
    <t>vascular endothelial growth factor production</t>
  </si>
  <si>
    <t>IL1B/PTGS2/C5AR1/IL1A/CYP1B1/SULF2/IL6R/TGFB1</t>
  </si>
  <si>
    <t>GO:2000401</t>
  </si>
  <si>
    <t>regulation of lymphocyte migration</t>
  </si>
  <si>
    <t>CCL20/OXSR1/AIF1/MSN/RIPOR2/TNFSF14/PTK2B/STK10</t>
  </si>
  <si>
    <t>GO:0009410</t>
  </si>
  <si>
    <t>response to xenobiotic stimulus</t>
  </si>
  <si>
    <t>411/18800</t>
  </si>
  <si>
    <t>SOD2/IL1B/PTGS2/THBS1/PDE4B/ACSL1/FBP1/S100A12/NFE2L2/TSPO/CTNNB1/DUSP6/APOBEC3A/GSTO1/INHBA/CYP1B1/RNF149/ADORA2A/TOP1/PDE4A/PNP/POR/PTK2B/LYN/IL10</t>
  </si>
  <si>
    <t>GO:0072332</t>
  </si>
  <si>
    <t>intrinsic apoptotic signaling pathway by p53 class mediator</t>
  </si>
  <si>
    <t>CD44/RPL26/CDKN1A/RPS7/PMAIP1/TP53BP2/DDIT4/JMY/BCL3</t>
  </si>
  <si>
    <t>GO:0051701</t>
  </si>
  <si>
    <t>biological process involved in interaction with host</t>
  </si>
  <si>
    <t>GO:0051099</t>
  </si>
  <si>
    <t>positive regulation of binding</t>
  </si>
  <si>
    <t>PLAUR/S100A10/RPL11/CTNNB1/RIPK2/RARA/RIPOR2/FKBP1A/LRRK2/RAPGEF2/MBD2/PSEN1/TGFB1/TCF7L2</t>
  </si>
  <si>
    <t>GO:0001885</t>
  </si>
  <si>
    <t>endothelial cell development</t>
  </si>
  <si>
    <t>GO:0044706</t>
  </si>
  <si>
    <t>multi-multicellular organism process</t>
  </si>
  <si>
    <t>TIMP1/IL1B/PTGS2/VEGFA/RPL29/THBD/CAPN2/VDR/ACOD1/RARA/ITGA5/VMP1/B4GALT1/SP3/AGO2/ACSL4</t>
  </si>
  <si>
    <t>GO:0035458</t>
  </si>
  <si>
    <t>cellular response to interferon-beta</t>
  </si>
  <si>
    <t>IFITM2/CAPN2/ACOD1/MNDA/IRF1</t>
  </si>
  <si>
    <t>RPL11/RPS7/RPL37/RPL23/PTEN</t>
  </si>
  <si>
    <t>GO:0051547</t>
  </si>
  <si>
    <t>regulation of keratinocyte migration</t>
  </si>
  <si>
    <t>MAP4K4/HBEGF/PTEN/IQSEC1</t>
  </si>
  <si>
    <t>GO:0072672</t>
  </si>
  <si>
    <t>neutrophil extravasation</t>
  </si>
  <si>
    <t>JAML/RIPOR2/IL1R1/PECAM1</t>
  </si>
  <si>
    <t>GO:1902043</t>
  </si>
  <si>
    <t>positive regulation of extrinsic apoptotic signaling pathway via death domain receptors</t>
  </si>
  <si>
    <t>THBS1/SKIL/PMAIP1/PTEN</t>
  </si>
  <si>
    <t>GO:2000318</t>
  </si>
  <si>
    <t>positive regulation of T-helper 17 type immune response</t>
  </si>
  <si>
    <t>NFKBIZ/CLEC7A/IL23A/ARID5A</t>
  </si>
  <si>
    <t>GO:0032479</t>
  </si>
  <si>
    <t>regulation of type I interferon production</t>
  </si>
  <si>
    <t>DDX3X/REL/MYD88/TLR2/RIPK2/ACOD1/IRF7/IRF1/IL10/TRIM38</t>
  </si>
  <si>
    <t>GO:0032606</t>
  </si>
  <si>
    <t>type I interferon production</t>
  </si>
  <si>
    <t>GO:0036473</t>
  </si>
  <si>
    <t>cell death in response to oxidative stress</t>
  </si>
  <si>
    <t>SOD2/MCL1/NFE2L2/CTNNB1/CYP1B1/FYN/SFPQ/LRRK2/STK24/IL10</t>
  </si>
  <si>
    <t>GO:0043370</t>
  </si>
  <si>
    <t>regulation of CD4-positive, alpha-beta T cell differentiation</t>
  </si>
  <si>
    <t>NLRP3/NFKBIZ/BCL6/RIPK2/RUNX1/RARA/IL23A</t>
  </si>
  <si>
    <t>GO:0052372</t>
  </si>
  <si>
    <t>modulation by symbiont of entry into host</t>
  </si>
  <si>
    <t>FCN1/CXCL8/PTX3/IFITM2/IFITM3/TRIM25/TRIM38</t>
  </si>
  <si>
    <t>GO:0042093</t>
  </si>
  <si>
    <t>T-helper cell differentiation</t>
  </si>
  <si>
    <t>NLRP3/NFKBIZ/BCL6/RIPK2/IL6R/RARA/BCL3/IL23A</t>
  </si>
  <si>
    <t>GO:0045576</t>
  </si>
  <si>
    <t>mast cell activation</t>
  </si>
  <si>
    <t>STXBP2/FGR/S100A12/RABGEF1/NDRG1/PLSCR1/LCP2/LYN</t>
  </si>
  <si>
    <t>PABPC1/SLC11A1/TNFRSF1B/PDE4B/UPP1/YBX3/NFE2L2/KYNU/TET2/VIM/MYD88/APOBEC3A/NAF1/CDA/ISG20/PDE4D/PNRC2/ZFP36/PDE4A/PNP/AGO2/ADA/ERN1/MTHFS/KMO/TUT7</t>
  </si>
  <si>
    <t>GO:0043367</t>
  </si>
  <si>
    <t>CD4-positive, alpha-beta T cell differentiation</t>
  </si>
  <si>
    <t>NLRP3/NFKBIZ/BCL6/RIPK2/RUNX1/IL6R/RARA/BCL3/IL23A</t>
  </si>
  <si>
    <t>GO:0045730</t>
  </si>
  <si>
    <t>respiratory burst</t>
  </si>
  <si>
    <t>CD55/SLC11A1/CD52/NCF2/CLEC7A/HCK</t>
  </si>
  <si>
    <t>GO:0046640</t>
  </si>
  <si>
    <t>regulation of alpha-beta T cell proliferation</t>
  </si>
  <si>
    <t>CD55/PTPRC/RIPK2/IL23A/VSIR/IRF1</t>
  </si>
  <si>
    <t>GO:0090218</t>
  </si>
  <si>
    <t>positive regulation of lipid kinase activity</t>
  </si>
  <si>
    <t>GO:0070265</t>
  </si>
  <si>
    <t>necrotic cell death</t>
  </si>
  <si>
    <t>PPIF/CFLAR/YBX3/BIRC3/NINJ1/TSPO/TMEM123/PELI1</t>
  </si>
  <si>
    <t>GO:1900076</t>
  </si>
  <si>
    <t>regulation of cellular response to insulin stimulus</t>
  </si>
  <si>
    <t>ATP2B1/IL1B/PRKCB/SOCS3/PID1/PTPRE/SORL1/OSBPL8</t>
  </si>
  <si>
    <t>GO:0071622</t>
  </si>
  <si>
    <t>regulation of granulocyte chemotaxis</t>
  </si>
  <si>
    <t>CXCL8/C5AR1/TNFAIP6/THBS1/RIPOR2/BST1/IL23A</t>
  </si>
  <si>
    <t>GO:0010810</t>
  </si>
  <si>
    <t>regulation of cell-substrate adhesion</t>
  </si>
  <si>
    <t>FLNA/THBS1/S100A10/CD36/VEGFA/MAP4K4/LIMS1/FN1/BCL6/ITGA5/SMAD3/PTEN/BST1/NEDD9/UTRN/PTK2B</t>
  </si>
  <si>
    <t>GO:0071346</t>
  </si>
  <si>
    <t>cellular response to interferon-gamma</t>
  </si>
  <si>
    <t>118/18800</t>
  </si>
  <si>
    <t>CCL20/AIF1/VIM/CDC42EP2/TLR2/JAK1/ACOD1/HCK/GBP5/IRF1/GBP2</t>
  </si>
  <si>
    <t>GO:0044089</t>
  </si>
  <si>
    <t>positive regulation of cellular component biogenesis</t>
  </si>
  <si>
    <t>LCP1/S100A10/DDX3X/CD36/VEGFA/MAP4K4/PLEK/LIMS1/MYD88/BID/CDC42EP2/MSN/CDC42EP3/RAP1B/VASP/NRG1/RIPOR2/SMAD3/CLEC7A/HCK/ATG2A/MECP2/NDEL1/TGFB1/SEPTIN9/GBP5/PTK2B/RGCC</t>
  </si>
  <si>
    <t>GO:0009164</t>
  </si>
  <si>
    <t>nucleoside catabolic process</t>
  </si>
  <si>
    <t>GO:0042100</t>
  </si>
  <si>
    <t>B cell proliferation</t>
  </si>
  <si>
    <t>GO:0010876</t>
  </si>
  <si>
    <t>lipid localization</t>
  </si>
  <si>
    <t>AQP9/IL1B/EHD1/RETN/NFKBIA/THBS1/PNPLA8/IL1A/CD36/ACSL1/NFKB1/TSPO/LDLR/PRELID1/INHBA/RBP7/PLSCR1/STARD4/VMP1/ARL8B/IRS2/FFAR2/ATG2A/MFSD2A/OSBPL8/ABHD5</t>
  </si>
  <si>
    <t>GO:0031667</t>
  </si>
  <si>
    <t>response to nutrient levels</t>
  </si>
  <si>
    <t>SOD2/ATP2B1/PTGS2/IL1A/UPP1/ACSL1/CDKN1A/NFE2L2/TSPO/LDLR/KYNU/GABARAPL1/CYP1B1/PMAIP1/ZFP36/VDR/RARA/RXRA/SORL1/LRRK2/JMY/MBD2/MFSD2A/TRIM25/POR/STK24</t>
  </si>
  <si>
    <t>GO:0048041</t>
  </si>
  <si>
    <t>focal adhesion assembly</t>
  </si>
  <si>
    <t>THBS1/S100A10/VEGFA/MAP4K4/LIMS1/SMAD3/PTEN/PTK2B/ACTN1</t>
  </si>
  <si>
    <t>GO:0048678</t>
  </si>
  <si>
    <t>response to axon injury</t>
  </si>
  <si>
    <t>SOD2/FLNA/TSPO/AIF1/PTEN/MAP2K1/NDEL1/LYN/STK24</t>
  </si>
  <si>
    <t>GO:0002294</t>
  </si>
  <si>
    <t>CD4-positive, alpha-beta T cell differentiation involved in immune response</t>
  </si>
  <si>
    <t>GO:1901224</t>
  </si>
  <si>
    <t>positive regulation of NIK/NF-kappaB signaling</t>
  </si>
  <si>
    <t>IL1B/DDX3X/LIMS1/TLR2/NFAT5/TNFSF14/IL23A/SPHK1</t>
  </si>
  <si>
    <t>GO:0051651</t>
  </si>
  <si>
    <t>maintenance of location in cell</t>
  </si>
  <si>
    <t>219/18800</t>
  </si>
  <si>
    <t>S100A9/S100A8/FTH1/SRGN/TSPO/PTPRC/GSTO1/PDE4D/FKBP1A/SORL1/INSIG1/DIAPH1/PSEN1/HK2/PTK2B/LYN</t>
  </si>
  <si>
    <t>GO:0038093</t>
  </si>
  <si>
    <t>Fc receptor signaling pathway</t>
  </si>
  <si>
    <t>GO:0045622</t>
  </si>
  <si>
    <t>regulation of T-helper cell differentiation</t>
  </si>
  <si>
    <t>NLRP3/NFKBIZ/BCL6/RIPK2/RARA/IL23A</t>
  </si>
  <si>
    <t>GO:0030852</t>
  </si>
  <si>
    <t>regulation of granulocyte differentiation</t>
  </si>
  <si>
    <t>TESC/RUNX1/RARA/EVI2B</t>
  </si>
  <si>
    <t>GO:0045064</t>
  </si>
  <si>
    <t>T-helper 2 cell differentiation</t>
  </si>
  <si>
    <t>NLRP3/BCL6/RARA/BCL3</t>
  </si>
  <si>
    <t>PABPC1/SLC11A1/TNFRSF1B/PDE4B/UPP1/YBX3/KYNU/TET2/VIM/MYD88/APOBEC3A/NAF1/CDA/ISG20/PDE4D/PNRC2/ZFP36/PDE4A/PNP/AGO2/ADA/ERN1/MTHFS/KMO/POR/TUT7</t>
  </si>
  <si>
    <t>GO:0022408</t>
  </si>
  <si>
    <t>negative regulation of cell-cell adhesion</t>
  </si>
  <si>
    <t>IL1RN/VEGFA/LILRB2/CEBPB/BCL6/RUNX1/RIPOR2/ADORA2A/TGFB1/PELI1/PAG1/VSIR/IRF1/IL10/RGCC</t>
  </si>
  <si>
    <t>EIF1/PPP1R15B/DDX3X/RPS3A/BZW1/EIF4G2/RPS17/EIF1B/EIF3A/AGO2/EIF4B</t>
  </si>
  <si>
    <t>GO:0044403</t>
  </si>
  <si>
    <t>biological process involved in symbiotic interaction</t>
  </si>
  <si>
    <t>FCN1/CD55/CXCL8/ANPEP/TREM1/PTX3/CHMP1B/LDLR/CHD1/IFITM2/MYD88/FN1/PLSCR1/IFITM3/ITGA5/ARL8B/TRIM25/VPS37B/TRIM38</t>
  </si>
  <si>
    <t>GO:0002287</t>
  </si>
  <si>
    <t>alpha-beta T cell activation involved in immune response</t>
  </si>
  <si>
    <t>GO:0002293</t>
  </si>
  <si>
    <t>alpha-beta T cell differentiation involved in immune response</t>
  </si>
  <si>
    <t>GO:0150116</t>
  </si>
  <si>
    <t>regulation of cell-substrate junction organization</t>
  </si>
  <si>
    <t>THBS1/S100A10/VEGFA/MAP4K4/LIMS1/SMAD3/PTEN/IQSEC1</t>
  </si>
  <si>
    <t>GO:0032677</t>
  </si>
  <si>
    <t>regulation of interleukin-8 production</t>
  </si>
  <si>
    <t>FCN1/IL1B/PTPRC/MYD88/TLR2/FFAR2/CLEC7A/BCL3/F3/IL10</t>
  </si>
  <si>
    <t>GO:0006606</t>
  </si>
  <si>
    <t>protein import into nucleus</t>
  </si>
  <si>
    <t>PTGS2/FLNA/NFKBIA/CD36/CDKN1A/RPL23/SMAD3/NUP58/LRRK2/BCL3/PSEN1/TGFB1/NUP214</t>
  </si>
  <si>
    <t>GO:0007596</t>
  </si>
  <si>
    <t>blood coagulation</t>
  </si>
  <si>
    <t>SERPINA1/FLNA/PLAUR/THBS1/CD36/SERPINB2/NFE2L2/PLEK/THBD/FN1/JMJD1C/PLSCR1/EMILIN2/ADORA2A/F3/LYN</t>
  </si>
  <si>
    <t>GO:0050864</t>
  </si>
  <si>
    <t>regulation of B cell activation</t>
  </si>
  <si>
    <t>SAMSN1/TNFAIP3/CDKN1A/PTPRC/INHBA/BCL6/IRS2/MNDA/BST1/ADA/IGKC/TGFB1/PELI1/LYN/IL10</t>
  </si>
  <si>
    <t>GO:0044262</t>
  </si>
  <si>
    <t>cellular carbohydrate metabolic process</t>
  </si>
  <si>
    <t>GK/FBP1/B4GALT5/PLEK/PMAIP1/PFKFB3/PPP1CB/GK5/IRS2/CSGALNACT2/AOAH/DDIT4/B4GALT1/PTEN/MECP2/HK2/BRAF/PTK2B/STK40</t>
  </si>
  <si>
    <t>GO:0010959</t>
  </si>
  <si>
    <t>regulation of metal ion transport</t>
  </si>
  <si>
    <t>403/18800</t>
  </si>
  <si>
    <t>ATP2B1/PTGS2/FLNA/ATP1B3/PDE4B/LILRA5/OXSR1/LILRB2/TSPO/CTNNB1/GSTO1/SESTD1/FYN/TESC/PDE4D/FKBP1A/VMP1/ADORA2A/AHNAK/DIAPH1/SLC9A3R1/UTRN/PTK2B/LYN</t>
  </si>
  <si>
    <t>GO:0002726</t>
  </si>
  <si>
    <t>positive regulation of T cell cytokine production</t>
  </si>
  <si>
    <t>IL1B/CD55/NLRP3/IL1R1/ARID5A</t>
  </si>
  <si>
    <t>GO:0010714</t>
  </si>
  <si>
    <t>positive regulation of collagen metabolic process</t>
  </si>
  <si>
    <t>VIM/RUNX1/TGFB1/VSIR/RGCC</t>
  </si>
  <si>
    <t>GO:0031664</t>
  </si>
  <si>
    <t>regulation of lipopolysaccharide-mediated signaling pathway</t>
  </si>
  <si>
    <t>CD55/TNFAIP3/CD36/CARD16/ACOD1</t>
  </si>
  <si>
    <t>GO:0034143</t>
  </si>
  <si>
    <t>regulation of toll-like receptor 4 signaling pathway</t>
  </si>
  <si>
    <t>TNFAIP3/NINJ1/ACOD1/PELI1/LYN</t>
  </si>
  <si>
    <t>GO:0051894</t>
  </si>
  <si>
    <t>positive regulation of focal adhesion assembly</t>
  </si>
  <si>
    <t>S100A10/VEGFA/MAP4K4/LIMS1/SMAD3</t>
  </si>
  <si>
    <t>GO:1903901</t>
  </si>
  <si>
    <t>negative regulation of viral life cycle</t>
  </si>
  <si>
    <t>GO:0016485</t>
  </si>
  <si>
    <t>protein processing</t>
  </si>
  <si>
    <t>243/18800</t>
  </si>
  <si>
    <t>SRGN/CTSS/THBS1/S100A10/CPD/CARD16/CAPN2/ECE1/RIPK2/RUNX1/LRRK2/F3/PSEN1/CAST/CYCS/ADAM19/VSIR</t>
  </si>
  <si>
    <t>GO:0008625</t>
  </si>
  <si>
    <t>extrinsic apoptotic signaling pathway via death domain receptors</t>
  </si>
  <si>
    <t>TNFAIP3/THBS1/DDX3X/CFLAR/BID/SKIL/PMAIP1/PTEN/ITPRIP</t>
  </si>
  <si>
    <t>GO:0098586</t>
  </si>
  <si>
    <t>cellular response to virus</t>
  </si>
  <si>
    <t>NLRP3/DDX3X/NFKB1/BIRC3/SMAD3/USP15/IRF7/POU2F2/OASL</t>
  </si>
  <si>
    <t>GO:2000106</t>
  </si>
  <si>
    <t>regulation of leukocyte apoptotic process</t>
  </si>
  <si>
    <t>PRELID1/BCL6/IRS2/PTEN/IRF7/RAPGEF2/ADA/LYN/IL10</t>
  </si>
  <si>
    <t>DDX3X/BIRC3/UBE2D1/TNIP1/RIPK2/RASSF5/DCUN1D3/FKBP1A/PTEN/LRRK2/PELI1/SPHK1</t>
  </si>
  <si>
    <t>GO:0010043</t>
  </si>
  <si>
    <t>response to zinc ion</t>
  </si>
  <si>
    <t>S100A8/SOD2/CRIP1/TSPO/LTA4H/MTF1/MT2A</t>
  </si>
  <si>
    <t>GO:0010718</t>
  </si>
  <si>
    <t>positive regulation of epithelial to mesenchymal transition</t>
  </si>
  <si>
    <t>IL1B/CTNNB1/GLIPR2/SMAD3/TGFB1/TCF7L2/RGCC</t>
  </si>
  <si>
    <t>GO:0050832</t>
  </si>
  <si>
    <t>defense response to fungus</t>
  </si>
  <si>
    <t>S100A9/S100A8/COTL1/CLEC4E/S100A12/CLEC7A/USP15</t>
  </si>
  <si>
    <t>DDX3X/BIRC3/UBE2D1/RIPK2/RASSF5/DCUN1D3/FKBP1A/PTEN/LRRK2/PELI1/SPHK1</t>
  </si>
  <si>
    <t>GO:0009612</t>
  </si>
  <si>
    <t>response to mechanical stimulus</t>
  </si>
  <si>
    <t>IL1B/PTGS2/RETN/NFKBIA/THBS1/NFKB1/CTNNB1/MYD88/FYN/MAP3K2/MTPN/MBD2/TNFSF14/PTK2B/IRF1</t>
  </si>
  <si>
    <t>GO:0032637</t>
  </si>
  <si>
    <t>interleukin-8 production</t>
  </si>
  <si>
    <t>GO:2000516</t>
  </si>
  <si>
    <t>positive regulation of CD4-positive, alpha-beta T cell activation</t>
  </si>
  <si>
    <t>CD55/NLRP3/NFKBIZ/RIPK2/RARA/IL23A</t>
  </si>
  <si>
    <t>GO:0043550</t>
  </si>
  <si>
    <t>regulation of lipid kinase activity</t>
  </si>
  <si>
    <t>GO:0034763</t>
  </si>
  <si>
    <t>negative regulation of transmembrane transport</t>
  </si>
  <si>
    <t>IL1B/THBS1/PPIF/OAZ1/SLC43A2/OXSR1/PRKCB/GSTO1/SESTD1/PID1/IRS2/SLC9A3R1</t>
  </si>
  <si>
    <t>GO:0002440</t>
  </si>
  <si>
    <t>production of molecular mediator of immune response</t>
  </si>
  <si>
    <t>312/18800</t>
  </si>
  <si>
    <t>IL1B/CD55/NLRP3/TNFRSF1B/TREM1/CD36/IRAK3/PTPRC/DDX21/BCL6/SLC7A5/FFAR2/IL1R1/CLEC7A/HLA-F/IGKC/TGFB1/ARID5A/IL10/NBN</t>
  </si>
  <si>
    <t>GO:0002312</t>
  </si>
  <si>
    <t>B cell activation involved in immune response</t>
  </si>
  <si>
    <t>86/18800</t>
  </si>
  <si>
    <t>PTPRC/BCL6/NOTCH2/BCL3/ADA/TGFB1/PTK2B/IL10/NBN</t>
  </si>
  <si>
    <t>GO:0019915</t>
  </si>
  <si>
    <t>lipid storage</t>
  </si>
  <si>
    <t>IL1B/EHD1/NFKBIA/CD36/NFKB1/STARD4/FFAR2/OSBPL8/ABHD5</t>
  </si>
  <si>
    <t>GO:0050678</t>
  </si>
  <si>
    <t>regulation of epithelial cell proliferation</t>
  </si>
  <si>
    <t>EREG/AREG/TNFAIP3/C5AR1/THBS1/CFLAR/JAML/NEAT1/VEGFA/CTNNB1/FLT1/ZFP36/VDR/NOTCH2/LRG1/SMAD3/B4GALT1/PTEN/F3/TGFB1/TCF7L2/IL10/RGCC</t>
  </si>
  <si>
    <t>GO:0051403</t>
  </si>
  <si>
    <t>stress-activated MAPK cascade</t>
  </si>
  <si>
    <t>IL1B/IL1A/NFKB1/VEGFA/MAP4K4/MAP3K20/MYD88/MAP2K3/RIPK2/ZFP36/SMAD3/CLEC7A/LRRK2/MAP2K1/PTK2B/HIPK3/SPHK1</t>
  </si>
  <si>
    <t>GO:0050830</t>
  </si>
  <si>
    <t>defense response to Gram-positive bacterium</t>
  </si>
  <si>
    <t>LYZ/RPL39/C5AR1/CD36/FGR/MYD88/TLR2/RIPK2/MPEG1/GBP2</t>
  </si>
  <si>
    <t>GO:0032147</t>
  </si>
  <si>
    <t>activation of protein kinase activity</t>
  </si>
  <si>
    <t>142/18800</t>
  </si>
  <si>
    <t>SLC11A1/RPLP1/VEGFA/NRG1/IL6R/MOB3A/CAMKK2/MAP2K1/IL23A/PTK2B/OSBPL8/RGCC</t>
  </si>
  <si>
    <t>GO:0006874</t>
  </si>
  <si>
    <t>cellular calcium ion homeostasis</t>
  </si>
  <si>
    <t>ATP2B1/CD55/C5AR1/TPT1/CD52/CD36/FPR1/ATP13A3/CCRL2/PTGER2/PRKCB/PTPRC/FPR2/GSTO1/FYN/PDE4D/PTGIR/VDR/SLC24A4/FKBP1A/TGM2/SMAD3/DIAPH1/PSEN1/PTK2B/LYN</t>
  </si>
  <si>
    <t>GO:0022612</t>
  </si>
  <si>
    <t>gland morphogenesis</t>
  </si>
  <si>
    <t>AREG/TNFAIP3/CFLAR/CRIP1/MSN/CEBPB/VDR/NOTCH2/TGM2/SLC9A3R1/TGFB1</t>
  </si>
  <si>
    <t>GO:0071260</t>
  </si>
  <si>
    <t>cellular response to mechanical stimulus</t>
  </si>
  <si>
    <t>IL1B/PTGS2/NFKB1/MYD88/MAP3K2/MTPN/TNFSF14/IRF1</t>
  </si>
  <si>
    <t>GO:0051604</t>
  </si>
  <si>
    <t>protein maturation</t>
  </si>
  <si>
    <t>314/18800</t>
  </si>
  <si>
    <t>SRGN/CTSS/THBS1/S100A10/CPD/CARD16/CAPN2/ECE1/TESC/RIPK2/RUNX1/FKBP1A/SORL1/LRRK2/F3/PSEN1/CAST/CYCS/ADAM19/VSIR</t>
  </si>
  <si>
    <t>GO:0002220</t>
  </si>
  <si>
    <t>innate immune response activating cell surface receptor signaling pathway</t>
  </si>
  <si>
    <t>FCN1/FYN/FFAR2/CLEC7A/LYN</t>
  </si>
  <si>
    <t>GO:0002719</t>
  </si>
  <si>
    <t>negative regulation of cytokine production involved in immune response</t>
  </si>
  <si>
    <t>IRAK3/BCL6/HLA-F/TGFB1/IL10</t>
  </si>
  <si>
    <t>GO:1903055</t>
  </si>
  <si>
    <t>positive regulation of extracellular matrix organization</t>
  </si>
  <si>
    <t>CFLAR/RUNX1/SMAD3/TGFB1/RGCC</t>
  </si>
  <si>
    <t>GO:0071391</t>
  </si>
  <si>
    <t>cellular response to estrogen stimulus</t>
  </si>
  <si>
    <t>SERPINB9/RARA/NCOA4/ARID5A</t>
  </si>
  <si>
    <t>GO:1901741</t>
  </si>
  <si>
    <t>positive regulation of myoblast fusion</t>
  </si>
  <si>
    <t>EHD1/CAPN2/RIPOR2/TNFSF14</t>
  </si>
  <si>
    <t>GO:2001044</t>
  </si>
  <si>
    <t>regulation of integrin-mediated signaling pathway</t>
  </si>
  <si>
    <t>TIMP1/FLNA/LIMS1/BST1</t>
  </si>
  <si>
    <t>GO:0046633</t>
  </si>
  <si>
    <t>alpha-beta T cell proliferation</t>
  </si>
  <si>
    <t>GO:0071456</t>
  </si>
  <si>
    <t>cellular response to hypoxia</t>
  </si>
  <si>
    <t>PTGS2/BACH1/CFLAR/VEGFA/NFE2L2/CARD16/NDRG1/PMAIP1/BNIP3L/PTEN/PLK3/RGCC</t>
  </si>
  <si>
    <t>GO:0051170</t>
  </si>
  <si>
    <t>import into nucleus</t>
  </si>
  <si>
    <t>163/18800</t>
  </si>
  <si>
    <t>RPS24/RPS8/RPS16/RPS14/RPS27/RPL26/RPL35A/RPL7/RPL11/RPS28/RPS7/NAF1/RPS17/DDX21/ISG20/DDX17</t>
  </si>
  <si>
    <t>GO:0008406</t>
  </si>
  <si>
    <t>gonad development</t>
  </si>
  <si>
    <t>EREG/RETN/TNFAIP6/BASP1/IL1A/PTX3/YBX3/VEGFA/INHBA/CYP1B1/CEBPB/RARA/NCOA4/TIPARP/FNDC3A/MMP19</t>
  </si>
  <si>
    <t>GO:0051348</t>
  </si>
  <si>
    <t>negative regulation of transferase activity</t>
  </si>
  <si>
    <t>270/18800</t>
  </si>
  <si>
    <t>IL1B/TNFAIP3/RPL11/CDKN1A/RPS7/IRAK3/RPL37/SH3BP5/PTPRC/RPL23/ZFP36/IRS2/ADORA2A/SORL1/PTEN/PSEN1/HIPK3/LYN</t>
  </si>
  <si>
    <t>44/355</t>
  </si>
  <si>
    <t>CD81/CD74/HLA-DMA/TREM2/HLA-DMB/HLA-DQA1/CTSC/HLA-DPA1/HLA-DPB1/LAMP1/HLA-DQB1/LILRB4/HLA-DRB1/HLA-DRA/IL18/AXL/HLA-DOA/HLA-E/B2M/CD40/HAVCR2/HSPH1/TNFSF13/HLA-DRB5/MMP14/IL4I1/CCL3/FCGR3A/CD4/LGALS1/IGF1/CD83/IL2RA/HLA-A/EBI3/GAS6/CEBPA/GPR183/EGR3/HES1/HSPD1/HAMP/CCL5/TNF</t>
  </si>
  <si>
    <t>GO:0002478</t>
  </si>
  <si>
    <t>antigen processing and presentation of exogenous peptide antigen</t>
  </si>
  <si>
    <t>17/355</t>
  </si>
  <si>
    <t>LGMN/CTSD/CD74/HLA-DMA/HLA-DMB/HLA-DQA1/CTSL/HLA-DPA1/HLA-DPB1/HLA-DQB1/HLA-DRB1/HLA-DRA/HLA-DOA/HLA-E/B2M/HLA-DRB5/HLA-A</t>
  </si>
  <si>
    <t>GO:0002495</t>
  </si>
  <si>
    <t>antigen processing and presentation of peptide antigen via MHC class II</t>
  </si>
  <si>
    <t>16/355</t>
  </si>
  <si>
    <t>LGMN/CTSD/CD74/HLA-DMA/TREM2/HLA-DMB/HLA-DQA1/CTSL/HLA-DPA1/HLA-DPB1/HLA-DQB1/HLA-DRB1/HLA-DRA/HLA-DOA/B2M/HLA-DRB5</t>
  </si>
  <si>
    <t>GO:0002504</t>
  </si>
  <si>
    <t>antigen processing and presentation of peptide or polysaccharide antigen via MHC class II</t>
  </si>
  <si>
    <t>36/18800</t>
  </si>
  <si>
    <t>GO:0019886</t>
  </si>
  <si>
    <t>antigen processing and presentation of exogenous peptide antigen via MHC class II</t>
  </si>
  <si>
    <t>15/355</t>
  </si>
  <si>
    <t>LGMN/CTSD/CD74/HLA-DMA/HLA-DMB/HLA-DQA1/CTSL/HLA-DPA1/HLA-DPB1/HLA-DQB1/HLA-DRB1/HLA-DRA/HLA-DOA/B2M/HLA-DRB5</t>
  </si>
  <si>
    <t>GO:0019884</t>
  </si>
  <si>
    <t>antigen processing and presentation of exogenous antigen</t>
  </si>
  <si>
    <t>38/355</t>
  </si>
  <si>
    <t>CD81/CD74/HLA-DMA/HLA-DMB/HLA-DQA1/HLA-DPA1/HLA-DPB1/LAMP1/HLA-DQB1/LILRB4/HLA-DRB1/HLA-DRA/IL18/AXL/HLA-DOA/HLA-E/B2M/CD40/HAVCR2/HSPH1/TNFSF13/HLA-DRB5/MMP14/IL4I1/FCGR3A/CD4/LGALS1/IGF1/CD83/IL2RA/HLA-A/EBI3/GAS6/GPR183/EGR3/HES1/HSPD1/CCL5</t>
  </si>
  <si>
    <t>30/355</t>
  </si>
  <si>
    <t>CD81/CD74/HLA-DMA/HLA-DMB/HLA-DQA1/HLA-DPA1/HLA-DPB1/HLA-DQB1/LILRB4/HLA-DRB1/HLA-DRA/IL18/HLA-DOA/HLA-E/B2M/HAVCR2/HSPH1/HLA-DRB5/IL4I1/CD4/LGALS1/IGF1/CD83/IL2RA/HLA-A/EBI3/EGR3/HES1/HSPD1/CCL5</t>
  </si>
  <si>
    <t>31/355</t>
  </si>
  <si>
    <t>CD81/CD74/HLA-DMA/HLA-DMB/HLA-DQA1/HLA-DPA1/HLA-DPB1/HLA-DQB1/LILRB4/HLA-DRB1/HLA-DRA/IL18/HLA-DOA/HLA-E/B2M/HAVCR2/HSPH1/HLA-DRB5/IL4I1/CD4/LGALS1/IGF1/CD83/IL2RA/HLA-A/EBI3/EGR3/HES1/HSPD1/CCL5/TNF</t>
  </si>
  <si>
    <t>GO:0002449</t>
  </si>
  <si>
    <t>lymphocyte mediated immunity</t>
  </si>
  <si>
    <t>37/355</t>
  </si>
  <si>
    <t>365/18800</t>
  </si>
  <si>
    <t>C1QA/C1QB/C1QC/CD81/CD74/HLA-DMA/TREM2/HLA-DMB/HLA-DQA1/CTSC/HLA-DPA1/HLA-DPB1/LAMP1/HLA-DQB1/LILRB4/HLA-DRB1/PRDX1/HLA-DRA/IL18/HLA-DOA/HLA-E/B2M/CD40/HAVCR2/C2/TNFSF13/HLA-DRB5/FCGR1A/IL4I1/FCGR3A/C3/SERPING1/CADM1/HLA-A/HSPD1/EMP2/TNF</t>
  </si>
  <si>
    <t>GO:0048002</t>
  </si>
  <si>
    <t>antigen processing and presentation of peptide antigen</t>
  </si>
  <si>
    <t>18/355</t>
  </si>
  <si>
    <t>LGMN/CTSD/CD74/HLA-DMA/TREM2/HLA-DMB/HLA-DQA1/CTSL/HLA-DPA1/HLA-DPB1/HLA-DQB1/HLA-DRB1/HLA-DRA/HLA-DOA/HLA-E/B2M/HLA-DRB5/HLA-A</t>
  </si>
  <si>
    <t>41/355</t>
  </si>
  <si>
    <t>C1QA/C1QB/C1QC/CD81/CD74/HLA-DMA/TREM2/HLA-DMB/HLA-DQA1/HMOX1/CTSC/HLA-DPA1/HLA-DPB1/CD84/LAMP1/HLA-DQB1/LILRB4/HLA-DRB1/PRDX1/HLA-DRA/IL18/HLA-DOA/HLA-E/B2M/BST2/CD40/HAVCR2/C2/TNFSF13/HLA-DRB5/FCGR1A/IL4I1/CCL3/FCGR3A/C3/SERPING1/CADM1/HLA-A/HSPD1/EMP2/TNF</t>
  </si>
  <si>
    <t>GO:0002399</t>
  </si>
  <si>
    <t>MHC class II protein complex assembly</t>
  </si>
  <si>
    <t>11/355</t>
  </si>
  <si>
    <t>HLA-DMA/HLA-DMB/HLA-DQA1/HLA-DPA1/HLA-DPB1/HLA-DQB1/HLA-DRB1/HLA-DRA/HLA-DOA/B2M/HLA-DRB5</t>
  </si>
  <si>
    <t>GO:0002503</t>
  </si>
  <si>
    <t>peptide antigen assembly with MHC class II protein complex</t>
  </si>
  <si>
    <t>35/355</t>
  </si>
  <si>
    <t>CD81/GPNMB/CD74/HLA-DMA/HLA-DMB/HLA-DQA1/HLA-DPA1/HLA-DPB1/HLA-DQB1/LILRB4/HLA-DRB1/HLA-DRA/IL18/VSIG4/HLA-DOA/HLA-E/B2M/HAVCR2/HSPH1/HLA-DRB5/IL4I1/CD4/LGALS1/IGF1/CD83/IL2RA/HLA-A/LGALS3/EBI3/EGR3/HES1/HSPD1/CCL5/TNF/CXCL12</t>
  </si>
  <si>
    <t>36/355</t>
  </si>
  <si>
    <t>C1QA/C1QB/C1QC/CD81/CD74/HLA-DMA/TREM2/HLA-DMB/HLA-DQA1/CTSC/HLA-DPA1/HLA-DPB1/HLA-DQB1/LILRB4/HLA-DRB1/HLA-DRA/IL18/HLA-DOA/HLA-E/B2M/CD40/HAVCR2/C2/TNFSF13/HLA-DRB5/FCGR1A/IL4I1/FCGR3A/CD4/C3/SERPING1/HLA-A/EBI3/HSPD1/EMP2/TNF</t>
  </si>
  <si>
    <t>34/355</t>
  </si>
  <si>
    <t>CD81/GPNMB/CD74/HLA-DMA/HLA-DMB/HLA-DQA1/HLA-DPA1/HLA-DPB1/HLA-DQB1/LILRB4/HLA-DRB1/HLA-DRA/IL18/VSIG4/HLA-DOA/HLA-E/B2M/HAVCR2/HSPH1/HLA-DRB5/IL4I1/CD4/LGALS1/IGF1/CD83/IL2RA/HLA-A/LGALS3/EBI3/PRDM1/EGR3/HES1/HSPD1/CCL5</t>
  </si>
  <si>
    <t>C1QC/CD74/TREM2/TMEM176B/LILRB4/HLA-DRB1/HLA-DRA/IL18/AXL/TMEM176A/FOS/HLA-DOA/SLAMF8/GPR137B/MAFB/MMP14/IL4I1/CCL3/ZFP36L2/CD4/CD83/CCR1/RB1/MITF/ID2/IL2RA/PRDM1/GAS6/EGR3/TNF/CSF1</t>
  </si>
  <si>
    <t>GO:0016064</t>
  </si>
  <si>
    <t>immunoglobulin mediated immune response</t>
  </si>
  <si>
    <t>27/355</t>
  </si>
  <si>
    <t>C1QA/C1QB/C1QC/CD81/CD74/HLA-DMA/TREM2/HLA-DMB/HLA-DQA1/HLA-DPA1/HLA-DPB1/HLA-DQB1/HLA-DRB1/HLA-DRA/HLA-DOA/HLA-E/B2M/CD40/C2/TNFSF13/HLA-DRB5/FCGR1A/FCGR3A/C3/SERPING1/HSPD1/TNF</t>
  </si>
  <si>
    <t>CD81/DAB2/CD74/HLA-DMA/HLA-DMB/HLA-DQA1/HLA-DPA1/HLA-DPB1/HLA-DQB1/LILRB4/HLA-DRB1/HLA-DRA/NRP1/IL18/HLA-DOA/HLA-E/B2M/HAVCR2/HSPH1/HLA-DRB5/PDGFB/IL4I1/CD4/LGALS1/IGF1/CD83/ZFHX3/IL2RA/HLA-A/EBI3/EGR3/HES1/HSPD1/EMP2/CCL5/TNF/CXCL12/CSF1</t>
  </si>
  <si>
    <t>GO:0019724</t>
  </si>
  <si>
    <t>B cell mediated immunity</t>
  </si>
  <si>
    <t>GO:0002396</t>
  </si>
  <si>
    <t>MHC protein complex assembly</t>
  </si>
  <si>
    <t>GO:0002501</t>
  </si>
  <si>
    <t>peptide antigen assembly with MHC protein complex</t>
  </si>
  <si>
    <t>C1QC/CD74/TREM2/TMEM176B/LILRB4/HLA-DRB1/HSPA1B/HLA-DRA/IL18/AXL/HSPA1A/TMEM176A/FOS/HLA-DOA/B2M/SLAMF8/GPR137B/MAFB/MMP14/IL4I1/CCL3/ZFP36L2/CD4/CD83/CCR1/RB1/MITF/ID2/IL2RA/PRDM1/GAS6/EGR3/TNF/CSF1</t>
  </si>
  <si>
    <t>LGMN/CD81/CD74/TREM2/GRN/CTSC/LAMP1/LY96/C3AR1/HSPB1/NRP1/IL18/NUPR1/VEGFB/HLA-E/HAVCR2/CCL4/CSF1R/PDGFB/PTGER4/CCL3/MGST2/LY86/LGALS1/C3/CCR1/CADM1/CMKLR1/PLA2G7/HSP90AA1/GAS6/CEBPA/CCL5/MMP12/TNF/CXCL12/CSF1</t>
  </si>
  <si>
    <t>C1QC/A2M/GPNMB/CD74/CD68/TREM2/HMOX1/GRN/TMEM176B/CD84/CD59/LILRB4/HLA-DRB1/AXL/VSIG4/TMEM176A/MERTK/HLA-DOA/HLA-E/SLAMF8/BST2/HAVCR2/GPR137B/NR1H3/MAFB/PTGER4/IL4I1/CCL3/SERPING1/ID2/IL2RA/HLA-A/LGALS3/MMP12/TNF/CXCL12</t>
  </si>
  <si>
    <t>GO:0019882</t>
  </si>
  <si>
    <t>antigen processing and presentation</t>
  </si>
  <si>
    <t>19/355</t>
  </si>
  <si>
    <t>LGMN/CTSD/CD74/HLA-DMA/CD68/TREM2/HLA-DMB/HLA-DQA1/CTSL/HLA-DPA1/HLA-DPB1/HLA-DQB1/HLA-DRB1/HLA-DRA/HLA-DOA/HLA-E/B2M/HLA-DRB5/HLA-A</t>
  </si>
  <si>
    <t>29/355</t>
  </si>
  <si>
    <t>APOE/CD81/CTSB/CD74/CTSL/LAMP1/JUN/HLA-DRB1/HSPA1B/NRP1/AXL/GSN/HSPA1A/CCL4/CSF1R/SCARB2/SIGLEC1/STOM/CCL3/CD4/ITGB5/LGALS1/BCL2L1/HSPA8/GAS6/IFI27/HSP90AB1/HSPD1/CCL5</t>
  </si>
  <si>
    <t>25/355</t>
  </si>
  <si>
    <t>C1QC/CD81/CD74/TREM2/JUN/LILRB4/HLA-DRB1/FOS/GPR137B/CSF1R/MAFB/ATP6AP1/CCL3/CD4/CCR1/RB1/MITF/ID2/FAM20C/CEBPA/GPR183/MMP9/TNF/CSF1/MT1G</t>
  </si>
  <si>
    <t>CD81/GPNMB/CD74/HLA-DMA/HLA-DMB/HLA-DQA1/CD9/HLA-DPA1/HLA-DPB1/HLA-DQB1/LILRB4/HLA-DRB1/HLA-DRA/IL18/VSIG4/HLA-DOA/HLA-E/B2M/HAVCR2/HSPH1/HLA-DRB5/IL4I1/CD4/LGALS1/IGF1/CD83/IL2RA/HLA-A/LGALS3/EBI3/EGR3/HES1/HSPD1/CCL5/TNF/CXCL12</t>
  </si>
  <si>
    <t>LGMN/CD81/CD74/TREM2/CD9/C3AR1/VEGFB/SLAMF8/CCL4/CSF1R/PDGFB/MMP14/MPP1/PTGER4/CCL3/CCL3L1/CCR1/CMKLR1/PLA2G7/LGALS3/CCL18/CCL5/CXCL12/CSF1/CXCL9</t>
  </si>
  <si>
    <t>CD74/TREM2/CTSL/TMEM176B/JUN/LILRB4/HLA-DRB1/HLA-DRA/IL18/AXL/TMEM176A/MERTK/HLA-DOA/B2M/SLAMF8/EGR1/CSF1R/MAFB/MMP14/PTGER4/IL4I1/ZFP36L2/CD4/KLF6/LGALS1/CD83/ID2/IL2RA/PRDM1/GAS6/GPR183/EGR3/CSF1/MT1G</t>
  </si>
  <si>
    <t>26/355</t>
  </si>
  <si>
    <t>CD81/GPNMB/CD74/HLA-DMB/HLA-DPA1/HLA-DPB1/LILRB4/HLA-DRB1/IL18/VSIG4/HLA-E/BST2/CD40/HAVCR2/CSF1R/IL4I1/FCGR3A/IGF1/IL2RA/HLA-A/LGALS3/EBI3/GPR183/HES1/CCL5/CSF1</t>
  </si>
  <si>
    <t>24/355</t>
  </si>
  <si>
    <t>LGMN/CD81/CD74/TREM2/HMOX1/CD9/C3AR1/VEGFB/SLAMF8/CCL4/CSF1R/MMP14/MPP1/PTGER4/CCL3/CCR1/CMKLR1/PLA2G7/LGALS3/GAS6/CCL5/TNF/CXCL12/CSF1</t>
  </si>
  <si>
    <t>A2M/CD81/CD74/TREM2/HLA-DMB/HMOX1/GRN/CD84/LAMP1/CD59/LILRB4/HLA-DRB1/HLA-DRA/IL18/VSIG4/HLA-E/B2M/SLAMF8/BST2/CD40/HAVCR2/TNFSF13/IL4I1/C3/SERPING1/CADM1/HLA-A/LGALS3/HSPD1/TNF</t>
  </si>
  <si>
    <t>LGMN/CD81/CD74/TREM2/HMOX1/CD9/C3AR1/CXCL16/VEGFB/SLAMF8/CCL4/CSF1R/PDGFB/MMP14/MPP1/PTGER4/CCL3/CCL3L1/CCR1/CMKLR1/PLA2G7/LGALS3/GAS6/GPR183/MMP9/CCL18/CCL5/TNF/CXCL12/CSF1/CXCL9</t>
  </si>
  <si>
    <t>28/355</t>
  </si>
  <si>
    <t>LGMN/CD74/C3AR1/HSPB1/NRP1/CXCL16/VEGFB/SLAMF8/CORO1B/CCL4/CSF1R/PDGFB/MPP1/CCL3/CCL3L1/DOCK4/CCR1/CMKLR1/PLA2G7/LGALS3/GAS6/GPR183/CCL18/EGR3/CCL5/CXCL12/CSF1/CXCL9</t>
  </si>
  <si>
    <t>CD81/GPNMB/CD74/HLA-DMB/HLA-DPA1/HLA-DPB1/LILRB4/HLA-DRB1/IL18/VSIG4/HLA-E/CD40/HAVCR2/IL4I1/FCGR3A/IGF1/IL2RA/HLA-A/LGALS3/EBI3/GPR183/HES1/CCL5/CSF1</t>
  </si>
  <si>
    <t>20/355</t>
  </si>
  <si>
    <t>CD74/TREM2/LILRB4/HLA-DRB1/HLA-DRA/IL18/AXL/FOS/MMP14/IL4I1/CD4/CD83/CCR1/RB1/ID2/IL2RA/GAS6/EGR3/TNF/CSF1</t>
  </si>
  <si>
    <t>CD81/CD74/HLA-DMB/HLA-DPA1/HLA-DPB1/IL18/HLA-E/BST2/CD40/HAVCR2/CSF1R/FCGR3A/IGF1/IL2RA/HLA-A/EBI3/GPR183/HES1/CCL5/CSF1</t>
  </si>
  <si>
    <t>32/355</t>
  </si>
  <si>
    <t>APOE/CD81/CTSB/CD74/CTSL/LAMP1/JUN/HLA-DRB1/HSPA1B/NRP1/AXL/GSN/HSPA1A/MGAT4A/BST2/CCL4/CSF1R/SCARB2/SIGLEC1/STOM/USF2/CCL3/CD4/ITGB5/LGALS1/BCL2L1/HSPA8/GAS6/IFI27/HSP90AB1/CCL5/TNF</t>
  </si>
  <si>
    <t>CD81/GPNMB/CD74/TREM2/HLA-DMB/HLA-DPA1/HLA-DPB1/LILRB4/HLA-DRB1/IL18/VSIG4/HLA-E/BST2/CD40/HAVCR2/CSF1R/IL4I1/FCGR3A/IGF1/IL2RA/HLA-A/LGALS3/EBI3/GPR183/HES1/HSPD1/CCL5/CSF1</t>
  </si>
  <si>
    <t>GO:0002381</t>
  </si>
  <si>
    <t>immunoglobulin production involved in immunoglobulin-mediated immune response</t>
  </si>
  <si>
    <t>14/355</t>
  </si>
  <si>
    <t>HLA-DMA/HLA-DMB/HLA-DQA1/HLA-DPA1/HLA-DPB1/HLA-DQB1/HLA-DRB1/HLA-DRA/HLA-DOA/B2M/CD40/TNFSF13/HLA-DRB5/HSPD1</t>
  </si>
  <si>
    <t>23/355</t>
  </si>
  <si>
    <t>CD81/GPNMB/CD74/HLA-DMB/HLA-DPA1/HLA-DPB1/LILRB4/HLA-DRB1/IL18/VSIG4/HLA-E/CD40/HAVCR2/IL4I1/FCGR3A/IGF1/IL2RA/HLA-A/LGALS3/EBI3/GPR183/HES1/CCL5</t>
  </si>
  <si>
    <t>C1QC/CD81/CD74/TREM2/JUN/LILRB4/HLA-DRB1/HSPA1B/HSPA1A/FOS/B2M/GPR137B/DNASE2/CSF1R/MAFB/ATP6AP1/CCL3/CD4/CCR1/RB1/MITF/KLF2/ID2/FAM20C/CEBPA/GPR183/MMP9/TNF/CSF1/MT1G</t>
  </si>
  <si>
    <t>GO:0043030</t>
  </si>
  <si>
    <t>regulation of macrophage activation</t>
  </si>
  <si>
    <t>13/355</t>
  </si>
  <si>
    <t>CD74/TREM2/GRN/CTSC/CD84/VSIG4/HAVCR2/GPR137B/NR1H3/CCL3/CEBPA/HSPD1/HAMP</t>
  </si>
  <si>
    <t>33/355</t>
  </si>
  <si>
    <t>CD81/CD74/TREM2/HMOX1/HLA-DPA1/CD14/HLA-DPB1/CD84/LY96/HSPA1B/C3AR1/HSPB1/IL18/HSPA1A/HLA-E/B2M/CD40/HAVCR2/EGR1/CSF1R/ATP6AP2/PTGER4/CCL3/CD4/C3/CD83/CADM1/HLA-A/EBI3/HSP90AA1/HSPD1/MMP12/TNF</t>
  </si>
  <si>
    <t>LGMN/CD74/C3AR1/CXCL16/VEGFB/SLAMF8/CCL4/CSF1R/PDGFB/MPP1/CCL3/CCL3L1/CCR1/CMKLR1/PLA2G7/LGALS3/GAS6/GPR183/CCL18/CCL5/CXCL12/CSF1/CXCL9</t>
  </si>
  <si>
    <t>C1QA/CD74/TREM2/GRN/CTSC/CD84/JUN/VSIG4/HAVCR2/GPR137B/NR1H3/CCL3/CEBPA/HSPD1/HAMP/TNF</t>
  </si>
  <si>
    <t>LGMN/CD74/TREM2/C3AR1/HSPB1/NRP1/VEGFB/CCL4/CSF1R/PDGFB/CCL3/CCR1/CMKLR1/PLA2G7/GAS6/CCL5/CXCL12/CSF1</t>
  </si>
  <si>
    <t>GO:1905521</t>
  </si>
  <si>
    <t>regulation of macrophage migration</t>
  </si>
  <si>
    <t>CD81/TREM2/CD9/C3AR1/SLAMF8/CSF1R/MMP14/CCL3/CMKLR1/CCL5/CSF1</t>
  </si>
  <si>
    <t>LGMN/CD74/TREM2/C3AR1/VEGFB/CCL4/CSF1R/MMP14/CCL3/CCR1/CMKLR1/PLA2G7/LGALS3/GAS6/CCL5/TNF/CXCL12/CSF1</t>
  </si>
  <si>
    <t>CD81/CD74/HLA-DMB/HLA-DPA1/HLA-DPB1/IL18/HLA-E/CD40/HAVCR2/FCGR3A/IGF1/IL2RA/HLA-A/EBI3/GPR183/HES1/CCL5/CSF1</t>
  </si>
  <si>
    <t>GO:0042026</t>
  </si>
  <si>
    <t>protein refolding</t>
  </si>
  <si>
    <t>9/355</t>
  </si>
  <si>
    <t>HSPA1B/HSPB1/HSPA1A/B2M/HSPA6/HSPA8/HSP90AA1/DNAJA4/HSPD1</t>
  </si>
  <si>
    <t>22/355</t>
  </si>
  <si>
    <t>LGMN/CD74/TREM2/C3AR1/HSPB1/NRP1/VEGFB/SLAMF8/CORO1B/CCL4/CSF1R/PDGFB/MPP1/CCL3/CCR1/CMKLR1/PLA2G7/GAS6/GPR183/CCL5/CXCL12/CSF1</t>
  </si>
  <si>
    <t>GO:0030316</t>
  </si>
  <si>
    <t>osteoclast differentiation</t>
  </si>
  <si>
    <t>CD81/TREM2/LILRB4/FOS/GPR137B/CSF1R/MAFB/ATP6AP1/CCL3/CCR1/MITF/FAM20C/GPR183/TNF/CSF1</t>
  </si>
  <si>
    <t>GO:0002698</t>
  </si>
  <si>
    <t>negative regulation of immune effector process</t>
  </si>
  <si>
    <t>A2M/HMOX1/GRN/CD84/CD59/LILRB4/VSIG4/HLA-E/SLAMF8/BST2/HAVCR2/IL4I1/SERPING1/HLA-A/LGALS3/TNF</t>
  </si>
  <si>
    <t>CTSC/LAMP1/CD59/HLA-DRB1/PRDX1/HLA-DRA/IL18/HLA-E/B2M/HAVCR2/FCGR1A/FCGR3A/C3/CADM1/BCL2L1/HLA-A/HSP90AB1/EMP2/HAMP/GNLY</t>
  </si>
  <si>
    <t>GO:1905517</t>
  </si>
  <si>
    <t>macrophage migration</t>
  </si>
  <si>
    <t>12/355</t>
  </si>
  <si>
    <t>CD81/TREM2/CD9/C3AR1/SLAMF8/CSF1R/MMP14/CCL3/CMKLR1/LGALS3/CCL5/CSF1</t>
  </si>
  <si>
    <t>APOE/CD81/TREM2/GRN/CTSC/HLA-DRB1/IL18/NUPR1/ACP5/HLA-E/SLAMF8/ABHD12/NR1H3/PTGER4/CCL3/MGST2/SERPINF1/LGALS1/C3/IGF1/MGLL/RB1/IL2RA/PLA2G7/CEBPA/MMP9/HAMP/CCL5/TNF</t>
  </si>
  <si>
    <t>C1QA/CD74/TREM2/HMOX1/GRN/CTSC/CD84/JUN/LILRB4/IL18/VSIG4/HAVCR2/GPR137B/NR1H3/CCL3/CEBPA/HSPD1/HAMP/CCL5/TNF/CSF1/MT1G</t>
  </si>
  <si>
    <t>CD81/GPNMB/CD74/HLA-DMB/HLA-DPA1/HLA-DPB1/LILRB4/HLA-DRB1/IL18/VSIG4/HLA-E/CD40/HAVCR2/IL4I1/FCGR3A/IGF1/IL2RA/HLA-A/LGALS3/EBI3/GPR183/HES1/HSPD1/CCL5/CSF1</t>
  </si>
  <si>
    <t>C1QC/CD74/TREM2/LILRB4/HLA-DRB1/FOS/GPR137B/MAFB/CCL3/CD4/CCR1/RB1/MITF/ID2/TNF/CSF1</t>
  </si>
  <si>
    <t>CD81/GPNMB/HLA-DMB/HLA-DPA1/HLA-DPB1/LILRB4/HLA-DRB1/IL18/VSIG4/HLA-E/HAVCR2/IL4I1/IGF1/IL2RA/HLA-A/LGALS3/EBI3/HES1/CCL5</t>
  </si>
  <si>
    <t>CD74/TREM2/LILRB4/HSPA1B/IL18/UGCG/AXL/HSPA1A/NR1H3/EGR1/CCL4/CSF1R/PDGFB/CCL3/CD4/CCL3L1/CCR1/IL2RA/CMKLR1/EBI3/NAIP/GAS6/CEBPA/IFI27/HSP90AB1/CCL18/CCL5/MMP12/TNF/CXCL12/CSF1/CXCL9</t>
  </si>
  <si>
    <t>APOE/GPNMB/DAB2/CD74/TREM2/JUN/HLA-DRB1/NRP1/ATF3/SPRED1/HAVCR2/CCL4/CSF1R/PDGFB/PTGER4/CCL3/ZFP36L2/CD4/CCL3L1/IGF1/CCR1/GAS6/GPR183/CCL18/CCL5/TNF</t>
  </si>
  <si>
    <t>21/355</t>
  </si>
  <si>
    <t>APOE/GPNMB/CD74/TREM2/JUN/HLA-DRB1/NRP1/HAVCR2/CCL4/CSF1R/PDGFB/CCL3/CD4/CCL3L1/IGF1/CCR1/GAS6/GPR183/CCL18/CCL5/TNF</t>
  </si>
  <si>
    <t>LGMN/C3AR1/CXCL16/SLAMF8/CCL4/CSF1R/PDGFB/CCL3/CCL3L1/CCR1/CMKLR1/PLA2G7/LGALS3/GAS6/GPR183/CCL18/CCL5/TNF/CXCL12/CSF1</t>
  </si>
  <si>
    <t>CD81/CD74/HLA-DMB/HLA-DPA1/HLA-DPB1/IL18/HLA-E/CD40/HAVCR2/FCGR3A/IGF1/IL2RA/HLA-A/EBI3/GPR183/HES1/CCL5</t>
  </si>
  <si>
    <t>GO:0009266</t>
  </si>
  <si>
    <t>response to temperature stimulus</t>
  </si>
  <si>
    <t>HMOX1/CD14/HSPA1B/HSPB1/DNAJB1/HSPA1A/FOS/BAG3/DNAJB4/HSPA6/IGF1/IER5/UCP2/HSP90AA1/DNAJA4/ADM/HSP90AB1/HSPD1/CXCL12</t>
  </si>
  <si>
    <t>LGMN/CD74/C3AR1/VEGFB/SLAMF8/CCL4/CSF1R/MPP1/CCL3/CCR1/CMKLR1/PLA2G7/GAS6/CCL5/CXCL12/CSF1</t>
  </si>
  <si>
    <t>APOE/CD81/CTSB/CD74/CTSL/LAMP1/HLA-DRB1/HSPA1B/NRP1/AXL/GSN/HSPA1A/BST2/SCARB2/SIGLEC1/STOM/CD4/ITGB5/LGALS1/HSPA8/GAS6/IFI27/HSP90AB1/CCL5/TNF</t>
  </si>
  <si>
    <t>GO:0009408</t>
  </si>
  <si>
    <t>response to heat</t>
  </si>
  <si>
    <t>109/18800</t>
  </si>
  <si>
    <t>HMOX1/CD14/HSPA1B/HSPB1/DNAJB1/HSPA1A/BAG3/DNAJB4/HSPA6/IGF1/IER5/HSP90AA1/DNAJA4/HSP90AB1/CXCL12</t>
  </si>
  <si>
    <t>CD81/GPNMB/CD74/HLA-DMB/HLA-DPA1/HLA-DPB1/LILRB4/HLA-DRB1/IL18/VSIG4/HLA-E/CD40/HAVCR2/IL4I1/FCGR3A/IGF1/IL2RA/HLA-A/LGALS3/EBI3/GPR183/HES1/HSPD1/CCL5</t>
  </si>
  <si>
    <t>GO:0046718</t>
  </si>
  <si>
    <t>viral entry into host cell</t>
  </si>
  <si>
    <t>CD81/CTSB/CD74/CTSL/LAMP1/HLA-DRB1/HSPA1B/NRP1/AXL/GSN/HSPA1A/SCARB2/SIGLEC1/CD4/ITGB5/LGALS1/GAS6</t>
  </si>
  <si>
    <t>LGMN/CD74/C3AR1/VEGFB/CCL4/CSF1R/CCL3/CCR1/CMKLR1/PLA2G7/GAS6/CCL5/CXCL12/CSF1</t>
  </si>
  <si>
    <t>GO:0016042</t>
  </si>
  <si>
    <t>lipid catabolic process</t>
  </si>
  <si>
    <t>327/18800</t>
  </si>
  <si>
    <t>APOE/APOC1/LIPA/HEXA/ASAH1/GM2A/FUCA1/SPP1/ABHD12/NEU1/IDH1/HSD17B14/PLA2G15/MGST2/PLAAT3/HEXB/YWHAH/MGLL/ENPP2/APOC2/AIG1/SGPL1/PLA2G7/CYP27A1/TNF</t>
  </si>
  <si>
    <t>CD74/CTSL/LILRB4/HLA-DRB1/HLA-DRA/IL18/AXL/MERTK/HLA-DOA/B2M/SLAMF8/EGR1/MAFB/MMP14/PTGER4/IL4I1/ZFP36L2/CD4/KLF6/LGALS1/CD83/ID2/IL2RA/PRDM1/GAS6/GPR183/EGR3</t>
  </si>
  <si>
    <t>CD81/TREM2/HMOX1/CD84/LAMP1/LILRB4/HLA-DRB1/HLA-DRA/IL18/HLA-E/B2M/BST2/CD40/HAVCR2/TNFSF13/IL4I1/C3/CADM1/HLA-A/HSPD1/TNF</t>
  </si>
  <si>
    <t>LGMN/C3AR1/SLAMF8/CCL4/CSF1R/CCL3/CCR1/CMKLR1/PLA2G7/LGALS3/GAS6/CCL5/TNF/CXCL12/CSF1</t>
  </si>
  <si>
    <t>GO:0044409</t>
  </si>
  <si>
    <t>entry into host</t>
  </si>
  <si>
    <t>APOE/GPNMB/CD74/TREM2/HMOX1/GRN/CD9/CD84/LILRB4/HLA-DRB1/AXL/VSIG4/MERTK/HAVCR2/NR1H3/PDGFB/IL4I1/ID2/IL2RA/LGALS3</t>
  </si>
  <si>
    <t>GO:0002708</t>
  </si>
  <si>
    <t>positive regulation of lymphocyte mediated immunity</t>
  </si>
  <si>
    <t>CD81/TREM2/LAMP1/HLA-DRB1/HLA-DRA/IL18/HLA-E/B2M/CD40/TNFSF13/C3/CADM1/HLA-A/HSPD1/TNF</t>
  </si>
  <si>
    <t>GO:0002706</t>
  </si>
  <si>
    <t>regulation of lymphocyte mediated immunity</t>
  </si>
  <si>
    <t>175/18800</t>
  </si>
  <si>
    <t>CD81/TREM2/LAMP1/LILRB4/HLA-DRB1/HLA-DRA/IL18/HLA-E/B2M/CD40/HAVCR2/TNFSF13/IL4I1/C3/CADM1/HLA-A/HSPD1/TNF</t>
  </si>
  <si>
    <t>APOE/GPNMB/DAB2/CD74/TREM2/JUN/HLA-DRB1/NRP1/ATF3/SPRED1/HAVCR2/CCL4/CSF1R/PDGFB/CCL3/CD4/CCL3L1/IGF1/CCR1/GAS6/GPR183/CCL18/CCL5/TNF</t>
  </si>
  <si>
    <t>GO:0002548</t>
  </si>
  <si>
    <t>monocyte chemotaxis</t>
  </si>
  <si>
    <t>LGMN/SLAMF8/CCL4/PDGFB/CCL3/CCL3L1/CCR1/PLA2G7/LGALS3/CCL18/CCL5/CXCL12</t>
  </si>
  <si>
    <t>GO:1901214</t>
  </si>
  <si>
    <t>regulation of neuron death</t>
  </si>
  <si>
    <t>313/18800</t>
  </si>
  <si>
    <t>C1QA/APOE/LGMN/CTSZ/GPNMB/TREM2/HMOX1/GRN/JUN/SNX6/NRP1/AXL/NUPR1/FOS/EGR1/CCL3/SERPINF1/NR4A2/BCL2L1/NAIP/HSP90AB1/CCL5/TNF/CSF1</t>
  </si>
  <si>
    <t>GO:0006986</t>
  </si>
  <si>
    <t>response to unfolded protein</t>
  </si>
  <si>
    <t>HERPUD1/HSPA1B/HSPB1/ATF3/DNAJB1/HSPA1A/BAG3/HSPH1/CCND1/DNAJB4/HSPA6/HSPA8/HSP90AA1/HSP90AB1/HSPD1/SERPINH1</t>
  </si>
  <si>
    <t>A2M/TREM2/HMOX1/GRN/CD84/CD59/LILRB4/HLA-DRB1/VSIG4/HLA-E/SLAMF8/HAVCR2/NR1H3/IL4I1/SERPING1/HLA-A/LGALS3/MMP12</t>
  </si>
  <si>
    <t>GO:0006898</t>
  </si>
  <si>
    <t>receptor-mediated endocytosis</t>
  </si>
  <si>
    <t>APOE/APOC1/CD81/MSR1/DAB2/CD63/CTSL/CD9/CD14/LILRB4/STAB1/BMP2K/CXCL16/FCHO2/B2M/AP2A2/SCARB2/SIGLEC1/C3/APOC2/ADM</t>
  </si>
  <si>
    <t>GO:1905523</t>
  </si>
  <si>
    <t>positive regulation of macrophage migration</t>
  </si>
  <si>
    <t>8/355</t>
  </si>
  <si>
    <t>TREM2/C3AR1/CSF1R/MMP14/CCL3/CMKLR1/CCL5/CSF1</t>
  </si>
  <si>
    <t>C1QC/CD74/TREM2/LILRB4/HLA-DRB1/HSPA1B/HSPA1A/FOS/B2M/GPR137B/MAFB/CCL3/CD4/CCR1/RB1/MITF/ID2/TNF/CSF1</t>
  </si>
  <si>
    <t>GO:0046466</t>
  </si>
  <si>
    <t>membrane lipid catabolic process</t>
  </si>
  <si>
    <t>HEXA/ASAH1/GM2A/FUCA1/NEU1/MGST2/HEXB/ENPP2/SGPL1</t>
  </si>
  <si>
    <t>GO:0070997</t>
  </si>
  <si>
    <t>neuron death</t>
  </si>
  <si>
    <t>C1QA/APOE/LGMN/CTSZ/GPNMB/TREM2/HMOX1/GRN/JUN/SNX6/NRP1/AXL/NUPR1/FOS/EGR1/CCL3/SERPINF1/NR4A2/RB1/BCL2L1/NAIP/HSP90AB1/CCL5/TNF/CSF1</t>
  </si>
  <si>
    <t>CD81/TREM2/HLA-DRB1/HLA-DRA/IL18/HLA-E/B2M/CD40/TNFSF13/CD4/C3/HLA-A/HSPD1/TNF</t>
  </si>
  <si>
    <t>CD81/CTSB/CD74/CTSL/LAMP1/HLA-DRB1/HSPA1B/NRP1/AXL/GSN/HSPA1A/SCARB2/SIGLEC1/CD4/ITGB5/LGALS1/BCL2L1/GAS6</t>
  </si>
  <si>
    <t>CD81/CD74/HLA-DMA/HLA-DMB/HLA-DQA1/HMOX1/HLA-DPA1/HLA-DPB1/HLA-DQB1/LILRB4/HLA-DRB1/HLA-DRA/IL18/HLA-DOA/HLA-E/B2M/BST2/CD40/TNFSF13/HLA-DRB5/HLA-A/HSPD1/TNF</t>
  </si>
  <si>
    <t>CD81/TREM2/LILRB4/HLA-DRB1/HLA-DRA/IL18/HLA-E/B2M/CD40/HAVCR2/TNFSF13/IL4I1/CD4/C3/HLA-A/HSPD1/TNF</t>
  </si>
  <si>
    <t>APOE/A2M/TREM2/GRN/CD9/PLAU/HLA-DRB1/NRP1/VSIG4/ACP5/SPP1/HLA-E/SLAMF8/CORO1B/HAVCR2/NR1H3/PDGFB/PTGER4/SERPINF1/SERPING1/IGF1/RB1/IL2RA/HLA-A/HAMP/MMP12/TNF</t>
  </si>
  <si>
    <t>GO:0002705</t>
  </si>
  <si>
    <t>positive regulation of leukocyte mediated immunity</t>
  </si>
  <si>
    <t>138/18800</t>
  </si>
  <si>
    <t>GO:0006458</t>
  </si>
  <si>
    <t>'de novo' protein folding</t>
  </si>
  <si>
    <t>CD74/HSPA1B/DNAJB1/HSPA1A/HSPH1/DNAJB4/HSPA6/HSPA8/HSPD1</t>
  </si>
  <si>
    <t>TREM2/GRN/CTSC/IL18/NUPR1/CCL3/IGF1/MMP9/TNF</t>
  </si>
  <si>
    <t>CD74/LILRB4/HLA-DRB1/HLA-DRA/IL18/AXL/HLA-DOA/SLAMF8/MMP14/IL4I1/ZFP36L2/CD83/ID2/IL2RA/PRDM1/GAS6/EGR3</t>
  </si>
  <si>
    <t>GO:0035966</t>
  </si>
  <si>
    <t>response to topologically incorrect protein</t>
  </si>
  <si>
    <t>160/18800</t>
  </si>
  <si>
    <t>CD74/HLA-DPA1/CXCL16/GSN/BST2/CD40/NR1H3/CCL4/RAB20/CCL3/CCL3L1/HSP90AB1/CCL18/CCL5/TNF</t>
  </si>
  <si>
    <t>GO:0002763</t>
  </si>
  <si>
    <t>positive regulation of myeloid leukocyte differentiation</t>
  </si>
  <si>
    <t>10/355</t>
  </si>
  <si>
    <t>CD74/TREM2/HLA-DRB1/FOS/CD4/CCR1/RB1/ID2/TNF/CSF1</t>
  </si>
  <si>
    <t>GO:0042102</t>
  </si>
  <si>
    <t>positive regulation of T cell proliferation</t>
  </si>
  <si>
    <t>CD81/HLA-DMB/HLA-DPA1/HLA-DPB1/IL18/HLA-E/HAVCR2/IGF1/IL2RA/HLA-A/EBI3/HES1/CCL5</t>
  </si>
  <si>
    <t>GO:0051085</t>
  </si>
  <si>
    <t>chaperone cofactor-dependent protein refolding</t>
  </si>
  <si>
    <t>CD74/HSPA1B/DNAJB1/HSPA1A/HSPH1/DNAJB4/HSPA6/HSPA8</t>
  </si>
  <si>
    <t>CD81/TREM2/GRN/CTSC/IL18/NUPR1/HLA-E/PTGER4/CCL3/MGST2/LGALS1/C3/PLA2G7/CEBPA/TNF</t>
  </si>
  <si>
    <t>C1QA/TREM2/GRN/CTSC/JUN/IL18/NUPR1/CCL3/IGF1/MMP9/TNF</t>
  </si>
  <si>
    <t>GO:0002437</t>
  </si>
  <si>
    <t>inflammatory response to antigenic stimulus</t>
  </si>
  <si>
    <t>A2M/CD81/CD68/TREM2/HLA-DRB1/HLA-E/FCGR1A/FCGR3A/C3/IL2RA/TNF</t>
  </si>
  <si>
    <t>CD81/TREM2/GRN/CTSC/LAMP1/IL18/NUPR1/HLA-E/HAVCR2/PTGER4/CCL3/MGST2/LGALS1/C3/CADM1/PLA2G7/HSP90AA1/CEBPA/CCL5/MMP12/TNF</t>
  </si>
  <si>
    <t>C1QA/C1QB/C1QC/A2M/CD81/TREM2/CD59/HLA-DQB1/HLA-DRB1/VSIG4/HLA-E/C2/RNASE6/C3/SERPING1/CD83/HLA-A/EBI3/GPR183/TNF/CXCL9/GNLY</t>
  </si>
  <si>
    <t>GO:0001909</t>
  </si>
  <si>
    <t>leukocyte mediated cytotoxicity</t>
  </si>
  <si>
    <t>CTSC/LAMP1/HLA-DRB1/PRDX1/HLA-DRA/IL18/HLA-E/B2M/HAVCR2/FCGR1A/FCGR3A/CADM1/HLA-A/EMP2</t>
  </si>
  <si>
    <t>APOE/A2M/TREM2/GRN/HLA-DRB1/VSIG4/ACP5/HLA-E/SLAMF8/HAVCR2/NR1H3/PTGER4/SERPINF1/SERPING1/IGF1/RB1/IL2RA/HLA-A/HAMP/MMP12</t>
  </si>
  <si>
    <t>CD74/C3AR1/SLAMF8/CCL4/CSF1R/MPP1/PTGER4/CCL3/CCL3L1/CMKLR1/LGALS3/CCL18/CCL5/CSF1/CXCL9</t>
  </si>
  <si>
    <t>CD81/CD74/TREM2/HLA-DMB/HMOX1/CD84/LAMP1/HLA-DRB1/HLA-DRA/IL18/HLA-E/B2M/CD40/TNFSF13/C3/CADM1/HLA-A/HSPD1/TNF</t>
  </si>
  <si>
    <t>ASAH1/CD14/HSPA1B/CXCL16/HSPA1A/CD40/CCL4/CCL3/ZFP36L2/CCL3L1/KLF2/NAIP/GAS6/CEBPA/CCL18/HES1/HAMP/CCL5/TNF</t>
  </si>
  <si>
    <t>GO:0030225</t>
  </si>
  <si>
    <t>macrophage differentiation</t>
  </si>
  <si>
    <t>C1QC/HLA-DRB1/CSF1R/CD4/RB1/ID2/CEBPA/MMP9/CSF1</t>
  </si>
  <si>
    <t>GO:0045670</t>
  </si>
  <si>
    <t>regulation of osteoclast differentiation</t>
  </si>
  <si>
    <t>TREM2/LILRB4/FOS/GPR137B/MAFB/CCL3/CCR1/MITF/TNF/CSF1</t>
  </si>
  <si>
    <t>HLA-DPA1/CD14/HLA-DPB1/LILRB4/HLA-DRB1/IL18/AXL/HAVCR2/HLA-A/EBI3/GAS6/HSPD1/TNF</t>
  </si>
  <si>
    <t>GO:0051084</t>
  </si>
  <si>
    <t>'de novo' post-translational protein folding</t>
  </si>
  <si>
    <t>GO:0045639</t>
  </si>
  <si>
    <t>positive regulation of myeloid cell differentiation</t>
  </si>
  <si>
    <t>CD74/TREM2/HLA-DRB1/HSPA1B/HSPA1A/FOS/CD4/CCR1/RB1/ID2/TNF/CSF1</t>
  </si>
  <si>
    <t>GO:0010631</t>
  </si>
  <si>
    <t>epithelial cell migration</t>
  </si>
  <si>
    <t>358/18800</t>
  </si>
  <si>
    <t>APOE/LGMN/HMOX1/GRN/NRP2/JUN/HSPB1/NRP1/RHOB/TNFSF12/SPRED1/CORO1B/CD40/PDGFB/GLUL/SERPINF1/ENPP2/PLXND1/DNAJA4/MMP9/EGR3/EMP2/TNF</t>
  </si>
  <si>
    <t>GO:0043542</t>
  </si>
  <si>
    <t>endothelial cell migration</t>
  </si>
  <si>
    <t>279/18800</t>
  </si>
  <si>
    <t>APOE/LGMN/HMOX1/GRN/NRP2/HSPB1/NRP1/RHOB/TNFSF12/SPRED1/CORO1B/CD40/PDGFB/GLUL/SERPINF1/PLXND1/DNAJA4/EGR3/EMP2/TNF</t>
  </si>
  <si>
    <t>GO:0071677</t>
  </si>
  <si>
    <t>positive regulation of mononuclear cell migration</t>
  </si>
  <si>
    <t>LGMN/CCL4/CCL3/CCR1/PLA2G7/LGALS3/GAS6/CCL5/TNF/CXCL12</t>
  </si>
  <si>
    <t>GO:0090132</t>
  </si>
  <si>
    <t>epithelium migration</t>
  </si>
  <si>
    <t>GO:0032814</t>
  </si>
  <si>
    <t>regulation of natural killer cell activation</t>
  </si>
  <si>
    <t>LAMP1/IL18/AXL/HLA-E/HAVCR2/FCGR3A/PRDM1/GAS6</t>
  </si>
  <si>
    <t>GO:0048246</t>
  </si>
  <si>
    <t>macrophage chemotaxis</t>
  </si>
  <si>
    <t>C3AR1/SLAMF8/CSF1R/CCL3/CMKLR1/LGALS3/CCL5/CSF1</t>
  </si>
  <si>
    <t>GO:0097006</t>
  </si>
  <si>
    <t>regulation of plasma lipoprotein particle levels</t>
  </si>
  <si>
    <t>APOE/APOC1/MSR1/PLTP/LIPA/TREM2/HMOX1/ABCA1/ABCG1/APOC2/PLA2G7</t>
  </si>
  <si>
    <t>GO:0090130</t>
  </si>
  <si>
    <t>tissue migration</t>
  </si>
  <si>
    <t>CD81/CD74/TREM2/HLA-DMB/HMOX1/GRN/CD84/LAMP1/HLA-DRB1/HLA-DRA/IL18/CD40/HAVCR2/TNFSF13/PTGER4/CCL3/LGALS1/LGALS3/GPR183/HSPD1</t>
  </si>
  <si>
    <t>CD81/CD74/TREM2/LILRB4/SNX6/NRP1/IL18/CD40/CSF1R/PDGFB/FCGR1A/RAP2B/CD4/IGF1/ENPP2/GAS6/HES1/CCL5/TNF</t>
  </si>
  <si>
    <t>CD74/GRN/HSPA1B/HSPB1/DNAJB1/HSPA1A/BAG3/B2M/HSPH1/DNAJB4/HSPA6/HSPA8/HSP90AA1/DNAJA4/HSP90AB1/HSPD1/FKBP4</t>
  </si>
  <si>
    <t>CD81/LILRB4/HLA-DRB1/HLA-DRA/IL18/HLA-E/HSPH1/CD83/HLA-A/EBI3</t>
  </si>
  <si>
    <t>GO:0150078</t>
  </si>
  <si>
    <t>positive regulation of neuroinflammatory response</t>
  </si>
  <si>
    <t>6/355</t>
  </si>
  <si>
    <t>TREM2/CTSC/IL18/NUPR1/CCL3/TNF</t>
  </si>
  <si>
    <t>CD74/CTSL/LILRB4/HLA-DRB1/HLA-DRA/IL18/HLA-DOA/B2M/EGR1/MAFB/PTGER4/IL4I1/ZFP36L2/CD4/CD83/IL2RA/PRDM1/GPR183/EGR3</t>
  </si>
  <si>
    <t>CD81/CD74/TREM2/NRP1/IL18/CD40/CSF1R/PDGFB/FCGR1A/CD4/IGF1/ENPP2/GAS6/HES1/CCL5/TNF</t>
  </si>
  <si>
    <t>CD74/HSPA1B/HSPB1/DNAJB1/HSPA1A/HSPH1/DNAJB4/HSPA6/HSPA8/FKBP4</t>
  </si>
  <si>
    <t>GPNMB/CD74/HMOX1/GRN/CD84/LILRB4/HLA-DRB1/AXL/VSIG4/MERTK/HAVCR2/NR1H3/IL4I1/ID2/IL2RA/LGALS3</t>
  </si>
  <si>
    <t>CD74/LILRB4/HLA-DRB1/HLA-DRA/IL18/AXL/MMP14/IL4I1/CD83/IL2RA/GAS6/EGR3</t>
  </si>
  <si>
    <t>CD74/C3AR1/CCL4/CSF1R/MPP1/CCL3/CCL3L1/CMKLR1/LGALS3/CCL18/CCL5/CSF1/CXCL9</t>
  </si>
  <si>
    <t>GO:0044242</t>
  </si>
  <si>
    <t>cellular lipid catabolic process</t>
  </si>
  <si>
    <t>APOC1/HEXA/ASAH1/GM2A/FUCA1/ABHD12/NEU1/IDH1/PLA2G15/MGST2/HEXB/MGLL/ENPP2/APOC2/AIG1/SGPL1/PLA2G7</t>
  </si>
  <si>
    <t>GO:0098883</t>
  </si>
  <si>
    <t>synapse pruning</t>
  </si>
  <si>
    <t>5/355</t>
  </si>
  <si>
    <t>C1QA/C1QB/C1QC/TREM2/C3</t>
  </si>
  <si>
    <t>APOE/A2M/TREM2/GRN/LAMP1/LY96/HLA-DRB1/VSIG4/HLA-E/SLAMF8/HAVCR2/NR1H3/IL4I1/LY86/SERPING1/CADM1/HLA-A/HSP90AA1/HSP90AB1/HSPD1/CCL5/MMP12</t>
  </si>
  <si>
    <t>GO:0045824</t>
  </si>
  <si>
    <t>negative regulation of innate immune response</t>
  </si>
  <si>
    <t>A2M/GRN/VSIG4/HLA-E/SLAMF8/HAVCR2/NR1H3/SERPING1/HLA-A/MMP12</t>
  </si>
  <si>
    <t>GO:0043032</t>
  </si>
  <si>
    <t>positive regulation of macrophage activation</t>
  </si>
  <si>
    <t>7/355</t>
  </si>
  <si>
    <t>TREM2/CTSC/HAVCR2/CCL3/CEBPA/HSPD1/HAMP</t>
  </si>
  <si>
    <t>GO:0046890</t>
  </si>
  <si>
    <t>regulation of lipid biosynthetic process</t>
  </si>
  <si>
    <t>APOE/APOC1/DAB2/CD74/ASAH1/NR1H3/EGR1/IDH1/PDGFB/FABP5/ABCG1/C3/APOC2/ADM/TNF</t>
  </si>
  <si>
    <t>GO:0002456</t>
  </si>
  <si>
    <t>T cell mediated immunity</t>
  </si>
  <si>
    <t>CD81/CTSC/LILRB4/HLA-DRB1/HLA-DRA/IL18/HLA-E/B2M/IL4I1/HLA-A/HSPD1/EMP2</t>
  </si>
  <si>
    <t>GO:0030149</t>
  </si>
  <si>
    <t>sphingolipid catabolic process</t>
  </si>
  <si>
    <t>HEXA/ASAH1/GM2A/NEU1/HEXB/ENPP2/SGPL1</t>
  </si>
  <si>
    <t>GO:1903364</t>
  </si>
  <si>
    <t>positive regulation of cellular protein catabolic process</t>
  </si>
  <si>
    <t>APOE/CD81/DAB2/TREM2/CTSC/HERPUD1/HSPA1B/HSPA1A/NUPR1/BCAP31/ZFAND2A/HSP90AA1/CEBPA/HAMP</t>
  </si>
  <si>
    <t>ASAH1/HSPA1B/HSPA1A/CD40/CCL4/CCL3/ZFP36L2/CCL3L1/KLF2/NAIP/GAS6/CEBPA/CCL18/HES1/HAMP/CCL5/TNF</t>
  </si>
  <si>
    <t>GO:0030449</t>
  </si>
  <si>
    <t>regulation of complement activation</t>
  </si>
  <si>
    <t>A2M/TREM2/CD59/VSIG4/C3/SERPING1</t>
  </si>
  <si>
    <t>CD81/CTSL/LILRB4/HLA-DRB1/HLA-DRA/IL18/HLA-E/HSPH1/PTGER4/CD83/HLA-A/EBI3/PRDM1/GPR183</t>
  </si>
  <si>
    <t>GO:0048872</t>
  </si>
  <si>
    <t>homeostasis of number of cells</t>
  </si>
  <si>
    <t>282/18800</t>
  </si>
  <si>
    <t>CD74/LIPA/HMOX1/PRDX1/HSPA1B/SLC40A1/AXL/HSPA1A/MERTK/B2M/DNASE2/MAFB/RB1/KLF2/ID2/IL2RA/GPR183/HAMP/CSF1</t>
  </si>
  <si>
    <t>APOE/A2M/TREM2/GRN/LAMP1/VSIG4/HLA-E/SLAMF8/HAVCR2/NR1H3/SERPING1/CADM1/HLA-A/HSP90AA1/HSP90AB1/CCL5/MMP12</t>
  </si>
  <si>
    <t>APOE/APOC1/CD81/DAB2/CD74/TREM2/NPC2/ASAH1/PSAP/NR1H3/EGR1/IDH1/PDGFB/FABP5/ABCG1/C3/PIK3IP1/ID2/APOC2/ADM/TNF</t>
  </si>
  <si>
    <t>GO:0043523</t>
  </si>
  <si>
    <t>regulation of neuron apoptotic process</t>
  </si>
  <si>
    <t>APOE/LGMN/TREM2/HMOX1/GRN/JUN/SNX6/NRP1/AXL/NUPR1/CCL3/NR4A2/BCL2L1/NAIP/HSP90AB1/TNF</t>
  </si>
  <si>
    <t>CD74/TREM2/HMOX1/CTSC/HERPUD1/HSPA1B/HSPB1/NRP1/ATF3/HSPA1A/NUPR1/TNFSF12/BCAP31/LMNA/IGF1/NR4A2/RB1/BCL2L1/LGALS3/MMP9/TNF/CXCL12</t>
  </si>
  <si>
    <t>GO:0043618</t>
  </si>
  <si>
    <t>regulation of transcription from RNA polymerase II promoter in response to stress</t>
  </si>
  <si>
    <t>HMOX1/JUN/ATF3/DNAJB1/HSPA1A/BAG3/EGR1/KLF2</t>
  </si>
  <si>
    <t>APOE/CD81/GPNMB/CD74/TREM2/JUN/HLA-DRB1/NRP1/GADD45B/CD40/HAVCR2/CCL4/CSF1R/PDGFB/CCL3/CD4/CCL3L1/IGF1/CCR1/NAIP/GAS6/GADD45G/GPR183/CCL18/CCL5/TNF</t>
  </si>
  <si>
    <t>GO:0033700</t>
  </si>
  <si>
    <t>phospholipid efflux</t>
  </si>
  <si>
    <t>APOE/APOC1/ABCA1/ABCG1/APOC2</t>
  </si>
  <si>
    <t>GPNMB/HMOX1/GRN/C3AR1/HSPB1/STAB1/NRP1/RHOB/VEGFB/TNFSF12/SPRED1/CD40/GLUL/SERPINF1/C3/ENPP2/PLXND1/KLF2/ADM/EMP2/TNF</t>
  </si>
  <si>
    <t>GO:0010632</t>
  </si>
  <si>
    <t>regulation of epithelial cell migration</t>
  </si>
  <si>
    <t>APOE/LGMN/HMOX1/GRN/NRP2/JUN/HSPB1/NRP1/RHOB/SPRED1/CD40/PDGFB/GLUL/SERPINF1/ENPP2/DNAJA4/MMP9/EMP2/TNF</t>
  </si>
  <si>
    <t>GO:0071825</t>
  </si>
  <si>
    <t>protein-lipid complex subunit organization</t>
  </si>
  <si>
    <t>APOE/APOC1/PLTP/ABCA1/ABCG1/APOC2/PLA2G7/BIN1</t>
  </si>
  <si>
    <t>GO:0031341</t>
  </si>
  <si>
    <t>regulation of cell killing</t>
  </si>
  <si>
    <t>LAMP1/CD59/HLA-DRB1/HLA-DRA/HLA-E/B2M/HAVCR2/CADM1/BCL2L1/HLA-A/HSP90AB1</t>
  </si>
  <si>
    <t>CD81/HMOX1/GRN/CD9/JUN/AXL/SPP1/CCND1/IGF1/UCP2/GAS6/ADM/HAMP/TNF/CXCL12</t>
  </si>
  <si>
    <t>GO:0031100</t>
  </si>
  <si>
    <t>animal organ regeneration</t>
  </si>
  <si>
    <t>HMOX1/AXL/CCND1/UCP2/GAS6/ADM/HAMP/TNF/CXCL12</t>
  </si>
  <si>
    <t>GO:0051402</t>
  </si>
  <si>
    <t>neuron apoptotic process</t>
  </si>
  <si>
    <t>241/18800</t>
  </si>
  <si>
    <t>APOE/LGMN/TREM2/HMOX1/GRN/JUN/SNX6/NRP1/AXL/NUPR1/CCL3/NR4A2/RB1/BCL2L1/NAIP/HSP90AB1/TNF</t>
  </si>
  <si>
    <t>GO:0008202</t>
  </si>
  <si>
    <t>steroid metabolic process</t>
  </si>
  <si>
    <t>APOE/APOC1/LGMN/DAB2/LIPA/NPC2/ASAH1/AKR1B1/ABCA1/SPP1/EGR1/CLN8/HSD17B14/ABCG1/YWHAH/SGPL1/CEBPA/ADM/CYP27A1/TNF</t>
  </si>
  <si>
    <t>APOE/DAB2/HMOX1/GRN/NRP2/JUN/NRP1/NUPR1/VEGFB/TNFSF12/B2M/PDGFB/GLUL/CCND1/SERPINF1/IGF1/RB1/EGR3/HES1/MMP12/TNF/CXCL12</t>
  </si>
  <si>
    <t>GO:0034605</t>
  </si>
  <si>
    <t>cellular response to heat</t>
  </si>
  <si>
    <t>HMOX1/HSPA1B/DNAJB1/HSPA1A/BAG3/HSPA6/IER5/HSP90AA1/HSP90AB1</t>
  </si>
  <si>
    <t>APOE/DAB2/HMOX1/GRN/NRP2/JUN/NRP1/NUPR1/VEGFB/TNFSF12/B2M/PDGFB/GLUL/MMP14/CCND1/SERPINF1/IGF1/RB1/ID2/EGR3/HES1/MMP12/TNF/CXCL12</t>
  </si>
  <si>
    <t>CD68/TREM2/CD14/LY96/IL18/ABCA1/AXL/ACP5/FOS/B2M/HAVCR2/NR1H3/C2/PTGER4/CCL3/LY86/ADM/HAMP/CCL5/TNF/CXCL9</t>
  </si>
  <si>
    <t>GO:0002377</t>
  </si>
  <si>
    <t>immunoglobulin production</t>
  </si>
  <si>
    <t>HLA-DMA/HLA-DMB/HLA-DQA1/HLA-DPA1/HLA-DPB1/HLA-DQB1/HLA-DRB1/HLA-DRA/HLA-DOA/HLA-E/B2M/CD40/TNFSF13/HLA-DRB5/HSPD1/TNF</t>
  </si>
  <si>
    <t>GO:0030224</t>
  </si>
  <si>
    <t>monocyte differentiation</t>
  </si>
  <si>
    <t>CD74/JUN/HLA-DRB1/CSF1R/CD4/CSF1/MT1G</t>
  </si>
  <si>
    <t>GO:0071402</t>
  </si>
  <si>
    <t>cellular response to lipoprotein particle stimulus</t>
  </si>
  <si>
    <t>APOE/CD81/CD68/TREM2/CD9/ABCA1/ABCG1</t>
  </si>
  <si>
    <t>GO:0051851</t>
  </si>
  <si>
    <t>modulation by host of symbiont process</t>
  </si>
  <si>
    <t>APOE/JUN/CCL4/CSF1R/STOM/CCL3/HSPA8/IFI27/CCL5</t>
  </si>
  <si>
    <t>CD81/LILRB4/HLA-DRB1/HLA-DRA/IL18/HLA-E/HSPH1/CD83/HLA-A/EBI3/PRDM1</t>
  </si>
  <si>
    <t>APOE/MSR1/TREM2/GM2A/ABCA1/NR1H3/ABCG1/HEXB/C3/TNF</t>
  </si>
  <si>
    <t>GO:0001667</t>
  </si>
  <si>
    <t>ameboidal-type cell migration</t>
  </si>
  <si>
    <t>480/18800</t>
  </si>
  <si>
    <t>APOE/LGMN/HMOX1/GRN/NRP2/JUN/HSPB1/NRP1/RHOB/TNFSF12/SPRED1/CORO1B/CD40/PDGFB/GLUL/SERPINF1/ENPP2/PLXND1/SGPL1/DNAJA4/MMP9/EGR3/EMP2/PHACTR4/TNF</t>
  </si>
  <si>
    <t>GO:0032816</t>
  </si>
  <si>
    <t>positive regulation of natural killer cell activation</t>
  </si>
  <si>
    <t>LAMP1/IL18/AXL/HLA-E/FCGR3A/GAS6</t>
  </si>
  <si>
    <t>GO:0033344</t>
  </si>
  <si>
    <t>cholesterol efflux</t>
  </si>
  <si>
    <t>APOE/APOC1/PLTP/TREM2/NPC2/ABCA1/NR1H3/ABCG1/APOC2</t>
  </si>
  <si>
    <t>CD68/TREM2/CD14/LY96/IL18/ABCA1/AXL/ACP5/FOS/HAVCR2/NR1H3/C2/PTGER4/CCL3/LY86/ADM/HAMP/CCL5/TNF/CXCL9</t>
  </si>
  <si>
    <t>GPNMB/TREM2/HMOX1/CD84/LILRB4/HLA-DRB1/AXL/VSIG4/MERTK/ACP5/BST2/HAVCR2/HOMER3/PTGER4/IGF1/CD83/KLF2/CMKLR1/GAS6/HSP90AB1/TNF</t>
  </si>
  <si>
    <t>GO:0002709</t>
  </si>
  <si>
    <t>regulation of T cell mediated immunity</t>
  </si>
  <si>
    <t>88/18800</t>
  </si>
  <si>
    <t>CD81/LILRB4/HLA-DRB1/HLA-DRA/IL18/HLA-E/B2M/IL4I1/HLA-A/HSPD1</t>
  </si>
  <si>
    <t>GO:0043620</t>
  </si>
  <si>
    <t>regulation of DNA-templated transcription in response to stress</t>
  </si>
  <si>
    <t>CD81/CD74/HLA-DMB/LAMP1/HLA-DRB1/HLA-DRA/IL18/CD40/HAVCR2/TNFSF13/PTGER4/LGALS1/LGALS3/GPR183/HSPD1</t>
  </si>
  <si>
    <t>GO:0070098</t>
  </si>
  <si>
    <t>chemokine-mediated signaling pathway</t>
  </si>
  <si>
    <t>TREM2/CCL4/CCL3/CCL3L1/CCR1/CMKLR1/CCL18/CCL5/CXCL12/CXCL9</t>
  </si>
  <si>
    <t>GO:0019883</t>
  </si>
  <si>
    <t>antigen processing and presentation of endogenous antigen</t>
  </si>
  <si>
    <t>CD74/HLA-DRB1/HLA-DRA/HLA-E/B2M/HLA-A</t>
  </si>
  <si>
    <t>APOE/APOC1/MSR1/DAB2/TREM2/ABCA1/SPP1/NR1H3/ABCG1/DBI/C3/APOC2/TNF</t>
  </si>
  <si>
    <t>GO:0010594</t>
  </si>
  <si>
    <t>regulation of endothelial cell migration</t>
  </si>
  <si>
    <t>APOE/LGMN/HMOX1/GRN/NRP2/HSPB1/NRP1/RHOB/SPRED1/CD40/PDGFB/GLUL/SERPINF1/DNAJA4/EMP2/TNF</t>
  </si>
  <si>
    <t>CD74/HMOX1/HERPUD1/HSPA1B/HSPB1/NRP1/HSPA1A/LMNA/IGF1/NR4A2/RB1/BCL2L1/LGALS3/MMP9/TNF/CXCL12</t>
  </si>
  <si>
    <t>GO:0019377</t>
  </si>
  <si>
    <t>glycolipid catabolic process</t>
  </si>
  <si>
    <t>HEXA/GM2A/FUCA1/NEU1/HEXB</t>
  </si>
  <si>
    <t>GO:0061684</t>
  </si>
  <si>
    <t>chaperone-mediated autophagy</t>
  </si>
  <si>
    <t>CTSA/LAMP2/BAG3/HSPA8/HSP90AA1</t>
  </si>
  <si>
    <t>APOE/TREM2/HMOX1/JUN/PRDX1/HSPA1B/HSPB1/SELENOP/RHOB/AXL/HSPA1A/FOS/ATOX1/IDH1/MMP14/CLN8/NR4A2/TXNIP/KLF2/UCP2/MMP9/TNF/RCAN1</t>
  </si>
  <si>
    <t>GO:0010758</t>
  </si>
  <si>
    <t>regulation of macrophage chemotaxis</t>
  </si>
  <si>
    <t>C3AR1/SLAMF8/CSF1R/CMKLR1/CCL5/CSF1</t>
  </si>
  <si>
    <t>GO:0010875</t>
  </si>
  <si>
    <t>positive regulation of cholesterol efflux</t>
  </si>
  <si>
    <t>APOE/PLTP/TREM2/ABCA1/NR1H3/ABCG1</t>
  </si>
  <si>
    <t>CD63/TREM2/CD84/ATP1B1/B2M/CCL4/PDGFB/HOMER3/STOM/CCL3/CD4/ISCU/YWHAH/CCR1/LGALS3/BIN1/HES1/GEM/HAMP/CCL5/CXCL12/CXCL9</t>
  </si>
  <si>
    <t>CD81/CD74/TREM2/LILRB4/SNX6/NRP1/IL18/AXL/MERTK/CD40/CSF1R/PDGFB/FCGR1A/RAP2B/CD4/IGF1/ENPP2/GAS6/HES1/CCL5/TNF</t>
  </si>
  <si>
    <t>GO:0002832</t>
  </si>
  <si>
    <t>negative regulation of response to biotic stimulus</t>
  </si>
  <si>
    <t>A2M/GRN/VSIG4/HLA-E/SLAMF8/HAVCR2/NR1H3/IL4I1/SERPING1/HLA-A/MMP12</t>
  </si>
  <si>
    <t>APOE/CD81/DAB2/TREM2/CTSC/HERPUD1/HSPA1B/HSPA1A/NUPR1/TNFSF12/BCAP31/ZFAND2A/HSP90AA1/CEBPA/HAMP/TNF</t>
  </si>
  <si>
    <t>GPNMB/TREM2/CD14/CD84/LY96/LILRB4/HSPB1/AXL/ACP5/HLA-E/HAVCR2/CCL3/IGF1/GAS6</t>
  </si>
  <si>
    <t>GO:0030101</t>
  </si>
  <si>
    <t>natural killer cell activation</t>
  </si>
  <si>
    <t>LAMP1/PRDX1/IL18/AXL/MERTK/HLA-E/HAVCR2/FCGR3A/PRDM1/GAS6</t>
  </si>
  <si>
    <t>GO:0007040</t>
  </si>
  <si>
    <t>lysosome organization</t>
  </si>
  <si>
    <t>GRN/ABCA1/ACP2/GAA/ATP6AP2/RAB20/SCARB2/CLN8/HEXB</t>
  </si>
  <si>
    <t>GO:0080171</t>
  </si>
  <si>
    <t>lytic vacuole organization</t>
  </si>
  <si>
    <t>GO:1901215</t>
  </si>
  <si>
    <t>negative regulation of neuron death</t>
  </si>
  <si>
    <t>209/18800</t>
  </si>
  <si>
    <t>APOE/LGMN/GPNMB/HMOX1/GRN/JUN/SNX6/NRP1/AXL/SERPINF1/NR4A2/BCL2L1/NAIP/HSP90AB1/CSF1</t>
  </si>
  <si>
    <t>GO:0001961</t>
  </si>
  <si>
    <t>positive regulation of cytokine-mediated signaling pathway</t>
  </si>
  <si>
    <t>CD74/TREM2/HSPA1B/AXL/HSPA1A/GAS6/MMP12/CSF1</t>
  </si>
  <si>
    <t>GO:0002262</t>
  </si>
  <si>
    <t>myeloid cell homeostasis</t>
  </si>
  <si>
    <t>HMOX1/PRDX1/HSPA1B/AXL/HSPA1A/MERTK/B2M/DNASE2/MAFB/RB1/KLF2/ID2/HAMP</t>
  </si>
  <si>
    <t>GO:0090025</t>
  </si>
  <si>
    <t>regulation of monocyte chemotaxis</t>
  </si>
  <si>
    <t>LGMN/SLAMF8/CCR1/PLA2G7/CCL5/CXCL12</t>
  </si>
  <si>
    <t>TREM2/CCL4/HOMER3/CCL3/CD4/IGF1/CMKLR1/TNF/RCAN1</t>
  </si>
  <si>
    <t>GO:0050679</t>
  </si>
  <si>
    <t>positive regulation of epithelial cell proliferation</t>
  </si>
  <si>
    <t>211/18800</t>
  </si>
  <si>
    <t>HMOX1/GRN/NRP2/JUN/NRP1/VEGFB/TNFSF12/PDGFB/GLUL/CCND1/IGF1/EGR3/MMP12/TNF/CXCL12</t>
  </si>
  <si>
    <t>A2M/CTSZ/CTSB/TIMP2/PEBP1/CSTB/BST2/NR1H3/CLN8/SERPINF1/C3/SERPING1/BIN1/NAIP/GAS6/HSP90AB1/MMP9/SERPINH1/RARRES1/TNF</t>
  </si>
  <si>
    <t>CD81/HLA-DRB1/HLA-DRA/IL18/HLA-E/B2M/HLA-A/HSPD1</t>
  </si>
  <si>
    <t>HLA-DPA1/CD14/HLA-DPB1/IL18/HAVCR2/HLA-A/EBI3/HSPD1/TNF</t>
  </si>
  <si>
    <t>APOE/APOC1/MSR1/DAB2/SLCO2B1/PLTP/TREM2/NPC2/PSAP/GM2A/UGCG/ABCA1/SPP1/NR1H3/FABP5/SCARB2/CLN8/ABCG1/DBI/HEXB/C3/APOC2/TNF</t>
  </si>
  <si>
    <t>HLA-DPA1/GSN/NR1H3/CCL4/RAB20/CCL3/CCL3L1/HSP90AB1/CCL18/CCL5/TNF</t>
  </si>
  <si>
    <t>CD74/TREM2/HMOX1/CD84/LILRB4/IL18/HAVCR2/EGR1/CSF1R/TNF</t>
  </si>
  <si>
    <t>GO:1990868</t>
  </si>
  <si>
    <t>response to chemokine</t>
  </si>
  <si>
    <t>GO:1990869</t>
  </si>
  <si>
    <t>cellular response to chemokine</t>
  </si>
  <si>
    <t>C1QA/C1QB/C1QC/A2M/CD81/TREM2/HLA-DPB1/CD59/HLA-DQB1/LILRB4/HLA-DRB1/C3AR1/VSIG4/C2/FPR3/C3/SERPING1/HLA-A/CMKLR1/LGALS3/HSP90AA1</t>
  </si>
  <si>
    <t>CD81/CD74/HMOX1/LILRB4/IL18/HLA-E/B2M/BST2/HLA-A/TNF</t>
  </si>
  <si>
    <t>GO:0010759</t>
  </si>
  <si>
    <t>positive regulation of macrophage chemotaxis</t>
  </si>
  <si>
    <t>C3AR1/CSF1R/CMKLR1/CCL5/CSF1</t>
  </si>
  <si>
    <t>GO:0051452</t>
  </si>
  <si>
    <t>intracellular pH reduction</t>
  </si>
  <si>
    <t>GRN/SLAMF8/ATP6V0E1/ATP6V1H/ATP6AP2/RAB20/ATP6V0A1</t>
  </si>
  <si>
    <t>CD81/GRN/MFSD1/LAMP1/HSPA1B/CTSA/GSN/HSPA1A/ATP1B1/LAMP2/BAG3/LMNA/GLMP/IGF1/HSPA8/HSP90AA1/HSP90AB1/HSPD1</t>
  </si>
  <si>
    <t>GO:0034368</t>
  </si>
  <si>
    <t>protein-lipid complex remodeling</t>
  </si>
  <si>
    <t>APOE/APOC1/PLTP/ABCG1/APOC2/PLA2G7</t>
  </si>
  <si>
    <t>GO:0034369</t>
  </si>
  <si>
    <t>plasma lipoprotein particle remodeling</t>
  </si>
  <si>
    <t>GO:0007626</t>
  </si>
  <si>
    <t>locomotory behavior</t>
  </si>
  <si>
    <t>APOE/SELENOP/CSTB/GAA/ABHD12/EGR1/ANKH/CLN8/HEXB/NR4A2/ZFHX3/ID2/CXCL12/RCAN1</t>
  </si>
  <si>
    <t>APOE/MSR1/FTL/TREM2/GM2A/ABCA1/GSN/GAA/NR1H3/MCOLN1/CCL3/ABCG1/CD4/HEXB/CHCHD10/C3/NFKBIE/TNF/CXCL9</t>
  </si>
  <si>
    <t>GO:0002920</t>
  </si>
  <si>
    <t>regulation of humoral immune response</t>
  </si>
  <si>
    <t>A2M/TREM2/CD59/VSIG4/C3/SERPING1/TNF</t>
  </si>
  <si>
    <t>GO:0071827</t>
  </si>
  <si>
    <t>plasma lipoprotein particle organization</t>
  </si>
  <si>
    <t>APOE/APOC1/PLTP/ABCA1/ABCG1/APOC2/PLA2G7</t>
  </si>
  <si>
    <t>GO:0043524</t>
  </si>
  <si>
    <t>negative regulation of neuron apoptotic process</t>
  </si>
  <si>
    <t>APOE/LGMN/HMOX1/GRN/JUN/SNX6/NRP1/AXL/NR4A2/BCL2L1/NAIP/HSP90AB1</t>
  </si>
  <si>
    <t>GO:0051702</t>
  </si>
  <si>
    <t>biological process involved in interaction with symbiont</t>
  </si>
  <si>
    <t>APOE/JUN/CCL4/CSF1R/STOM/CCL3/HSPA8/IFI27/HSPD1/CCL5</t>
  </si>
  <si>
    <t>GO:0002483</t>
  </si>
  <si>
    <t>antigen processing and presentation of endogenous peptide antigen</t>
  </si>
  <si>
    <t>HLA-DRB1/HLA-DRA/HLA-E/B2M/HLA-A</t>
  </si>
  <si>
    <t>GO:0010885</t>
  </si>
  <si>
    <t>regulation of cholesterol storage</t>
  </si>
  <si>
    <t>MSR1/TREM2/ABCA1/NR1H3/ABCG1</t>
  </si>
  <si>
    <t>GO:0061462</t>
  </si>
  <si>
    <t>protein localization to lysosome</t>
  </si>
  <si>
    <t>CD81/MFSD1/LAMP2/GPR137B/SCARB2/GLMP/HSPA8</t>
  </si>
  <si>
    <t>GO:0002291</t>
  </si>
  <si>
    <t>T cell activation via T cell receptor contact with antigen bound to MHC molecule on antigen presenting cell</t>
  </si>
  <si>
    <t>4/355</t>
  </si>
  <si>
    <t>CD81/HLA-DMB/HAVCR2/LGALS3</t>
  </si>
  <si>
    <t>GO:0045657</t>
  </si>
  <si>
    <t>positive regulation of monocyte differentiation</t>
  </si>
  <si>
    <t>CD74/HLA-DRB1/CD4/CSF1</t>
  </si>
  <si>
    <t>GO:0010743</t>
  </si>
  <si>
    <t>regulation of macrophage derived foam cell differentiation</t>
  </si>
  <si>
    <t>MSR1/IL18/ABCA1/NR1H3/ABCG1/CSF1</t>
  </si>
  <si>
    <t>GO:0034367</t>
  </si>
  <si>
    <t>protein-containing complex remodeling</t>
  </si>
  <si>
    <t>GO:0048247</t>
  </si>
  <si>
    <t>lymphocyte chemotaxis</t>
  </si>
  <si>
    <t>CXCL16/CCL4/CCL3/CCL3L1/GAS6/GPR183/CCL18/CCL5</t>
  </si>
  <si>
    <t>GO:0050918</t>
  </si>
  <si>
    <t>positive chemotaxis</t>
  </si>
  <si>
    <t>GPNMB/NRP1/VEGFB/PDGFB/CCL3/LGALS3/CCL5/CXCL12</t>
  </si>
  <si>
    <t>GO:0060760</t>
  </si>
  <si>
    <t>positive regulation of response to cytokine stimulus</t>
  </si>
  <si>
    <t>C1QA/TREM2/GRN/CTSC/JUN/CCL3/TNF</t>
  </si>
  <si>
    <t>GO:1905953</t>
  </si>
  <si>
    <t>negative regulation of lipid localization</t>
  </si>
  <si>
    <t>APOC1/TREM2/ABCA1/NR1H3/ABCG1/APOC2/TNF</t>
  </si>
  <si>
    <t>GO:0090026</t>
  </si>
  <si>
    <t>positive regulation of monocyte chemotaxis</t>
  </si>
  <si>
    <t>LGMN/CCR1/PLA2G7/CCL5/CXCL12</t>
  </si>
  <si>
    <t>CD68/TREM2/CD14/LY96/IL18/ABCA1/AXL/HAVCR2/NR1H3/CCL3/LY86/TXNIP/HAMP/CCL5/TNF/CXCL9</t>
  </si>
  <si>
    <t>GO:0045940</t>
  </si>
  <si>
    <t>positive regulation of steroid metabolic process</t>
  </si>
  <si>
    <t>APOE/APOC1/DAB2/ABCG1/ADM/TNF</t>
  </si>
  <si>
    <t>GO:0055094</t>
  </si>
  <si>
    <t>response to lipoprotein particle</t>
  </si>
  <si>
    <t>APOE/CD81/CD68/TREM2/CD9/ABCA1</t>
  </si>
  <si>
    <t>CD74/C3AR1/SLAMF8/CCL4/MPP1/CCL3/CCL3L1/LGALS3/CCL18/CCL5/CXCL9</t>
  </si>
  <si>
    <t>CD68/TREM2/CD14/LY96/IL18/ABCA1/AXL/HAVCR2/NR1H3/CCL3/LY86/HAMP/CCL5/TNF/CXCL9</t>
  </si>
  <si>
    <t>CD74/C3AR1/CCL4/MPP1/CCL3/CCL3L1/LGALS3/CCL18/CCL5/CXCL9</t>
  </si>
  <si>
    <t>GO:0030004</t>
  </si>
  <si>
    <t>cellular monovalent inorganic cation homeostasis</t>
  </si>
  <si>
    <t>GRN/ATP1B1/SLAMF8/ATP6V0E1/ATP6V1H/ATP6AP1/ATP6AP2/RAB20/KCNMA1/ATP6V0A1</t>
  </si>
  <si>
    <t>GO:0002704</t>
  </si>
  <si>
    <t>negative regulation of leukocyte mediated immunity</t>
  </si>
  <si>
    <t>HMOX1/CD84/LILRB4/HLA-E/BST2/HAVCR2/IL4I1/HLA-A</t>
  </si>
  <si>
    <t>GO:0010878</t>
  </si>
  <si>
    <t>cholesterol storage</t>
  </si>
  <si>
    <t>GO:0046514</t>
  </si>
  <si>
    <t>ceramide catabolic process</t>
  </si>
  <si>
    <t>HEXA/ASAH1/GM2A/NEU1/HEXB</t>
  </si>
  <si>
    <t>GO:0150146</t>
  </si>
  <si>
    <t>cell junction disassembly</t>
  </si>
  <si>
    <t>GO:1903902</t>
  </si>
  <si>
    <t>positive regulation of viral life cycle</t>
  </si>
  <si>
    <t>CD74/HLA-DRB1/AXL/CD4/LGALS1</t>
  </si>
  <si>
    <t>GO:0010887</t>
  </si>
  <si>
    <t>negative regulation of cholesterol storage</t>
  </si>
  <si>
    <t>TREM2/ABCA1/NR1H3/ABCG1</t>
  </si>
  <si>
    <t>GO:0046598</t>
  </si>
  <si>
    <t>positive regulation of viral entry into host cell</t>
  </si>
  <si>
    <t>CD74/HLA-DRB1/CD4/LGALS1</t>
  </si>
  <si>
    <t>GO:0075294</t>
  </si>
  <si>
    <t>positive regulation by symbiont of entry into host</t>
  </si>
  <si>
    <t>GO:0090084</t>
  </si>
  <si>
    <t>negative regulation of inclusion body assembly</t>
  </si>
  <si>
    <t>HSPA1B/DNAJB1/HSPA1A/DNAJA4</t>
  </si>
  <si>
    <t>GO:0050850</t>
  </si>
  <si>
    <t>positive regulation of calcium-mediated signaling</t>
  </si>
  <si>
    <t>TREM2/CCL4/CCL3/CD4/IGF1/TNF</t>
  </si>
  <si>
    <t>GO:0001913</t>
  </si>
  <si>
    <t>T cell mediated cytotoxicity</t>
  </si>
  <si>
    <t>CTSC/HLA-DRB1/HLA-DRA/HLA-E/B2M/HLA-A/EMP2</t>
  </si>
  <si>
    <t>A2M/CTSB/TIMP2/PEBP1/CSTB/BST2/SERPINF1/C3/SERPING1/BIN1/NAIP/GAS6/MMP9/SERPINH1/RARRES1/TNF</t>
  </si>
  <si>
    <t>GO:0006643</t>
  </si>
  <si>
    <t>membrane lipid metabolic process</t>
  </si>
  <si>
    <t>HEXA/ASAH1/PSAP/GM2A/UGCG/FUCA1/GAL3ST4/NEU1/CLN8/PLA2G15/MGST2/HEXB/ENPP2/SGPL1</t>
  </si>
  <si>
    <t>GO:0050878</t>
  </si>
  <si>
    <t>regulation of body fluid levels</t>
  </si>
  <si>
    <t>APOE/CD9/PLAU/CD59/HSPB1/UGCG/AKR1B1/AXL/MERTK/CD40/NR1H3/PDGFB/RAP2B/CCND1/USF2/SERPING1/GAS6/ADM/F13A1/EMP2</t>
  </si>
  <si>
    <t>GO:0030100</t>
  </si>
  <si>
    <t>regulation of endocytosis</t>
  </si>
  <si>
    <t>APOE/APOC1/DAB2/CD63/TREM2/CD14/BMP2K/AXL/B2M/NR1H3/C3/APOC2/LGALS3/BIN1</t>
  </si>
  <si>
    <t>APOE/TREM2/GRN/HLA-DRB1/ACP5/SLAMF8/NR1H3/PTGER4/SERPINF1/IGF1/RB1/IL2RA/HAMP</t>
  </si>
  <si>
    <t>GO:0034101</t>
  </si>
  <si>
    <t>erythrocyte homeostasis</t>
  </si>
  <si>
    <t>HMOX1/PRDX1/HSPA1B/AXL/HSPA1A/B2M/DNASE2/MAFB/RB1/KLF2/ID2</t>
  </si>
  <si>
    <t>GO:0008347</t>
  </si>
  <si>
    <t>glial cell migration</t>
  </si>
  <si>
    <t>TREM2/CD9/MMP14/CCL3/HEXB/GPR183/CSF1</t>
  </si>
  <si>
    <t>GO:0043277</t>
  </si>
  <si>
    <t>apoptotic cell clearance</t>
  </si>
  <si>
    <t>TREM2/AXL/MERTK/NR1H3/C2/C3/GAS6</t>
  </si>
  <si>
    <t>CD74/C3AR1/CSF1R/MPP1/CMKLR1/CCL5/CSF1</t>
  </si>
  <si>
    <t>GO:0010888</t>
  </si>
  <si>
    <t>negative regulation of lipid storage</t>
  </si>
  <si>
    <t>TREM2/ABCA1/NR1H3/ABCG1/TNF</t>
  </si>
  <si>
    <t>GO:0034755</t>
  </si>
  <si>
    <t>iron ion transmembrane transport</t>
  </si>
  <si>
    <t>SLC40A1/MCOLN1/ISCU/ABCC5/HAMP</t>
  </si>
  <si>
    <t>CD74/HMOX1/CD84/IL18/HAVCR2/EGR1/CSF1R/TNF</t>
  </si>
  <si>
    <t>GO:0009395</t>
  </si>
  <si>
    <t>phospholipid catabolic process</t>
  </si>
  <si>
    <t>APOC1/ABHD12/IDH1/PLA2G15/ENPP2/APOC2/PLA2G7</t>
  </si>
  <si>
    <t>GO:0002424</t>
  </si>
  <si>
    <t>T cell mediated immune response to tumor cell</t>
  </si>
  <si>
    <t>HLA-DRB1/IL4I1/HLA-A/HSPD1</t>
  </si>
  <si>
    <t>GO:0002863</t>
  </si>
  <si>
    <t>positive regulation of inflammatory response to antigenic stimulus</t>
  </si>
  <si>
    <t>CD81/HLA-E/C3/TNF</t>
  </si>
  <si>
    <t>GO:0045916</t>
  </si>
  <si>
    <t>negative regulation of complement activation</t>
  </si>
  <si>
    <t>A2M/CD59/VSIG4/SERPING1</t>
  </si>
  <si>
    <t>GO:0097201</t>
  </si>
  <si>
    <t>negative regulation of transcription from RNA polymerase II promoter in response to stress</t>
  </si>
  <si>
    <t>JUN/DNAJB1/HSPA1A/BAG3</t>
  </si>
  <si>
    <t>GPNMB/CD74/LILRB4/HLA-DRB1/AXL/VSIG4/MERTK/HAVCR2/IL4I1/ID2/IL2RA/LGALS3</t>
  </si>
  <si>
    <t>GO:0034381</t>
  </si>
  <si>
    <t>plasma lipoprotein particle clearance</t>
  </si>
  <si>
    <t>APOE/APOC1/MSR1/LIPA/TREM2/HMOX1/APOC2</t>
  </si>
  <si>
    <t>GO:0046641</t>
  </si>
  <si>
    <t>positive regulation of alpha-beta T cell proliferation</t>
  </si>
  <si>
    <t>CD81/IL18/HLA-E/HLA-A/EBI3</t>
  </si>
  <si>
    <t>GO:0072677</t>
  </si>
  <si>
    <t>eosinophil migration</t>
  </si>
  <si>
    <t>CCL4/PTGER4/CCL3/LGALS3/CCL5</t>
  </si>
  <si>
    <t>A2M/LGMN/CTSD/CTSB/TIMP2/GRN/PEBP1/GSN/CSTB/BCAP31/BST2/SERPINF1/C3/SERPING1/BIN1/NAIP/GAS6/MMP9/HSPD1/SERPINH1/RARRES1/TNF</t>
  </si>
  <si>
    <t>A2M/DAB2/SGK1/HSPA1B/HSPA1A/FOS/SPP1/NR1H3/IDH1/CCND1/ZFP36L2/SERPINF1/YWHAH/TXNIP/HSPA8/ADM/FKBP4/TNF</t>
  </si>
  <si>
    <t>GO:0042267</t>
  </si>
  <si>
    <t>natural killer cell mediated cytotoxicity</t>
  </si>
  <si>
    <t>LAMP1/PRDX1/IL18/HLA-E/HAVCR2/FCGR3A/CADM1/HLA-A</t>
  </si>
  <si>
    <t>CD68/CD14/LY96/IL18/ABCA1/AXL/HAVCR2/NR1H3/CCL3/LY86/HAMP/CCL5/TNF/CXCL9</t>
  </si>
  <si>
    <t>CD81/CD74/HLA-DMB/HLA-DRB1/HLA-DRA/IL18/HAVCR2/PTGER4/LGALS3/GPR183</t>
  </si>
  <si>
    <t>GO:0015918</t>
  </si>
  <si>
    <t>sterol transport</t>
  </si>
  <si>
    <t>APOE/APOC1/MSR1/PLTP/NPC2/ABCA1/NR1H3/ABCG1/APOC2</t>
  </si>
  <si>
    <t>CD74/LILRB4/HLA-DRB1/HLA-DRA/IL18/IL4I1/CD83/IL2RA/EGR3</t>
  </si>
  <si>
    <t>GO:0010742</t>
  </si>
  <si>
    <t>macrophage derived foam cell differentiation</t>
  </si>
  <si>
    <t>GRN/MFSD1/LAMP1/HSPA1B/HSPA1A/ATP1B1/LAMP2/BAG3/GLMP/IGF1/HSP90AA1/HSP90AB1/HSPD1</t>
  </si>
  <si>
    <t>GO:0007035</t>
  </si>
  <si>
    <t>vacuolar acidification</t>
  </si>
  <si>
    <t>GRN/ATP6V0E1/ATP6V1H/ATP6AP2/ATP6V0A1</t>
  </si>
  <si>
    <t>GO:0045672</t>
  </si>
  <si>
    <t>positive regulation of osteoclast differentiation</t>
  </si>
  <si>
    <t>TREM2/FOS/CCR1/TNF/CSF1</t>
  </si>
  <si>
    <t>GO:0070841</t>
  </si>
  <si>
    <t>inclusion body assembly</t>
  </si>
  <si>
    <t>HSPA1B/DNAJB1/HSPA1A/BAG3/DNAJA4</t>
  </si>
  <si>
    <t>GO:0010883</t>
  </si>
  <si>
    <t>regulation of lipid storage</t>
  </si>
  <si>
    <t>MSR1/TREM2/ABCA1/NR1H3/ABCG1/C3/TNF</t>
  </si>
  <si>
    <t>GO:1904645</t>
  </si>
  <si>
    <t>response to amyloid-beta</t>
  </si>
  <si>
    <t>LGMN/TREM2/SNX6/IGF1/MMP9/MMP12/TNF</t>
  </si>
  <si>
    <t>GO:0046470</t>
  </si>
  <si>
    <t>phosphatidylcholine metabolic process</t>
  </si>
  <si>
    <t>APOC1/NR1H3/FABP5/PLA2G15/DBI/PLAAT3/ENPP2/PLA2G7</t>
  </si>
  <si>
    <t>GO:0001959</t>
  </si>
  <si>
    <t>regulation of cytokine-mediated signaling pathway</t>
  </si>
  <si>
    <t>CD74/TREM2/HSPA1B/AXL/HSPA1A/NR1H3/NAIP/GAS6/HSP90AB1/CCL5/MMP12/CSF1</t>
  </si>
  <si>
    <t>HMOX1/JUN/IL18/PDGFB/IGF1/ID2/MMP9/CCL5/TNF</t>
  </si>
  <si>
    <t>GO:0002524</t>
  </si>
  <si>
    <t>hypersensitivity</t>
  </si>
  <si>
    <t>HLA-E/FCGR1A/FCGR3A/C3</t>
  </si>
  <si>
    <t>CD81/CD74/HMOX1/LILRB4/IL18/HLA-E/B2M/BST2/CD40/TNFSF13/HLA-A/TNF</t>
  </si>
  <si>
    <t>A2M/CTSB/PSAP/AXL/NUPR1/MERTK/SPP1/IDH1/PDGFB/MMP14/CCND1/SERPINF1/C3/SGPL1/BCL2L1/PRDM1/CEBPA/ADM/HSP90AB1/HES1/FKBP4</t>
  </si>
  <si>
    <t>APOE/TREM2/HSPA1B/ARHGAP18/ABCA1/CAPG/GSN/HSPA1A/CYFIP1/CAPZB/PTGER4/RB1/HSPA8/LGALS3/BIN1/HSP90AA1/HES1/FKBP4/FSCN1/TNF</t>
  </si>
  <si>
    <t>GO:0090077</t>
  </si>
  <si>
    <t>foam cell differentiation</t>
  </si>
  <si>
    <t>GO:0002228</t>
  </si>
  <si>
    <t>natural killer cell mediated immunity</t>
  </si>
  <si>
    <t>CD68/HMOX1/ATF3/FOLR2/AXL/LAMP2/FOS/BAG3/CD40/GLUL/COMT/PTGER4/USF2/NR4A2/HSPA8/UCP2/GAS6</t>
  </si>
  <si>
    <t>GO:0002438</t>
  </si>
  <si>
    <t>acute inflammatory response to antigenic stimulus</t>
  </si>
  <si>
    <t>A2M/HLA-E/FCGR1A/FCGR3A/C3</t>
  </si>
  <si>
    <t>GO:0098581</t>
  </si>
  <si>
    <t>detection of external biotic stimulus</t>
  </si>
  <si>
    <t>TREM2/LY96/HLA-DRB1/HLA-A/NAIP</t>
  </si>
  <si>
    <t>A2M/TIMP2/PEBP1/CSTB/BST2/SERPINF1/C3/SERPING1/BIN1/NAIP/GAS6/MMP9/SERPINH1/RARRES1/TNF</t>
  </si>
  <si>
    <t>CD84/ATP1B1/CCL4/PDGFB/HOMER3/CCL3/CD4/CCR1/LGALS3/BIN1/HES1/GEM/CCL5/CXCL12/CXCL9</t>
  </si>
  <si>
    <t>GO:0045807</t>
  </si>
  <si>
    <t>positive regulation of endocytosis</t>
  </si>
  <si>
    <t>APOE/DAB2/CD63/TREM2/CD14/AXL/B2M/C3/BIN1</t>
  </si>
  <si>
    <t>GO:2001237</t>
  </si>
  <si>
    <t>negative regulation of extrinsic apoptotic signaling pathway</t>
  </si>
  <si>
    <t>HMOX1/HSPA1B/NRP1/HSPA1A/LMNA/IGF1/BCL2L1/LGALS3/TNF</t>
  </si>
  <si>
    <t>GO:0034620</t>
  </si>
  <si>
    <t>cellular response to unfolded protein</t>
  </si>
  <si>
    <t>HERPUD1/HSPA1B/ATF3/HSPA1A/BAG3/CCND1/HSPA6/HSPA8/HSPD1</t>
  </si>
  <si>
    <t>GO:0032720</t>
  </si>
  <si>
    <t>negative regulation of tumor necrosis factor production</t>
  </si>
  <si>
    <t>GPNMB/TREM2/LILRB4/AXL/ACP5/HAVCR2/IGF1/GAS6</t>
  </si>
  <si>
    <t>GO:0001912</t>
  </si>
  <si>
    <t>positive regulation of leukocyte mediated cytotoxicity</t>
  </si>
  <si>
    <t>LAMP1/HLA-DRB1/HLA-DRA/HLA-E/B2M/CADM1/HLA-A</t>
  </si>
  <si>
    <t>GO:0043922</t>
  </si>
  <si>
    <t>negative regulation by host of viral transcription</t>
  </si>
  <si>
    <t>JUN/CCL4/CCL3/CCL5</t>
  </si>
  <si>
    <t>GO:0044794</t>
  </si>
  <si>
    <t>positive regulation by host of viral process</t>
  </si>
  <si>
    <t>APOE/CSF1R/STOM/HSPA8</t>
  </si>
  <si>
    <t>GO:0046479</t>
  </si>
  <si>
    <t>glycosphingolipid catabolic process</t>
  </si>
  <si>
    <t>HEXA/GM2A/NEU1/HEXB</t>
  </si>
  <si>
    <t>GO:1902947</t>
  </si>
  <si>
    <t>regulation of tau-protein kinase activity</t>
  </si>
  <si>
    <t>EGR1/RB1/HSP90AA1/HSP90AB1</t>
  </si>
  <si>
    <t>GO:0002407</t>
  </si>
  <si>
    <t>dendritic cell chemotaxis</t>
  </si>
  <si>
    <t>SLAMF8/CCR1/GAS6/GPR183/CCL5</t>
  </si>
  <si>
    <t>GO:0002714</t>
  </si>
  <si>
    <t>positive regulation of B cell mediated immunity</t>
  </si>
  <si>
    <t>TREM2/HLA-E/CD40/TNFSF13/C3/TNF</t>
  </si>
  <si>
    <t>GO:0002891</t>
  </si>
  <si>
    <t>positive regulation of immunoglobulin mediated immune response</t>
  </si>
  <si>
    <t>CD81/CD74/TREM2/HLA-DRB1/IL18/AXL/MERTK/CD40/EGR1/CSF1R/PDGFB/FCGR1A/CCND1/CD4/IGF1/HSP90AA1/GAS6/HSP90AB1/EMP2/CCL5/TNF/CSF1</t>
  </si>
  <si>
    <t>GO:0006826</t>
  </si>
  <si>
    <t>iron ion transport</t>
  </si>
  <si>
    <t>FTL/SLC40A1/B2M/MCOLN1/ISCU/ABCC5/HAMP</t>
  </si>
  <si>
    <t>GO:0010634</t>
  </si>
  <si>
    <t>positive regulation of epithelial cell migration</t>
  </si>
  <si>
    <t>LGMN/HMOX1/GRN/NRP2/JUN/HSPB1/NRP1/RHOB/CD40/PDGFB/ENPP2/MMP9</t>
  </si>
  <si>
    <t>GO:0030301</t>
  </si>
  <si>
    <t>cholesterol transport</t>
  </si>
  <si>
    <t>APOE/APOC1/MSR1/NPC2/ABCA1/NR1H3/ABCG1/APOC2</t>
  </si>
  <si>
    <t>GO:1903556</t>
  </si>
  <si>
    <t>negative regulation of tumor necrosis factor superfamily cytokine production</t>
  </si>
  <si>
    <t>GO:1903362</t>
  </si>
  <si>
    <t>regulation of cellular protein catabolic process</t>
  </si>
  <si>
    <t>258/18800</t>
  </si>
  <si>
    <t>APOE/CD81/DAB2/TREM2/CTSC/HERPUD1/HSPA1B/HSPA1A/NUPR1/BCAP31/ZFAND2A/HSP90AA1/CEBPA/HSP90AB1/HAMP</t>
  </si>
  <si>
    <t>TREM2/ATP1B1/BCAP31/CCL4/HOMER3/MCOLN1/CCL3/CD4/IGF1/CCR1/CMKLR1/TNF/RCAN1</t>
  </si>
  <si>
    <t>GO:0042445</t>
  </si>
  <si>
    <t>hormone metabolic process</t>
  </si>
  <si>
    <t>CTSZ/DAB2/CTSB/CTSL/AKR1B1/DHRS7/SCPEP1/SPP1/EGR1/ATP6AP2/IL4I1/SGPL1/PLA2G7/ADM</t>
  </si>
  <si>
    <t>GO:0002347</t>
  </si>
  <si>
    <t>response to tumor cell</t>
  </si>
  <si>
    <t>HLA-DRB1/HAVCR2/IL4I1/TXNIP/HLA-A/HSPD1</t>
  </si>
  <si>
    <t>GO:0030574</t>
  </si>
  <si>
    <t>collagen catabolic process</t>
  </si>
  <si>
    <t>CTSB/CTSL/PEPD/MMP14/MMP9/MMP12</t>
  </si>
  <si>
    <t>GO:0002418</t>
  </si>
  <si>
    <t>immune response to tumor cell</t>
  </si>
  <si>
    <t>HLA-DRB1/HAVCR2/IL4I1/HLA-A/HSPD1</t>
  </si>
  <si>
    <t>GO:0006706</t>
  </si>
  <si>
    <t>steroid catabolic process</t>
  </si>
  <si>
    <t>APOE/SPP1/HSD17B14/YWHAH/CYP27A1</t>
  </si>
  <si>
    <t>GO:0015914</t>
  </si>
  <si>
    <t>phospholipid transport</t>
  </si>
  <si>
    <t>APOE/APOC1/PLTP/NPC2/ABCA1/SCARB2/ABCG1/DBI/APOC2</t>
  </si>
  <si>
    <t>GO:1902106</t>
  </si>
  <si>
    <t>negative regulation of leukocyte differentiation</t>
  </si>
  <si>
    <t>C1QC/CD74/TMEM176B/LILRB4/TMEM176A/GPR137B/MAFB/CCL3/ID2</t>
  </si>
  <si>
    <t>CD81/TREM2/CD14/HLA-DPB1/LY96/HLA-DQB1/LILRB4/HLA-DRB1/HSPA1B/C3AR1/HSPA1A/CD40/HAVCR2/NR1H3/FCGR3A/FPR3/UNC93B1/HLA-A/CMKLR1/LGALS3/HSPD1/TNF</t>
  </si>
  <si>
    <t>APOE/CD81/DAB2/TREM2/HMOX1/CTSC/HERPUD1/HSPA1B/HSPA1A/NUPR1/BAG3/BCAP31/ZFP36L2/ZFAND2A/IGF1/APOC2/HSP90AA1/CEBPA/HAMP/TNF/KCNQ1OT1</t>
  </si>
  <si>
    <t>CD74/LILRB4/HLA-DRB1/HLA-DRA/IL18/HLA-DOA/IL4I1/CD83/IL2RA/PRDM1/EGR3</t>
  </si>
  <si>
    <t>GO:0002468</t>
  </si>
  <si>
    <t>dendritic cell antigen processing and presentation</t>
  </si>
  <si>
    <t>CD74/CD68/HLA-DRB1/HLA-DRA</t>
  </si>
  <si>
    <t>GO:0048524</t>
  </si>
  <si>
    <t>positive regulation of viral process</t>
  </si>
  <si>
    <t>CD74/HLA-DRB1/AXL/STOM/CD4/LGALS1/CCL5</t>
  </si>
  <si>
    <t>GO:0060759</t>
  </si>
  <si>
    <t>regulation of response to cytokine stimulus</t>
  </si>
  <si>
    <t>178/18800</t>
  </si>
  <si>
    <t>APOE/APOC1/CD81/DAB2/CD74/NR1H3/PDGFB/ABCG1/APOC2/ADM/TNF</t>
  </si>
  <si>
    <t>HMOX1/HSPA1B/NRP1/ATF3/HSPA1A/TNFSF12/LMNA/IGF1/BCL2L1/LGALS3/TNF</t>
  </si>
  <si>
    <t>CD14/LY96/IL18/CCL3/LY86/CCL5/TNF</t>
  </si>
  <si>
    <t>GRN/LAMP1/LY96/HLA-DRB1/HLA-E/HAVCR2/LY86/CADM1/HSP90AA1/HSPD1/CCL5/MMP12</t>
  </si>
  <si>
    <t>GO:0006672</t>
  </si>
  <si>
    <t>ceramide metabolic process</t>
  </si>
  <si>
    <t>HEXA/ASAH1/GM2A/UGCG/NEU1/CLN8/PLA2G15/HEXB/SGPL1</t>
  </si>
  <si>
    <t>TREM2/LILRB4/HSPB1/ACP5/HAVCR2/EGR1/CCL3/IGF1/GAS6/TNF</t>
  </si>
  <si>
    <t>GO:0030641</t>
  </si>
  <si>
    <t>regulation of cellular pH</t>
  </si>
  <si>
    <t>GRN/SLAMF8/ATP6V0E1/ATP6V1H/ATP6AP1/ATP6AP2/RAB20/ATP6V0A1</t>
  </si>
  <si>
    <t>GO:0006869</t>
  </si>
  <si>
    <t>lipid transport</t>
  </si>
  <si>
    <t>APOE/APOC1/MSR1/DAB2/SLCO2B1/PLTP/NPC2/PSAP/GM2A/UGCG/ABCA1/SPP1/NR1H3/FABP5/SCARB2/CLN8/ABCG1/DBI/APOC2</t>
  </si>
  <si>
    <t>GO:1903707</t>
  </si>
  <si>
    <t>negative regulation of hemopoiesis</t>
  </si>
  <si>
    <t>A2M/LGMN/CTSD/TIMP2/PEBP1/GSN/CSTB/BCAP31/BST2/SERPINF1/C3/SERPING1/BIN1/NAIP/GAS6/MMP9/HSPD1/SERPINH1/RARRES1/TNF</t>
  </si>
  <si>
    <t>GO:0002921</t>
  </si>
  <si>
    <t>negative regulation of humoral immune response</t>
  </si>
  <si>
    <t>GO:0034375</t>
  </si>
  <si>
    <t>high-density lipoprotein particle remodeling</t>
  </si>
  <si>
    <t>APOE/APOC1/PLTP/ABCG1</t>
  </si>
  <si>
    <t>GO:0034638</t>
  </si>
  <si>
    <t>phosphatidylcholine catabolic process</t>
  </si>
  <si>
    <t>APOC1/PLA2G15/ENPP2/PLA2G7</t>
  </si>
  <si>
    <t>GO:1903975</t>
  </si>
  <si>
    <t>regulation of glial cell migration</t>
  </si>
  <si>
    <t>TREM2/CCL3/GPR183/CSF1</t>
  </si>
  <si>
    <t>GO:0002861</t>
  </si>
  <si>
    <t>regulation of inflammatory response to antigenic stimulus</t>
  </si>
  <si>
    <t>CD81/TREM2/HLA-DRB1/HLA-E/C3/TNF</t>
  </si>
  <si>
    <t>GO:0097421</t>
  </si>
  <si>
    <t>liver regeneration</t>
  </si>
  <si>
    <t>HMOX1/CCND1/UCP2/HAMP/TNF</t>
  </si>
  <si>
    <t>GO:0008217</t>
  </si>
  <si>
    <t>regulation of blood pressure</t>
  </si>
  <si>
    <t>CTSZ/HMOX1/SGK1/SCPEP1/PDGFB/ATP6AP2/SLC2A5/ID2/GAS6/ADM/EMP2/TNF</t>
  </si>
  <si>
    <t>GO:0006956</t>
  </si>
  <si>
    <t>complement activation</t>
  </si>
  <si>
    <t>C1QA/C1QB/C1QC/A2M/TREM2/CD59/VSIG4/C2/C3/SERPING1</t>
  </si>
  <si>
    <t>APOE/CD81/DAB2/TREM2/TIMP2/CTSC/HERPUD1/HSPA1B/CTSA/HSPA1A/NUPR1/TNFSF12/BCAP31/ZFAND2A/HSP90AA1/CEBPA/HSP90AB1/HAMP/TNF</t>
  </si>
  <si>
    <t>GO:0001910</t>
  </si>
  <si>
    <t>regulation of leukocyte mediated cytotoxicity</t>
  </si>
  <si>
    <t>LAMP1/HLA-DRB1/HLA-DRA/HLA-E/B2M/HAVCR2/CADM1/HLA-A</t>
  </si>
  <si>
    <t>GO:0046889</t>
  </si>
  <si>
    <t>positive regulation of lipid biosynthetic process</t>
  </si>
  <si>
    <t>APOE/DAB2/CD74/NR1H3/ABCG1/APOC2/ADM/TNF</t>
  </si>
  <si>
    <t>GO:0031343</t>
  </si>
  <si>
    <t>positive regulation of cell killing</t>
  </si>
  <si>
    <t>GO:0035914</t>
  </si>
  <si>
    <t>skeletal muscle cell differentiation</t>
  </si>
  <si>
    <t>ATF3/NUPR1/FOS/EGR1/RB1/MAFF/EGR2</t>
  </si>
  <si>
    <t>GO:0071887</t>
  </si>
  <si>
    <t>leukocyte apoptotic process</t>
  </si>
  <si>
    <t>CD74/CTSL/AXL/MERTK/IL2RA/LGALS3/GAS6/CCL5/CXCL12</t>
  </si>
  <si>
    <t>APOE/TREM2/ATP1B1/BCAP31/CCL4/HOMER3/MCOLN1/CCL3/CD4/DDAH2/IGF1/CCR1/CMKLR1/ADM/TNF/RCAN1</t>
  </si>
  <si>
    <t>GO:0001916</t>
  </si>
  <si>
    <t>positive regulation of T cell mediated cytotoxicity</t>
  </si>
  <si>
    <t>GO:1903052</t>
  </si>
  <si>
    <t>positive regulation of proteolysis involved in cellular protein catabolic process</t>
  </si>
  <si>
    <t>DAB2/TREM2/CTSC/HERPUD1/HSPA1B/HSPA1A/NUPR1/BCAP31/ZFAND2A/CEBPA</t>
  </si>
  <si>
    <t>GO:0021783</t>
  </si>
  <si>
    <t>preganglionic parasympathetic fiber development</t>
  </si>
  <si>
    <t>NRP2/NRP1/EGR2/HES1</t>
  </si>
  <si>
    <t>GO:0090083</t>
  </si>
  <si>
    <t>regulation of inclusion body assembly</t>
  </si>
  <si>
    <t>APOE/LGMN/CTSD/DAB2/TREM2/GRN/CTSC/HERPUD1/HSPA1B/GSN/HSPA1A/NUPR1/BCAP31/MMP14/ZFAND2A/CEBPA/HSPD1/TNF</t>
  </si>
  <si>
    <t>GO:0031668</t>
  </si>
  <si>
    <t>cellular response to extracellular stimulus</t>
  </si>
  <si>
    <t>CD68/HMOX1/ATF3/FOLR2/AXL/LAMP2/FOS/GLUL/COMT/USF2/NR4A2/HSPA8/UCP2/GAS6</t>
  </si>
  <si>
    <t>GO:0007033</t>
  </si>
  <si>
    <t>vacuole organization</t>
  </si>
  <si>
    <t>GRN/ABCA1/ACP2/NUPR1/BAG3/GAA/FEZ2/ATP6AP2/RAB20/SCARB2/CLN8/HEXB</t>
  </si>
  <si>
    <t>GO:0006665</t>
  </si>
  <si>
    <t>sphingolipid metabolic process</t>
  </si>
  <si>
    <t>HEXA/ASAH1/PSAP/GM2A/UGCG/NEU1/CLN8/PLA2G15/HEXB/ENPP2/SGPL1</t>
  </si>
  <si>
    <t>GO:0001938</t>
  </si>
  <si>
    <t>positive regulation of endothelial cell proliferation</t>
  </si>
  <si>
    <t>HMOX1/NRP2/JUN/NRP1/VEGFB/TNFSF12/PDGFB/EGR3/CXCL12</t>
  </si>
  <si>
    <t>CTSL/LILRB4/HLA-DRB1/HLA-DRA/IL18/PTGER4/CD83/PRDM1/GPR183</t>
  </si>
  <si>
    <t>CD40/EGR1/CCL4/CCL3/CCL3L1/KLF2/CCL18/HES1/CCL5</t>
  </si>
  <si>
    <t>A2M/APOC1/CTSB/TIMP2/PEBP1/CSTB/BST2/SERPINF1/C3/SERPING1/LGALS3/BIN1/NAIP/GAS6/MMP9/SERPINH1/RARRES1/TNF</t>
  </si>
  <si>
    <t>GO:0010039</t>
  </si>
  <si>
    <t>response to iron ion</t>
  </si>
  <si>
    <t>HMOX1/SLC40A1/B2M/CCND1/HAMP</t>
  </si>
  <si>
    <t>GO:0035767</t>
  </si>
  <si>
    <t>endothelial cell chemotaxis</t>
  </si>
  <si>
    <t>LGMN/HSPB1/NRP1/CORO1B/EGR3</t>
  </si>
  <si>
    <t>GO:0045577</t>
  </si>
  <si>
    <t>regulation of B cell differentiation</t>
  </si>
  <si>
    <t>SLAMF8/MMP14/IL4I1/ZFP36L2/ID2</t>
  </si>
  <si>
    <t>GO:0042531</t>
  </si>
  <si>
    <t>positive regulation of tyrosine phosphorylation of STAT protein</t>
  </si>
  <si>
    <t>IL18/CD40/CSF1R/IGF1/HES1/CCL5/TNF</t>
  </si>
  <si>
    <t>GO:1901654</t>
  </si>
  <si>
    <t>response to ketone</t>
  </si>
  <si>
    <t>A2M/SGK1/FOS/SPP1/NR1H3/CCND1/PTGER4/SERPINF1/TXNIP/KLF2/BCL2L1/GAS6</t>
  </si>
  <si>
    <t>GO:0015850</t>
  </si>
  <si>
    <t>organic hydroxy compound transport</t>
  </si>
  <si>
    <t>APOE/APOC1/MSR1/DAB2/SLCO2B1/PLTP/NPC2/ABCA1/SPP1/NR1H3/ABCG1/APOC2/SLC5A3/CXCL12</t>
  </si>
  <si>
    <t>GO:0042130</t>
  </si>
  <si>
    <t>negative regulation of T cell proliferation</t>
  </si>
  <si>
    <t>GPNMB/LILRB4/HLA-DRB1/VSIG4/HAVCR2/IL4I1/IL2RA</t>
  </si>
  <si>
    <t>GO:0046503</t>
  </si>
  <si>
    <t>glycerolipid catabolic process</t>
  </si>
  <si>
    <t>APOC1/ABHD12/PLA2G15/MGLL/ENPP2/APOC2/PLA2G7</t>
  </si>
  <si>
    <t>GO:0072665</t>
  </si>
  <si>
    <t>protein localization to vacuole</t>
  </si>
  <si>
    <t>A2M/NUPR1/CD163/HLA-E/FCGR1A/FCGR3A/C3/HAMP/TNF</t>
  </si>
  <si>
    <t>GO:0061097</t>
  </si>
  <si>
    <t>regulation of protein tyrosine kinase activity</t>
  </si>
  <si>
    <t>LILRB4/SNX6/CSF1R/PDGFB/FCGR1A/RAP2B/GAS6/CCL5</t>
  </si>
  <si>
    <t>APOE/CD9/PLAU/CD59/HSPB1/AXL/MERTK/CD40/PDGFB/RAP2B/SERPING1/GAS6/F13A1</t>
  </si>
  <si>
    <t>HMOX1/HSPA1B/NRP1/ATF3/HSPA1A/TNFSF12/BAG3/LMNA/IGF1/BCL2L1/LGALS3/IFI27/TNF</t>
  </si>
  <si>
    <t>GO:0044788</t>
  </si>
  <si>
    <t>modulation by host of viral process</t>
  </si>
  <si>
    <t>APOE/CSF1R/STOM/HSPA8/IFI27</t>
  </si>
  <si>
    <t>GO:0003014</t>
  </si>
  <si>
    <t>renal system process</t>
  </si>
  <si>
    <t>114/18800</t>
  </si>
  <si>
    <t>LGMN/SGK1/AKR1B1/GSN/PDGFB/KCNMA1/GAS6/ADM/EMP2</t>
  </si>
  <si>
    <t>APOE/A2M/CD68/HMOX1/ATF3/FOLR2/AXL/LAMP2/FOS/SPP1/GLUL/COMT/CCND1/USF2/NR4A2/HSPA8/UCP2/GAS6/ADM/HAMP/TNF</t>
  </si>
  <si>
    <t>GO:0001935</t>
  </si>
  <si>
    <t>endothelial cell proliferation</t>
  </si>
  <si>
    <t>APOE/HMOX1/NRP2/JUN/NRP1/VEGFB/TNFSF12/PDGFB/MMP14/EGR3/TNF/CXCL12</t>
  </si>
  <si>
    <t>GO:2000107</t>
  </si>
  <si>
    <t>negative regulation of leukocyte apoptotic process</t>
  </si>
  <si>
    <t>CD74/AXL/MERTK/GAS6/CCL5/CXCL12</t>
  </si>
  <si>
    <t>GO:1901800</t>
  </si>
  <si>
    <t>positive regulation of proteasomal protein catabolic process</t>
  </si>
  <si>
    <t>DAB2/TREM2/HERPUD1/HSPA1B/HSPA1A/NUPR1/BCAP31/ZFAND2A/CEBPA</t>
  </si>
  <si>
    <t>GO:0036336</t>
  </si>
  <si>
    <t>dendritic cell migration</t>
  </si>
  <si>
    <t>GO:0006885</t>
  </si>
  <si>
    <t>regulation of pH</t>
  </si>
  <si>
    <t>GO:0035967</t>
  </si>
  <si>
    <t>cellular response to topologically incorrect protein</t>
  </si>
  <si>
    <t>GO:0048245</t>
  </si>
  <si>
    <t>eosinophil chemotaxis</t>
  </si>
  <si>
    <t>CCL4/CCL3/LGALS3/CCL5</t>
  </si>
  <si>
    <t>GO:0048486</t>
  </si>
  <si>
    <t>parasympathetic nervous system development</t>
  </si>
  <si>
    <t>GO:0060249</t>
  </si>
  <si>
    <t>anatomical structure homeostasis</t>
  </si>
  <si>
    <t>319/18800</t>
  </si>
  <si>
    <t>LIPA/PRDX1/HSPB1/LAMP2/ACP5/BAG3/SPP1/GAA/B2M/GPR137B/CSF1R/DRAM2/CLN8/RB1/HAMP/CSF1</t>
  </si>
  <si>
    <t>GO:0007599</t>
  </si>
  <si>
    <t>hemostasis</t>
  </si>
  <si>
    <t>227/18800</t>
  </si>
  <si>
    <t>GO:0046475</t>
  </si>
  <si>
    <t>glycerophospholipid catabolic process</t>
  </si>
  <si>
    <t>APOC1/ABHD12/PLA2G15/ENPP2/PLA2G7</t>
  </si>
  <si>
    <t>GO:0050810</t>
  </si>
  <si>
    <t>regulation of steroid biosynthetic process</t>
  </si>
  <si>
    <t>APOE/DAB2/ASAH1/EGR1/ABCG1/ADM/TNF</t>
  </si>
  <si>
    <t>GO:1903038</t>
  </si>
  <si>
    <t>negative regulation of leukocyte cell-cell adhesion</t>
  </si>
  <si>
    <t>144/18800</t>
  </si>
  <si>
    <t>GPNMB/CD74/LILRB4/HLA-DRB1/VSIG4/HAVCR2/IL4I1/IL2RA/LGALS3/CXCL12</t>
  </si>
  <si>
    <t>GO:0010874</t>
  </si>
  <si>
    <t>regulation of cholesterol efflux</t>
  </si>
  <si>
    <t>GO:0051928</t>
  </si>
  <si>
    <t>positive regulation of calcium ion transport</t>
  </si>
  <si>
    <t>ATP1B1/CCL4/PDGFB/CCL3/CCR1/LGALS3/CCL5/CXCL12/CXCL9</t>
  </si>
  <si>
    <t>GO:0072676</t>
  </si>
  <si>
    <t>lymphocyte migration</t>
  </si>
  <si>
    <t>CXCL16/CCL4/CCL3/CCL3L1/GAS6/GPR183/CCL18/CCL5/CXCL12</t>
  </si>
  <si>
    <t>GO:0003073</t>
  </si>
  <si>
    <t>regulation of systemic arterial blood pressure</t>
  </si>
  <si>
    <t>CTSZ/PDGFB/ATP6AP2/SLC2A5/GAS6/ADM/EMP2/TNF</t>
  </si>
  <si>
    <t>GO:0015748</t>
  </si>
  <si>
    <t>organophosphate ester transport</t>
  </si>
  <si>
    <t>APOE/APOC1/PLTP/NPC2/ABCA1/SCARB2/ABCG1/DBI/ABCC5/APOC2</t>
  </si>
  <si>
    <t>C1QA/TREM2/GRN/CD9/CSF1R/MMP14/CCL3/HEXB/ID2/BIN1/GPR183/EGR2/HES1/TNF/CSF1</t>
  </si>
  <si>
    <t>GO:0055088</t>
  </si>
  <si>
    <t>lipid homeostasis</t>
  </si>
  <si>
    <t>APOE/TREM2/NPC2/IL18/ABCA1/NR1H3/CLN8/USF2/ABCG1/APOC2/CEBPA</t>
  </si>
  <si>
    <t>GO:0002577</t>
  </si>
  <si>
    <t>regulation of antigen processing and presentation</t>
  </si>
  <si>
    <t>CD74/CD68/TREM2/HLA-DOA</t>
  </si>
  <si>
    <t>GO:0002837</t>
  </si>
  <si>
    <t>regulation of immune response to tumor cell</t>
  </si>
  <si>
    <t>HLA-DRB1/HAVCR2/IL4I1/HSPD1</t>
  </si>
  <si>
    <t>GO:0006700</t>
  </si>
  <si>
    <t>C21-steroid hormone biosynthetic process</t>
  </si>
  <si>
    <t>DAB2/AKR1B1/EGR1/ADM</t>
  </si>
  <si>
    <t>GO:0009110</t>
  </si>
  <si>
    <t>vitamin biosynthetic process</t>
  </si>
  <si>
    <t>PLTP/AKR1A1/CYP27A1/TNF</t>
  </si>
  <si>
    <t>GO:0043691</t>
  </si>
  <si>
    <t>reverse cholesterol transport</t>
  </si>
  <si>
    <t>APOE/ABCA1/ABCG1/APOC2</t>
  </si>
  <si>
    <t>GO:0045591</t>
  </si>
  <si>
    <t>positive regulation of regulatory T cell differentiation</t>
  </si>
  <si>
    <t>LILRB4/HLA-DRB1/HLA-DRA/IL4I1</t>
  </si>
  <si>
    <t>GO:0045655</t>
  </si>
  <si>
    <t>regulation of monocyte differentiation</t>
  </si>
  <si>
    <t>GO:1903978</t>
  </si>
  <si>
    <t>regulation of microglial cell activation</t>
  </si>
  <si>
    <t>TREM2/GRN/CTSC/CCL3</t>
  </si>
  <si>
    <t>GO:0048771</t>
  </si>
  <si>
    <t>tissue remodeling</t>
  </si>
  <si>
    <t>GPNMB/LIPA/IL18/AXL/ACP5/SPP1/GPR137B/CSF1R/MMP14/MITF/HAMP</t>
  </si>
  <si>
    <t>GO:0002455</t>
  </si>
  <si>
    <t>humoral immune response mediated by circulating immunoglobulin</t>
  </si>
  <si>
    <t>C1QA/C1QB/C1QC/CD81/TREM2/C2/C3/SERPING1/TNF</t>
  </si>
  <si>
    <t>GO:0007041</t>
  </si>
  <si>
    <t>lysosomal transport</t>
  </si>
  <si>
    <t>GRN/LAMP1/PSAP/RHOB/HSPA1A/LAMP2/SCARB2/HSPA8/BIN1</t>
  </si>
  <si>
    <t>GO:0035924</t>
  </si>
  <si>
    <t>cellular response to vascular endothelial growth factor stimulus</t>
  </si>
  <si>
    <t>CD63/NRP2/HSPB1/NRP1/VEGFB/EGR3/MT1G</t>
  </si>
  <si>
    <t>TREM2/CD14/LY96/HSPA1B/HSPA1A/CD40/HAVCR2/NR1H3/UNC93B1/HSPD1/TNF</t>
  </si>
  <si>
    <t>TREM2/CD14/LY96/CD40/HAVCR2/NR1H3/UNC93B1/HSPD1/TNF</t>
  </si>
  <si>
    <t>APOE/HMOX1/CD9/PLAU/CD59/HSPB1/AXL/MERTK/CORO1B/CD40/DST/PDGFB/RAP2B/SERPING1/IGF1/GAS6/F13A1/MMP12/TNF</t>
  </si>
  <si>
    <t>GO:0001659</t>
  </si>
  <si>
    <t>temperature homeostasis</t>
  </si>
  <si>
    <t>IL18/GATM/SCD/NR1H3/EGR1/FABP5/RB1/CMKLR1/UCP2/GADD45G/TNF</t>
  </si>
  <si>
    <t>APOE/APOC1/CD74/HMOX1/CD84/CYFIP1/FRMD4A/BAG3/NR1H3/FABP5/ISCU/APOC2/LGALS3/BIN1/UCP2/MMP9/HES1/GEM/HAMP/TNF</t>
  </si>
  <si>
    <t>GO:0090280</t>
  </si>
  <si>
    <t>positive regulation of calcium ion import</t>
  </si>
  <si>
    <t>PDGFB/CCL3/LGALS3/CXCL12</t>
  </si>
  <si>
    <t>GO:0046660</t>
  </si>
  <si>
    <t>female sex differentiation</t>
  </si>
  <si>
    <t>A2M/AXL/NUPR1/MERTK/LHFPL2/IDH1/MMP14/SGPL1/BCL2L1</t>
  </si>
  <si>
    <t>HMOX1/JUN/PSAP/NRP1/CSF1R/MAFB/CCND1/USF2/SERPINF1/PLXND1/ID2/CADM1/UCP2/CEBPA/HES1/FKBP4/HAMP/TNF/CSF1</t>
  </si>
  <si>
    <t>GO:0001936</t>
  </si>
  <si>
    <t>regulation of endothelial cell proliferation</t>
  </si>
  <si>
    <t>APOE/HMOX1/NRP2/JUN/NRP1/VEGFB/TNFSF12/PDGFB/EGR3/TNF/CXCL12</t>
  </si>
  <si>
    <t>GO:0050868</t>
  </si>
  <si>
    <t>negative regulation of T cell activation</t>
  </si>
  <si>
    <t>125/18800</t>
  </si>
  <si>
    <t>GPNMB/CD74/LILRB4/HLA-DRB1/VSIG4/HAVCR2/IL4I1/IL2RA/LGALS3</t>
  </si>
  <si>
    <t>GO:0071276</t>
  </si>
  <si>
    <t>cellular response to cadmium ion</t>
  </si>
  <si>
    <t>HMOX1/JUN/FOS/MMP9/MT1G</t>
  </si>
  <si>
    <t>GO:0051453</t>
  </si>
  <si>
    <t>regulation of intracellular pH</t>
  </si>
  <si>
    <t>GO:0000041</t>
  </si>
  <si>
    <t>transition metal ion transport</t>
  </si>
  <si>
    <t>FTL/SLC40A1/B2M/MCOLN1/ISCU/ABCC5/TCN2/HAMP</t>
  </si>
  <si>
    <t>GO:0051271</t>
  </si>
  <si>
    <t>negative regulation of cellular component movement</t>
  </si>
  <si>
    <t>APOE/CD74/HMOX1/CD9/RHOB/SPRED1/SLAMF8/BST2/CORO1B/RAP2B/PTGER4/SERPINF1/MITF/BIN1/DNAJA4/TNF/CXCL12</t>
  </si>
  <si>
    <t>GO:0002834</t>
  </si>
  <si>
    <t>regulation of response to tumor cell</t>
  </si>
  <si>
    <t>CD81/CTSL/HLA-DRB1/HLA-DRA/IL18/PTGER4/CD83/GPR183</t>
  </si>
  <si>
    <t>CD81/LILRB4/IL18/B2M/HLA-A</t>
  </si>
  <si>
    <t>GO:0003093</t>
  </si>
  <si>
    <t>regulation of glomerular filtration</t>
  </si>
  <si>
    <t>3/355</t>
  </si>
  <si>
    <t>PDGFB/GAS6/EMP2</t>
  </si>
  <si>
    <t>GO:0019062</t>
  </si>
  <si>
    <t>virion attachment to host cell</t>
  </si>
  <si>
    <t>CD81/GAS6/HSP90AB1</t>
  </si>
  <si>
    <t>GO:0032819</t>
  </si>
  <si>
    <t>positive regulation of natural killer cell proliferation</t>
  </si>
  <si>
    <t>IL18/HLA-E/FCGR3A</t>
  </si>
  <si>
    <t>GO:0035747</t>
  </si>
  <si>
    <t>natural killer cell chemotaxis</t>
  </si>
  <si>
    <t>CCL4/CCL3/CCL5</t>
  </si>
  <si>
    <t>GO:1903980</t>
  </si>
  <si>
    <t>positive regulation of microglial cell activation</t>
  </si>
  <si>
    <t>TREM2/CTSC/CCL3</t>
  </si>
  <si>
    <t>GO:2000425</t>
  </si>
  <si>
    <t>regulation of apoptotic cell clearance</t>
  </si>
  <si>
    <t>TREM2/C2/C3</t>
  </si>
  <si>
    <t>C1QA/TREM2/GRN/ID2/BIN1/HES1/TNF</t>
  </si>
  <si>
    <t>GPNMB/CD74/CD9/LILRB4/HLA-DRB1/VSIG4/HAVCR2/MMP14/IL4I1/ADAMDEC1/PLXND1/IL2RA/LGALS3/MMP12/CXCL12</t>
  </si>
  <si>
    <t>HMOX1/GRN/C3AR1/HSPB1/NRP1/RHOB/VEGFB/TNFSF12/CD40/C3/ADM</t>
  </si>
  <si>
    <t>GO:0050890</t>
  </si>
  <si>
    <t>cognition</t>
  </si>
  <si>
    <t>306/18800</t>
  </si>
  <si>
    <t>APOE/LGMN/TREM2/SGK1/GM2A/HLA-DRA/GATM/CYFIP1/FOS/B2M/CLN8/SERPINF1/EGR2/TNF/RCAN1</t>
  </si>
  <si>
    <t>CTSB/FOS/SPP1/HAVCR2/HEXB/MAFF/UCP2/PRDM1/ADM/MMP9/EMP2/FKBP4</t>
  </si>
  <si>
    <t>GO:0009595</t>
  </si>
  <si>
    <t>detection of biotic stimulus</t>
  </si>
  <si>
    <t>GO:0097242</t>
  </si>
  <si>
    <t>amyloid-beta clearance</t>
  </si>
  <si>
    <t>APOE/MSR1/TREM2/C3/TNF</t>
  </si>
  <si>
    <t>CD81/HLA-DRB1/HLA-DRA/IL18/CD83</t>
  </si>
  <si>
    <t>GO:0019218</t>
  </si>
  <si>
    <t>regulation of steroid metabolic process</t>
  </si>
  <si>
    <t>APOE/APOC1/DAB2/ASAH1/EGR1/ABCG1/ADM/TNF</t>
  </si>
  <si>
    <t>GO:0055067</t>
  </si>
  <si>
    <t>monovalent inorganic cation homeostasis</t>
  </si>
  <si>
    <t>GO:0010893</t>
  </si>
  <si>
    <t>positive regulation of steroid biosynthetic process</t>
  </si>
  <si>
    <t>DAB2/ABCG1/ADM/TNF</t>
  </si>
  <si>
    <t>HSPA1A/HSP90AA1/HSP90AB1/HSPD1</t>
  </si>
  <si>
    <t>GO:1902893</t>
  </si>
  <si>
    <t>regulation of miRNA transcription</t>
  </si>
  <si>
    <t>JUN/LILRB4/FOS/EGR1/PDGFB/TNF</t>
  </si>
  <si>
    <t>GO:1902903</t>
  </si>
  <si>
    <t>regulation of supramolecular fiber organization</t>
  </si>
  <si>
    <t>APOE/TREM2/HSPA1B/ARHGAP18/NRP1/CAPG/GSN/HSPA1A/CYFIP1/CORO1B/CAPZB/PTGER4/RB1/HSPA8/BIN1/FKBP4/CXCL12</t>
  </si>
  <si>
    <t>GO:0006639</t>
  </si>
  <si>
    <t>acylglycerol metabolic process</t>
  </si>
  <si>
    <t>APOE/APOC1/ABHD12/NR1H3/PLA2G15/PLAAT3/C3/MGLL/APOC2</t>
  </si>
  <si>
    <t>GO:0010595</t>
  </si>
  <si>
    <t>positive regulation of endothelial cell migration</t>
  </si>
  <si>
    <t>LGMN/HMOX1/GRN/NRP2/HSPB1/NRP1/RHOB/CD40/PDGFB</t>
  </si>
  <si>
    <t>GO:0009636</t>
  </si>
  <si>
    <t>response to toxic substance</t>
  </si>
  <si>
    <t>APOE/PRDX1/NUPR1/FOS/AKR1A1/CCL4/CCL3/MGST2/LTC4S/SLC7A8/CCL5/TNF/MT1G</t>
  </si>
  <si>
    <t>GO:0001914</t>
  </si>
  <si>
    <t>regulation of T cell mediated cytotoxicity</t>
  </si>
  <si>
    <t>CD74/HLA-DRB1/AXL/GSN/BST2/STOM/CD4/LGALS1/CCL5/TNF</t>
  </si>
  <si>
    <t>CTSL/HLA-DRB1/HLA-DRA/IL18/PTGER4/CD83/GPR183</t>
  </si>
  <si>
    <t>GO:0006638</t>
  </si>
  <si>
    <t>neutral lipid metabolic process</t>
  </si>
  <si>
    <t>GO:0061614</t>
  </si>
  <si>
    <t>miRNA transcription</t>
  </si>
  <si>
    <t>GO:0014910</t>
  </si>
  <si>
    <t>regulation of smooth muscle cell migration</t>
  </si>
  <si>
    <t>PLAU/NRP1/CORO1B/PDGFB/DOCK4/IGF1/CCL5</t>
  </si>
  <si>
    <t>GO:0042509</t>
  </si>
  <si>
    <t>regulation of tyrosine phosphorylation of STAT protein</t>
  </si>
  <si>
    <t>GO:0006054</t>
  </si>
  <si>
    <t>N-acetylneuraminate metabolic process</t>
  </si>
  <si>
    <t>NPL/NAGK/GNPDA1</t>
  </si>
  <si>
    <t>GO:0021561</t>
  </si>
  <si>
    <t>facial nerve development</t>
  </si>
  <si>
    <t>NRP2/NRP1/EGR2</t>
  </si>
  <si>
    <t>GO:0021604</t>
  </si>
  <si>
    <t>cranial nerve structural organization</t>
  </si>
  <si>
    <t>GO:0021610</t>
  </si>
  <si>
    <t>facial nerve morphogenesis</t>
  </si>
  <si>
    <t>GO:0042167</t>
  </si>
  <si>
    <t>heme catabolic process</t>
  </si>
  <si>
    <t>SLCO2B1/HMOX1/BLVRB</t>
  </si>
  <si>
    <t>GO:0046149</t>
  </si>
  <si>
    <t>pigment catabolic process</t>
  </si>
  <si>
    <t>GO:0097048</t>
  </si>
  <si>
    <t>dendritic cell apoptotic process</t>
  </si>
  <si>
    <t>AXL/GAS6/CXCL12</t>
  </si>
  <si>
    <t>GO:0097278</t>
  </si>
  <si>
    <t>complement-dependent cytotoxicity</t>
  </si>
  <si>
    <t>CD59/C3/HSP90AB1</t>
  </si>
  <si>
    <t>GO:1903977</t>
  </si>
  <si>
    <t>positive regulation of glial cell migration</t>
  </si>
  <si>
    <t>TREM2/CCL3/CSF1</t>
  </si>
  <si>
    <t>GO:2000668</t>
  </si>
  <si>
    <t>regulation of dendritic cell apoptotic process</t>
  </si>
  <si>
    <t>GO:0001779</t>
  </si>
  <si>
    <t>natural killer cell differentiation</t>
  </si>
  <si>
    <t>AXL/MERTK/PRDM1/GAS6</t>
  </si>
  <si>
    <t>GO:0045649</t>
  </si>
  <si>
    <t>regulation of macrophage differentiation</t>
  </si>
  <si>
    <t>C1QC/RB1/ID2/CSF1</t>
  </si>
  <si>
    <t>C1QA/TREM2/GRN/TNF</t>
  </si>
  <si>
    <t>GO:0021879</t>
  </si>
  <si>
    <t>forebrain neuron differentiation</t>
  </si>
  <si>
    <t>NRP2/NRP1/B2M/CSF1R/HES1</t>
  </si>
  <si>
    <t>DDAH2/KLF2/HSP90AA1/HSP90AB1/TNF</t>
  </si>
  <si>
    <t>APOE/DAB2/TREM2/HERPUD1/HSPA1B/HSPA1A/NUPR1/BCAP31/ZFAND2A/CEBPA/HSP90AB1</t>
  </si>
  <si>
    <t>ACP5/DDAH2/KLF2/HSP90AA1/HSP90AB1/TNF</t>
  </si>
  <si>
    <t>HMOX1/JUN/CCND1/CADM1/UCP2/CEBPA/HES1/HAMP/TNF</t>
  </si>
  <si>
    <t>GO:0046394</t>
  </si>
  <si>
    <t>carboxylic acid biosynthetic process</t>
  </si>
  <si>
    <t>316/18800</t>
  </si>
  <si>
    <t>APOC1/CD74/GATM/SDS/SCD/AKR1A1/NR1H3/GLUL/FABP5/MGST2/SEPHS2/LTC4S/MGLL/APOC2/CYP27A1</t>
  </si>
  <si>
    <t>GO:0071248</t>
  </si>
  <si>
    <t>cellular response to metal ion</t>
  </si>
  <si>
    <t>LGMN/HMOX1/JUN/SLC40A1/FOS/B2M/MCOLN1/SERPINF1/CEBPA/MMP9/MT1G</t>
  </si>
  <si>
    <t>GO:0050672</t>
  </si>
  <si>
    <t>negative regulation of lymphocyte proliferation</t>
  </si>
  <si>
    <t>TREM2/HMOX1/JUN/PRDX1/HSPA1B/HSPB1/RHOB/AXL/HSPA1A/FOS/NR4A2/KLF2/MMP9/TNF</t>
  </si>
  <si>
    <t>GO:0007568</t>
  </si>
  <si>
    <t>aging</t>
  </si>
  <si>
    <t>C1QA/CD68/CTSC/FOS/CLN8/SERPINF1/SERPING1/UCP2/ADM/HAMP</t>
  </si>
  <si>
    <t>GO:0002712</t>
  </si>
  <si>
    <t>regulation of B cell mediated immunity</t>
  </si>
  <si>
    <t>GO:0002889</t>
  </si>
  <si>
    <t>regulation of immunoglobulin mediated immune response</t>
  </si>
  <si>
    <t>GO:0010038</t>
  </si>
  <si>
    <t>response to metal ion</t>
  </si>
  <si>
    <t>LGMN/HMOX1/CD14/JUN/SLC40A1/FOS/B2M/CCND1/MCOLN1/SERPINF1/KCNMA1/TXNIP/CEBPA/MMP9/HAMP/MT1G</t>
  </si>
  <si>
    <t>GO:0016053</t>
  </si>
  <si>
    <t>organic acid biosynthetic process</t>
  </si>
  <si>
    <t>318/18800</t>
  </si>
  <si>
    <t>GO:0014911</t>
  </si>
  <si>
    <t>positive regulation of smooth muscle cell migration</t>
  </si>
  <si>
    <t>NRP1/PDGFB/DOCK4/IGF1/CCL5</t>
  </si>
  <si>
    <t>GO:0032689</t>
  </si>
  <si>
    <t>negative regulation of interferon-gamma production</t>
  </si>
  <si>
    <t>LILRB4/HLA-DRB1/AXL/HAVCR2/GAS6</t>
  </si>
  <si>
    <t>GO:0032945</t>
  </si>
  <si>
    <t>negative regulation of mononuclear cell proliferation</t>
  </si>
  <si>
    <t>GO:0055072</t>
  </si>
  <si>
    <t>iron ion homeostasis</t>
  </si>
  <si>
    <t>FTL/HMOX1/SLC40A1/B2M/ATP6AP1/ISCU/HAMP</t>
  </si>
  <si>
    <t>CD74/AXL/MERTK/LGALS3/GAS6/CCL5/CXCL12</t>
  </si>
  <si>
    <t>GO:1903050</t>
  </si>
  <si>
    <t>regulation of proteolysis involved in cellular protein catabolic process</t>
  </si>
  <si>
    <t>APOE/DAB2/TREM2/CTSC/HERPUD1/HSPA1B/HSPA1A/NUPR1/BCAP31/ZFAND2A/CEBPA/HSP90AB1</t>
  </si>
  <si>
    <t>TREM2/HMOX1/PLAU/ATP1B1/VEGFB/EGR1/LMNA/MMP14/KCNMA1/NR4A2/UCP2/ADM/TNF/CXCL12</t>
  </si>
  <si>
    <t>TREM2/LILRB4/HSPB1/ACP5/EGR1/CCL3/IGF1/TNF</t>
  </si>
  <si>
    <t>GO:0034754</t>
  </si>
  <si>
    <t>cellular hormone metabolic process</t>
  </si>
  <si>
    <t>DAB2/AKR1B1/DHRS7/SCPEP1/SPP1/EGR1/IL4I1/SGPL1/ADM</t>
  </si>
  <si>
    <t>LILRB4/VSIG4/HAVCR2/HOMER3/CD4/CD83</t>
  </si>
  <si>
    <t>GO:0006816</t>
  </si>
  <si>
    <t>calcium ion transport</t>
  </si>
  <si>
    <t>424/18800</t>
  </si>
  <si>
    <t>CD84/ATP1B1/CCL4/PDGFB/HOMER3/MCOLN1/CCL3/TMEM37/CD4/CCR1/LGALS3/BIN1/GAS6/HES1/GEM/CCL5/CXCL12/CXCL9</t>
  </si>
  <si>
    <t>GO:0046596</t>
  </si>
  <si>
    <t>regulation of viral entry into host cell</t>
  </si>
  <si>
    <t>CD74/HLA-DRB1/GSN/CD4/LGALS1</t>
  </si>
  <si>
    <t>GO:0010817</t>
  </si>
  <si>
    <t>regulation of hormone levels</t>
  </si>
  <si>
    <t>CTSZ/DAB2/CTSB/CTSL/HLA-DRB1/AKR1B1/DHRS7/SCPEP1/SPP1/EGR1/GLUL/ATP6AP2/IL4I1/SLC7A8/SGPL1/PLA2G7/UCP2/ADM/CCL5/TNF</t>
  </si>
  <si>
    <t>GO:0007260</t>
  </si>
  <si>
    <t>tyrosine phosphorylation of STAT protein</t>
  </si>
  <si>
    <t>GO:1901216</t>
  </si>
  <si>
    <t>positive regulation of neuron death</t>
  </si>
  <si>
    <t>C1QA/GRN/NUPR1/FOS/EGR1/CCL3/TNF</t>
  </si>
  <si>
    <t>GO:0006787</t>
  </si>
  <si>
    <t>porphyrin-containing compound catabolic process</t>
  </si>
  <si>
    <t>GO:0032817</t>
  </si>
  <si>
    <t>regulation of natural killer cell proliferation</t>
  </si>
  <si>
    <t>GO:0032823</t>
  </si>
  <si>
    <t>regulation of natural killer cell differentiation</t>
  </si>
  <si>
    <t>AXL/PRDM1/GAS6</t>
  </si>
  <si>
    <t>GO:0033015</t>
  </si>
  <si>
    <t>tetrapyrrole catabolic process</t>
  </si>
  <si>
    <t>GO:0044650</t>
  </si>
  <si>
    <t>adhesion of symbiont to host cell</t>
  </si>
  <si>
    <t>GO:0061517</t>
  </si>
  <si>
    <t>macrophage proliferation</t>
  </si>
  <si>
    <t>TREM2/CSF1R/CSF1</t>
  </si>
  <si>
    <t>GO:0055076</t>
  </si>
  <si>
    <t>transition metal ion homeostasis</t>
  </si>
  <si>
    <t>FTL/HMOX1/SLC40A1/B2M/ATOX1/ATP6AP1/ISCU/HAMP/MT1G</t>
  </si>
  <si>
    <t>CD74/HLA-DRB1/AXL/GSN/BST2/CD4/LGALS1/CCL5/TNF</t>
  </si>
  <si>
    <t>TREM2/HMOX1/PLAU/ATP1B1/VEGFB/EGR1/LMNA/ATP6AP1/MMP14/KCNMA1/NR4A2/UCP2/ADM/TNF/CXCL12</t>
  </si>
  <si>
    <t>GO:0001573</t>
  </si>
  <si>
    <t>ganglioside metabolic process</t>
  </si>
  <si>
    <t>CD81/IL18/B2M/HLA-A</t>
  </si>
  <si>
    <t>GO:0014009</t>
  </si>
  <si>
    <t>glial cell proliferation</t>
  </si>
  <si>
    <t>TREM2/CSF1R/HES1/TNF/CSF1</t>
  </si>
  <si>
    <t>CD4 exhausted</t>
  </si>
  <si>
    <t>CD4 naive</t>
  </si>
  <si>
    <t>CD8 cytotoxic</t>
  </si>
  <si>
    <t>CD8 exhausted</t>
  </si>
  <si>
    <t>CD8 naive</t>
  </si>
  <si>
    <t>T-reg</t>
  </si>
  <si>
    <t>geneID_modified</t>
  </si>
  <si>
    <t>hsa04612</t>
  </si>
  <si>
    <t>Antigen processing and presentation</t>
  </si>
  <si>
    <t>33/199</t>
  </si>
  <si>
    <t>78/8149</t>
  </si>
  <si>
    <t>3122/3123/972/3106/3107/567/3115/3105/3119/3108/3113/3133/3109/5721/5720/6890/3117/10437/1520/6892/3127/3134/6891/2923/3309/7124/811/3320/1508/3304/3118/3310/3303</t>
  </si>
  <si>
    <t>HLA-DRA/HLA-DRB1/CD74/HLA-B/HLA-C/B2M/HLA-DPB1/HLA-A/HLA-DQB1/HLA-DMA/HLA-DPA1/HLA-E/HLA-DMB/PSME2/PSME1/TAP1/HLA-DQA1/IFI30/CTSS/TAPBP/HLA-DRB5/HLA-F/TAP2/PDIA3/HSPA5/TNF/CALR/HSP90AA1/CTSB/HSPA1B/HLA-DQA2/HSPA6/HSPA1A</t>
  </si>
  <si>
    <t>hsa04145</t>
  </si>
  <si>
    <t>Phagosome</t>
  </si>
  <si>
    <t>25/199</t>
  </si>
  <si>
    <t>152/8149</t>
  </si>
  <si>
    <t>3122/3123/3106/3107/3115/3105/3119/3108/3113/3133/3109/6890/3117/718/1520/3127/3134/23480/6891/715/10952/9550/8992/811/3118</t>
  </si>
  <si>
    <t>HLA-DRA/HLA-DRB1/HLA-B/HLA-C/HLA-DPB1/HLA-A/HLA-DQB1/HLA-DMA/HLA-DPA1/HLA-E/HLA-DMB/TAP1/HLA-DQA1/C3/CTSS/HLA-DRB5/HLA-F/SEC61G/TAP2/C1R/SEC61B/ATP6V1G1/ATP6V0E1/CALR/HLA-DQA2</t>
  </si>
  <si>
    <t>hsa04621</t>
  </si>
  <si>
    <t>NOD-like receptor signaling pathway</t>
  </si>
  <si>
    <t>20/199</t>
  </si>
  <si>
    <t>184/8149</t>
  </si>
  <si>
    <t>6772/2633/2920/8767/11337/2634/10379/2635/2921/3576/10135/7417/7124/115361/4938/3320/6347/1508/2919/7128</t>
  </si>
  <si>
    <t>STAT1/GBP1/CXCL2/RIPK2/GABARAP/GBP2/IRF9/GBP3/CXCL3/CXCL8/NAMPT/VDAC2/TNF/GBP4/OAS1/HSP90AA1/CCL2/CTSB/CXCL1/TNFAIP3</t>
  </si>
  <si>
    <t>hsa04514</t>
  </si>
  <si>
    <t>Cell adhesion molecules</t>
  </si>
  <si>
    <t>18/199</t>
  </si>
  <si>
    <t>149/8149</t>
  </si>
  <si>
    <t>3122/3123/3106/3107/3115/3105/3119/3108/3113/3133/3109/3117/3127/3134/3383/1366/1365/3118</t>
  </si>
  <si>
    <t>HLA-DRA/HLA-DRB1/HLA-B/HLA-C/HLA-DPB1/HLA-A/HLA-DQB1/HLA-DMA/HLA-DPA1/HLA-E/HLA-DMB/HLA-DQA1/HLA-DRB5/HLA-F/ICAM1/CLDN7/CLDN3/HLA-DQA2</t>
  </si>
  <si>
    <t>hsa05321</t>
  </si>
  <si>
    <t>Inflammatory bowel disease</t>
  </si>
  <si>
    <t>12/199</t>
  </si>
  <si>
    <t>65/8149</t>
  </si>
  <si>
    <t>3122/3123/3115/3119/3108/3113/3109/3117/6772/3127/7124/3118</t>
  </si>
  <si>
    <t>HLA-DRA/HLA-DRB1/HLA-DPB1/HLA-DQB1/HLA-DMA/HLA-DPA1/HLA-DMB/HLA-DQA1/STAT1/HLA-DRB5/TNF/HLA-DQA2</t>
  </si>
  <si>
    <t>hsa04668</t>
  </si>
  <si>
    <t>TNF signaling pathway</t>
  </si>
  <si>
    <t>15/199</t>
  </si>
  <si>
    <t>112/8149</t>
  </si>
  <si>
    <t>2920/2921/3627/3383/6376/7124/1435/3659/6347/2919/1906/7128/6364/6374/5295</t>
  </si>
  <si>
    <t>CXCL2/CXCL3/CXCL10/ICAM1/CX3CL1/TNF/CSF1/IRF1/CCL2/CXCL1/EDN1/TNFAIP3/CCL20/CXCL5/PIK3R1</t>
  </si>
  <si>
    <t>hsa04657</t>
  </si>
  <si>
    <t>IL-17 signaling pathway</t>
  </si>
  <si>
    <t>11/199</t>
  </si>
  <si>
    <t>94/8149</t>
  </si>
  <si>
    <t>2920/2921/3627/3576/7124/3320/6347/2919/7128/6364/6374</t>
  </si>
  <si>
    <t>CXCL2/CXCL3/CXCL10/CXCL8/TNF/HSP90AA1/CCL2/CXCL1/TNFAIP3/CCL20/CXCL5</t>
  </si>
  <si>
    <t>hsa04066</t>
  </si>
  <si>
    <t>HIF-1 signaling pathway</t>
  </si>
  <si>
    <t>9/199</t>
  </si>
  <si>
    <t>109/8149</t>
  </si>
  <si>
    <t>5230/3939/2597/2023/5214/7076/1978/1906/5295</t>
  </si>
  <si>
    <t>PGK1/LDHA/GAPDH/ENO1/PFKP/TIMP1/EIF4EBP1/EDN1/PIK3R1</t>
  </si>
  <si>
    <t>hsa04390</t>
  </si>
  <si>
    <t>Hippo signaling pathway</t>
  </si>
  <si>
    <t>3/199</t>
  </si>
  <si>
    <t>157/8149</t>
  </si>
  <si>
    <t>5500/27113/1490</t>
  </si>
  <si>
    <t>PPP1CB/BBC3/CCN2</t>
  </si>
  <si>
    <t>hsa05323</t>
  </si>
  <si>
    <t>Rheumatoid arthritis</t>
  </si>
  <si>
    <t>23/199</t>
  </si>
  <si>
    <t>93/8149</t>
  </si>
  <si>
    <t>3122/3123/3115/3119/3108/3113/3109/3117/2920/3127/2921/3576/9550/8992/3383/7124/1435/6347/3118/2919/6364/6374/4050</t>
  </si>
  <si>
    <t>HLA-DRA/HLA-DRB1/HLA-DPB1/HLA-DQB1/HLA-DMA/HLA-DPA1/HLA-DMB/HLA-DQA1/CXCL2/HLA-DRB5/CXCL3/CXCL8/ATP6V1G1/ATP6V0E1/ICAM1/TNF/CSF1/CCL2/HLA-DQA2/CXCL1/CCL20/CXCL5/LTB</t>
  </si>
  <si>
    <t>hsa04940</t>
  </si>
  <si>
    <t>Type I diabetes mellitus</t>
  </si>
  <si>
    <t>17/199</t>
  </si>
  <si>
    <t>43/8149</t>
  </si>
  <si>
    <t>3122/3123/3106/3107/3115/3105/3119/3108/3113/3133/3109/3117/3127/3134/7124/3118/3329</t>
  </si>
  <si>
    <t>HLA-DRA/HLA-DRB1/HLA-B/HLA-C/HLA-DPB1/HLA-A/HLA-DQB1/HLA-DMA/HLA-DPA1/HLA-E/HLA-DMB/HLA-DQA1/HLA-DRB5/HLA-F/TNF/HLA-DQA2/HSPD1</t>
  </si>
  <si>
    <t>hsa05330</t>
  </si>
  <si>
    <t>Allograft rejection</t>
  </si>
  <si>
    <t>16/199</t>
  </si>
  <si>
    <t>38/8149</t>
  </si>
  <si>
    <t>3122/3123/3106/3107/3115/3105/3119/3108/3113/3133/3109/3117/3127/3134/7124/3118</t>
  </si>
  <si>
    <t>HLA-DRA/HLA-DRB1/HLA-B/HLA-C/HLA-DPB1/HLA-A/HLA-DQB1/HLA-DMA/HLA-DPA1/HLA-E/HLA-DMB/HLA-DQA1/HLA-DRB5/HLA-F/TNF/HLA-DQA2</t>
  </si>
  <si>
    <t>hsa05169</t>
  </si>
  <si>
    <t>Epstein-Barr virus infection</t>
  </si>
  <si>
    <t>30/199</t>
  </si>
  <si>
    <t>202/8149</t>
  </si>
  <si>
    <t>3122/3123/3106/3107/567/3115/3105/3119/3108/3113/3133/3109/6890/3117/9636/6772/6892/3127/3134/10379/6891/2923/3627/3383/7124/811/4938/3118/7128/5295</t>
  </si>
  <si>
    <t>HLA-DRA/HLA-DRB1/HLA-B/HLA-C/B2M/HLA-DPB1/HLA-A/HLA-DQB1/HLA-DMA/HLA-DPA1/HLA-E/HLA-DMB/TAP1/HLA-DQA1/ISG15/STAT1/TAPBP/HLA-DRB5/HLA-F/IRF9/TAP2/PDIA3/CXCL10/ICAM1/TNF/CALR/OAS1/HLA-DQA2/TNFAIP3/PIK3R1</t>
  </si>
  <si>
    <t>hsa05332</t>
  </si>
  <si>
    <t>Graft-versus-host disease</t>
  </si>
  <si>
    <t>42/8149</t>
  </si>
  <si>
    <t>hsa05416</t>
  </si>
  <si>
    <t>Viral myocarditis</t>
  </si>
  <si>
    <t>60/8149</t>
  </si>
  <si>
    <t>3122/3123/3106/3107/3115/3105/3119/3108/3113/3133/3109/3117/3127/3134/3383/3118</t>
  </si>
  <si>
    <t>HLA-DRA/HLA-DRB1/HLA-B/HLA-C/HLA-DPB1/HLA-A/HLA-DQB1/HLA-DMA/HLA-DPA1/HLA-E/HLA-DMB/HLA-DQA1/HLA-DRB5/HLA-F/ICAM1/HLA-DQA2</t>
  </si>
  <si>
    <t>hsa05320</t>
  </si>
  <si>
    <t>Autoimmune thyroid disease</t>
  </si>
  <si>
    <t>53/8149</t>
  </si>
  <si>
    <t>3122/3123/3106/3107/3115/3105/3119/3108/3113/3133/3109/3117/3127/3134/3118</t>
  </si>
  <si>
    <t>HLA-DRA/HLA-DRB1/HLA-B/HLA-C/HLA-DPB1/HLA-A/HLA-DQB1/HLA-DMA/HLA-DPA1/HLA-E/HLA-DMB/HLA-DQA1/HLA-DRB5/HLA-F/HLA-DQA2</t>
  </si>
  <si>
    <t>hsa05164</t>
  </si>
  <si>
    <t>Influenza A</t>
  </si>
  <si>
    <t>171/8149</t>
  </si>
  <si>
    <t>3122/3123/3115/3119/3108/3113/3109/3117/6772/4599/3127/10379/3627/3576/8743/3383/64135/7124/4938/6347/3118/3337/5295</t>
  </si>
  <si>
    <t>HLA-DRA/HLA-DRB1/HLA-DPB1/HLA-DQB1/HLA-DMA/HLA-DPA1/HLA-DMB/HLA-DQA1/STAT1/MX1/HLA-DRB5/IRF9/CXCL10/CXCL8/TNFSF10/ICAM1/IFIH1/TNF/OAS1/CCL2/HLA-DQA2/DNAJB1/PIK3R1</t>
  </si>
  <si>
    <t>hsa05310</t>
  </si>
  <si>
    <t>Asthma</t>
  </si>
  <si>
    <t>31/8149</t>
  </si>
  <si>
    <t>3122/3123/3115/3119/3108/3113/3109/3117/3127/7124/3118</t>
  </si>
  <si>
    <t>HLA-DRA/HLA-DRB1/HLA-DPB1/HLA-DQB1/HLA-DMA/HLA-DPA1/HLA-DMB/HLA-DQA1/HLA-DRB5/TNF/HLA-DQA2</t>
  </si>
  <si>
    <t>hsa05150</t>
  </si>
  <si>
    <t>Staphylococcus aureus infection</t>
  </si>
  <si>
    <t>96/8149</t>
  </si>
  <si>
    <t>3122/3123/3115/3119/3108/3113/629/3109/3117/718/3127/715/3426/3383/3118/3075/1672</t>
  </si>
  <si>
    <t>HLA-DRA/HLA-DRB1/HLA-DPB1/HLA-DQB1/HLA-DMA/HLA-DPA1/CFB/HLA-DMB/HLA-DQA1/C3/HLA-DRB5/C1R/CFI/ICAM1/HLA-DQA2/CFH/DEFB1</t>
  </si>
  <si>
    <t>hsa05166</t>
  </si>
  <si>
    <t>Human T-cell leukemia virus 1 infection</t>
  </si>
  <si>
    <t>222/8149</t>
  </si>
  <si>
    <t>3122/3123/3106/3107/567/3115/3105/3119/3108/3113/3133/3109/3117/3127/3134/706/3383/7417/7124/811/3118/4316/5295</t>
  </si>
  <si>
    <t>HLA-DRA/HLA-DRB1/HLA-B/HLA-C/B2M/HLA-DPB1/HLA-A/HLA-DQB1/HLA-DMA/HLA-DPA1/HLA-E/HLA-DMB/HLA-DQA1/HLA-DRB5/HLA-F/TSPO/ICAM1/VDAC2/TNF/CALR/HLA-DQA2/MMP7/PIK3R1</t>
  </si>
  <si>
    <t>hsa04061</t>
  </si>
  <si>
    <t>Viral protein interaction with cytokine and cytokine receptor</t>
  </si>
  <si>
    <t>100/8149</t>
  </si>
  <si>
    <t>8764/2920/2921/3627/3576/8743/6376/7124/1435/6347/2919/6364/6374/9547/6373</t>
  </si>
  <si>
    <t>TNFRSF14/CXCL2/CXCL3/CXCL10/CXCL8/TNFSF10/CX3CL1/TNF/CSF1/CCL2/CXCL1/CCL20/CXCL5/CXCL14/CXCL11</t>
  </si>
  <si>
    <t>hsa04672</t>
  </si>
  <si>
    <t>Intestinal immune network for IgA production</t>
  </si>
  <si>
    <t>49/8149</t>
  </si>
  <si>
    <t>3122/3123/3115/3119/3108/3113/5284/3109/3117/3127/3118</t>
  </si>
  <si>
    <t>HLA-DRA/HLA-DRB1/HLA-DPB1/HLA-DQB1/HLA-DMA/HLA-DPA1/PIGR/HLA-DMB/HLA-DQA1/HLA-DRB5/HLA-DQA2</t>
  </si>
  <si>
    <t>hsa05168</t>
  </si>
  <si>
    <t>Herpes simplex virus 1 infection</t>
  </si>
  <si>
    <t>34/199</t>
  </si>
  <si>
    <t>495/8149</t>
  </si>
  <si>
    <t>3122/3123/972/3106/3107/567/3115/3105/3119/3108/3113/684/3133/3109/6890/3117/6772/8764/718/6892/3127/3134/5500/10379/6891/2923/64135/7124/811/4938/6347/1978/3118/5295</t>
  </si>
  <si>
    <t>HLA-DRA/HLA-DRB1/CD74/HLA-B/HLA-C/B2M/HLA-DPB1/HLA-A/HLA-DQB1/HLA-DMA/HLA-DPA1/BST2/HLA-E/HLA-DMB/TAP1/HLA-DQA1/STAT1/TNFRSF14/C3/TAPBP/HLA-DRB5/HLA-F/PPP1CB/IRF9/TAP2/PDIA3/IFIH1/TNF/CALR/OAS1/CCL2/EIF4EBP1/HLA-DQA2/PIK3R1</t>
  </si>
  <si>
    <t>hsa05140</t>
  </si>
  <si>
    <t>Leishmaniasis</t>
  </si>
  <si>
    <t>13/199</t>
  </si>
  <si>
    <t>77/8149</t>
  </si>
  <si>
    <t>3122/3123/3115/3119/3108/3113/3109/3117/6772/718/3127/7124/3118</t>
  </si>
  <si>
    <t>HLA-DRA/HLA-DRB1/HLA-DPB1/HLA-DQB1/HLA-DMA/HLA-DPA1/HLA-DMB/HLA-DQA1/STAT1/C3/HLA-DRB5/TNF/HLA-DQA2</t>
  </si>
  <si>
    <t>hsa05145</t>
  </si>
  <si>
    <t>Toxoplasmosis</t>
  </si>
  <si>
    <t>3122/3123/3115/3119/3108/3113/3109/3117/6772/3127/7124/3304/3118/3310/3303</t>
  </si>
  <si>
    <t>HLA-DRA/HLA-DRB1/HLA-DPB1/HLA-DQB1/HLA-DMA/HLA-DPA1/HLA-DMB/HLA-DQA1/STAT1/HLA-DRB5/TNF/HSPA1B/HLA-DQA2/HSPA6/HSPA1A</t>
  </si>
  <si>
    <t>hsa05134</t>
  </si>
  <si>
    <t>Legionellosis</t>
  </si>
  <si>
    <t>57/8149</t>
  </si>
  <si>
    <t>718/664/2920/2921/3576/7124/3304/2919/3329/3310/3303</t>
  </si>
  <si>
    <t>C3/BNIP3/CXCL2/CXCL3/CXCL8/TNF/HSPA1B/CXCL1/HSPD1/HSPA6/HSPA1A</t>
  </si>
  <si>
    <t>hsa04640</t>
  </si>
  <si>
    <t>Hematopoietic cell lineage</t>
  </si>
  <si>
    <t>14/199</t>
  </si>
  <si>
    <t>99/8149</t>
  </si>
  <si>
    <t>3122/3123/3115/3119/3108/3113/3109/3117/966/3127/100133941/7124/1435/3118</t>
  </si>
  <si>
    <t>HLA-DRA/HLA-DRB1/HLA-DPB1/HLA-DQB1/HLA-DMA/HLA-DPA1/HLA-DMB/HLA-DQA1/CD59/HLA-DRB5/CD24/TNF/CSF1/HLA-DQA2</t>
  </si>
  <si>
    <t>hsa04141</t>
  </si>
  <si>
    <t>Protein processing in endoplasmic reticulum</t>
  </si>
  <si>
    <t>6748/23480/2923/10952/10961/3309/10960/811/3320/10130/1650/3998/3304/6746/3337/3310/1410/3303</t>
  </si>
  <si>
    <t>SSR4/SEC61G/PDIA3/SEC61B/ERP29/HSPA5/LMAN2/CALR/HSP90AA1/PDIA6/DDOST/LMAN1/HSPA1B/SSR2/DNAJB1/HSPA6/CRYAB/HSPA1A</t>
  </si>
  <si>
    <t>hsa05152</t>
  </si>
  <si>
    <t>Tuberculosis</t>
  </si>
  <si>
    <t>180/8149</t>
  </si>
  <si>
    <t>3122/3123/972/3115/3119/3108/3113/3109/3117/6772/718/1520/8767/3127/7124/3118/3329</t>
  </si>
  <si>
    <t>HLA-DRA/HLA-DRB1/CD74/HLA-DPB1/HLA-DQB1/HLA-DMA/HLA-DPA1/HLA-DMB/HLA-DQA1/STAT1/C3/CTSS/RIPK2/HLA-DRB5/TNF/HLA-DQA2/HSPD1</t>
  </si>
  <si>
    <t>hsa04060</t>
  </si>
  <si>
    <t>Cytokine-cytokine receptor interaction</t>
  </si>
  <si>
    <t>21/199</t>
  </si>
  <si>
    <t>295/8149</t>
  </si>
  <si>
    <t>9235/8764/2920/58191/284340/2921/3627/3576/8743/6376/7124/1435/6347/9518/2919/6364/6374/4050/9547/6373/8771</t>
  </si>
  <si>
    <t>IL32/TNFRSF14/CXCL2/CXCL16/CXCL17/CXCL3/CXCL10/CXCL8/TNFSF10/CX3CL1/TNF/CSF1/CCL2/GDF15/CXCL1/CCL20/CXCL5/LTB/CXCL14/CXCL11/TNFRSF6B</t>
  </si>
  <si>
    <t>hsa04659</t>
  </si>
  <si>
    <t>Th17 cell differentiation</t>
  </si>
  <si>
    <t>108/8149</t>
  </si>
  <si>
    <t>3122/3123/3115/3119/3108/3113/3109/3117/6772/3127/3320/3118</t>
  </si>
  <si>
    <t>HLA-DRA/HLA-DRB1/HLA-DPB1/HLA-DQB1/HLA-DMA/HLA-DPA1/HLA-DMB/HLA-DQA1/STAT1/HLA-DRB5/HSP90AA1/HLA-DQA2</t>
  </si>
  <si>
    <t>hsa03050</t>
  </si>
  <si>
    <t>Proteasome</t>
  </si>
  <si>
    <t>8/199</t>
  </si>
  <si>
    <t>46/8149</t>
  </si>
  <si>
    <t>5698/5721/5696/5720/5699/5686/5687/51371</t>
  </si>
  <si>
    <t>PSMB9/PSME2/PSMB8/PSME1/PSMB10/PSMA5/PSMA6/POMP</t>
  </si>
  <si>
    <t>hsa04658</t>
  </si>
  <si>
    <t>Th1 and Th2 cell differentiation</t>
  </si>
  <si>
    <t>92/8149</t>
  </si>
  <si>
    <t>3122/3123/3115/3119/3108/3113/3109/3117/6772/3127/3118</t>
  </si>
  <si>
    <t>HLA-DRA/HLA-DRB1/HLA-DPB1/HLA-DQB1/HLA-DMA/HLA-DPA1/HLA-DMB/HLA-DQA1/STAT1/HLA-DRB5/HLA-DQA2</t>
  </si>
  <si>
    <t>hsa05167</t>
  </si>
  <si>
    <t>Kaposi sarcoma-associated herpesvirus infection</t>
  </si>
  <si>
    <t>194/8149</t>
  </si>
  <si>
    <t>3106/3107/3105/3133/6772/718/2920/3134/10379/2921/3576/3383/7314/1827/2919/5295</t>
  </si>
  <si>
    <t>HLA-B/HLA-C/HLA-A/HLA-E/STAT1/C3/CXCL2/HLA-F/IRF9/CXCL3/CXCL8/ICAM1/UBB/RCAN1/CXCL1/PIK3R1</t>
  </si>
  <si>
    <t>hsa05322</t>
  </si>
  <si>
    <t>Systemic lupus erythematosus</t>
  </si>
  <si>
    <t>136/8149</t>
  </si>
  <si>
    <t>3122/3123/3115/3119/3108/3113/3109/3117/718/3127/715/7124/3118</t>
  </si>
  <si>
    <t>HLA-DRA/HLA-DRB1/HLA-DPB1/HLA-DQB1/HLA-DMA/HLA-DPA1/HLA-DMB/HLA-DQA1/C3/HLA-DRB5/C1R/TNF/HLA-DQA2</t>
  </si>
  <si>
    <t>hsa05163</t>
  </si>
  <si>
    <t>Human cytomegalovirus infection</t>
  </si>
  <si>
    <t>225/8149</t>
  </si>
  <si>
    <t>3106/3107/567/3105/3133/6890/6892/3134/6891/2923/3576/6376/7124/811/6347/1978/5295</t>
  </si>
  <si>
    <t>HLA-B/HLA-C/B2M/HLA-A/HLA-E/TAP1/TAPBP/HLA-F/TAP2/PDIA3/CXCL8/CX3CL1/TNF/CALR/CCL2/EIF4EBP1/PIK3R1</t>
  </si>
  <si>
    <t>hsa04610</t>
  </si>
  <si>
    <t>Complement and coagulation cascades</t>
  </si>
  <si>
    <t>10/199</t>
  </si>
  <si>
    <t>85/8149</t>
  </si>
  <si>
    <t>629/710/966/718/715/3426/722/5265/1191/3075</t>
  </si>
  <si>
    <t>CFB/SERPING1/CD59/C3/C1R/CFI/C4BPA/SERPINA1/CLU/CFH</t>
  </si>
  <si>
    <t>hsa05171</t>
  </si>
  <si>
    <t>Coronavirus disease - COVID-19</t>
  </si>
  <si>
    <t>232/8149</t>
  </si>
  <si>
    <t>629/9636/6772/718/4599/6134/10379/3627/3576/715/64135/7124/4938/6347/51065/6206/5295</t>
  </si>
  <si>
    <t>CFB/ISG15/STAT1/C3/MX1/RPL10/IRF9/CXCL10/CXCL8/C1R/IFIH1/TNF/OAS1/CCL2/RPS27L/RPS12/PIK3R1</t>
  </si>
  <si>
    <t>hsa05417</t>
  </si>
  <si>
    <t>Lipid and atherosclerosis</t>
  </si>
  <si>
    <t>215/8149</t>
  </si>
  <si>
    <t>6648/2920/2921/3576/8743/3309/3383/7124/3320/6347/3304/2919/3329/3310/5295/3303</t>
  </si>
  <si>
    <t>SOD2/CXCL2/CXCL3/CXCL8/TNFSF10/HSPA5/ICAM1/TNF/HSP90AA1/CCL2/HSPA1B/CXCL1/HSPD1/HSPA6/PIK3R1/HSPA1A</t>
  </si>
  <si>
    <t>hsa01230</t>
  </si>
  <si>
    <t>Biosynthesis of amino acids</t>
  </si>
  <si>
    <t>75/8149</t>
  </si>
  <si>
    <t>5230/2597/2023/5214/5223/3418/7167/7086/5315</t>
  </si>
  <si>
    <t>PGK1/GAPDH/ENO1/PFKP/PGAM1/IDH2/TPI1/TKT/PKM</t>
  </si>
  <si>
    <t>hsa03060</t>
  </si>
  <si>
    <t>Protein export</t>
  </si>
  <si>
    <t>5/199</t>
  </si>
  <si>
    <t>23/8149</t>
  </si>
  <si>
    <t>90701/23480/9789/10952/3309</t>
  </si>
  <si>
    <t>SEC11C/SEC61G/SPCS2/SEC61B/HSPA5</t>
  </si>
  <si>
    <t>hsa00010</t>
  </si>
  <si>
    <t>Glycolysis / Gluconeogenesis</t>
  </si>
  <si>
    <t>67/8149</t>
  </si>
  <si>
    <t>5230/3939/2597/2023/5214/5223/7167/5315</t>
  </si>
  <si>
    <t>PGK1/LDHA/GAPDH/ENO1/PFKP/PGAM1/TPI1/PKM</t>
  </si>
  <si>
    <t>hsa04062</t>
  </si>
  <si>
    <t>Chemokine signaling pathway</t>
  </si>
  <si>
    <t>192/8149</t>
  </si>
  <si>
    <t>6772/2920/58191/2921/3627/3576/6376/6347/2919/6364/6374/9547/5295/6373</t>
  </si>
  <si>
    <t>STAT1/CXCL2/CXCL16/CXCL3/CXCL10/CXCL8/CX3CL1/CCL2/CXCL1/CCL20/CXCL5/CXCL14/PIK3R1/CXCL11</t>
  </si>
  <si>
    <t>hsa05132</t>
  </si>
  <si>
    <t>Salmonella infection</t>
  </si>
  <si>
    <t>249/8149</t>
  </si>
  <si>
    <t>8767/2597/10627/10109/3576/8743/10094/388/5420/6993/7124/55845/302/103910/5216/3320</t>
  </si>
  <si>
    <t>RIPK2/GAPDH/MYL12A/ARPC2/CXCL8/TNFSF10/ARPC3/RHOB/PODXL/DYNLT1/TNF/BRK1/ANXA2/MYL12B/PFN1/HSP90AA1</t>
  </si>
  <si>
    <t>hsa01200</t>
  </si>
  <si>
    <t>Carbon metabolism</t>
  </si>
  <si>
    <t>115/8149</t>
  </si>
  <si>
    <t>5230/1892/2597/2023/5214/5223/3418/7167/7086/5315</t>
  </si>
  <si>
    <t>PGK1/ECHS1/GAPDH/ENO1/PFKP/PGAM1/IDH2/TPI1/TKT/PKM</t>
  </si>
  <si>
    <t>hsa05133</t>
  </si>
  <si>
    <t>Pertussis</t>
  </si>
  <si>
    <t>76/8149</t>
  </si>
  <si>
    <t>710/718/3576/715/7124/722/3659/6374</t>
  </si>
  <si>
    <t>SERPING1/C3/CXCL8/C1R/TNF/C4BPA/IRF1/CXCL5</t>
  </si>
  <si>
    <t>hsa05162</t>
  </si>
  <si>
    <t>Measles</t>
  </si>
  <si>
    <t>139/8149</t>
  </si>
  <si>
    <t>6772/4599/10379/64135/27113/4938/3304/7128/3310/5295/3303</t>
  </si>
  <si>
    <t>STAT1/MX1/IRF9/IFIH1/BBC3/OAS1/HSPA1B/TNFAIP3/HSPA6/PIK3R1/HSPA1A</t>
  </si>
  <si>
    <t>hsa05170</t>
  </si>
  <si>
    <t>Human immunodeficiency virus 1 infection</t>
  </si>
  <si>
    <t>212/8149</t>
  </si>
  <si>
    <t>3106/3107/567/3105/684/3133/6890/6892/3134/6891/2923/7124/811/5295</t>
  </si>
  <si>
    <t>HLA-B/HLA-C/B2M/HLA-A/BST2/HLA-E/TAP1/TAPBP/HLA-F/TAP2/PDIA3/TNF/CALR/PIK3R1</t>
  </si>
  <si>
    <t>hsa04213</t>
  </si>
  <si>
    <t>Longevity regulating pathway - multiple species</t>
  </si>
  <si>
    <t>7/199</t>
  </si>
  <si>
    <t>62/8149</t>
  </si>
  <si>
    <t>6648/6647/3304/3310/5295/1410/3303</t>
  </si>
  <si>
    <t>SOD2/SOD1/HSPA1B/HSPA6/PIK3R1/CRYAB/HSPA1A</t>
  </si>
  <si>
    <t>hsa05160</t>
  </si>
  <si>
    <t>Hepatitis C</t>
  </si>
  <si>
    <t>6772/4599/10379/3627/975/7124/4938/1366/1365/3434/5295</t>
  </si>
  <si>
    <t>STAT1/MX1/IRF9/CXCL10/CD81/TNF/OAS1/CLDN7/CLDN3/IFIT1/PIK3R1</t>
  </si>
  <si>
    <t>hsa04064</t>
  </si>
  <si>
    <t>NF-kappa B signaling pathway</t>
  </si>
  <si>
    <t>104/8149</t>
  </si>
  <si>
    <t>2920/2921/3576/3383/7124/2919/7128/4050</t>
  </si>
  <si>
    <t>CXCL2/CXCL3/CXCL8/ICAM1/TNF/CXCL1/TNFAIP3/LTB</t>
  </si>
  <si>
    <t>hsa04218</t>
  </si>
  <si>
    <t>Cellular senescence</t>
  </si>
  <si>
    <t>156/8149</t>
  </si>
  <si>
    <t>3106/3107/3105/3133/3134/5500/3576/7417/1978/5295</t>
  </si>
  <si>
    <t>HLA-B/HLA-C/HLA-A/HLA-E/HLA-F/PPP1CB/CXCL8/VDAC2/EIF4EBP1/PIK3R1</t>
  </si>
  <si>
    <t>hsa05418</t>
  </si>
  <si>
    <t>Fluid shear stress and atherosclerosis</t>
  </si>
  <si>
    <t>9446/3383/7124/3320/6347/1843/1906/4257/5295</t>
  </si>
  <si>
    <t>GSTO1/ICAM1/TNF/HSP90AA1/CCL2/DUSP1/EDN1/MGST1/PIK3R1</t>
  </si>
  <si>
    <t>hsa05165</t>
  </si>
  <si>
    <t>Human papillomavirus infection</t>
  </si>
  <si>
    <t>331/8149</t>
  </si>
  <si>
    <t>3106/3107/3105/3133/9636/6772/4599/3134/10379/9550/8992/7124/3659/5315/1978/5295</t>
  </si>
  <si>
    <t>HLA-B/HLA-C/HLA-A/HLA-E/ISG15/STAT1/MX1/HLA-F/IRF9/ATP6V1G1/ATP6V0E1/TNF/IRF1/PKM/EIF4EBP1/PIK3R1</t>
  </si>
  <si>
    <t>hsa05120</t>
  </si>
  <si>
    <t>Epithelial cell signaling in Helicobacter pylori infection</t>
  </si>
  <si>
    <t>6/199</t>
  </si>
  <si>
    <t>70/8149</t>
  </si>
  <si>
    <t>2920/2921/3576/9550/8992/2919</t>
  </si>
  <si>
    <t>CXCL2/CXCL3/CXCL8/ATP6V1G1/ATP6V0E1/CXCL1</t>
  </si>
  <si>
    <t>hsa05230</t>
  </si>
  <si>
    <t>Central carbon metabolism in cancer</t>
  </si>
  <si>
    <t>3939/5214/5223/3418/5315/5295</t>
  </si>
  <si>
    <t>LDHA/PFKP/PGAM1/IDH2/PKM/PIK3R1</t>
  </si>
  <si>
    <t>hsa05110</t>
  </si>
  <si>
    <t>Vibrio cholerae infection</t>
  </si>
  <si>
    <t>50/8149</t>
  </si>
  <si>
    <t>23480/10952/9550/11014/8992</t>
  </si>
  <si>
    <t>SEC61G/SEC61B/ATP6V1G1/KDELR2/ATP6V0E1</t>
  </si>
  <si>
    <t>hsa05144</t>
  </si>
  <si>
    <t>Malaria</t>
  </si>
  <si>
    <t>3576/3383/975/7124/6347</t>
  </si>
  <si>
    <t>CXCL8/ICAM1/CD81/TNF/CCL2</t>
  </si>
  <si>
    <t>hsa04933</t>
  </si>
  <si>
    <t>AGE-RAGE signaling pathway in diabetic complications</t>
  </si>
  <si>
    <t>6772/3576/3383/7124/6347/1906/5295</t>
  </si>
  <si>
    <t>STAT1/CXCL8/ICAM1/TNF/CCL2/EDN1/PIK3R1</t>
  </si>
  <si>
    <t>hsa05143</t>
  </si>
  <si>
    <t>African trypanosomiasis</t>
  </si>
  <si>
    <t>4/199</t>
  </si>
  <si>
    <t>37/8149</t>
  </si>
  <si>
    <t>8542/3620/3383/7124</t>
  </si>
  <si>
    <t>APOL1/IDO1/ICAM1/TNF</t>
  </si>
  <si>
    <t>hsa04650</t>
  </si>
  <si>
    <t>Natural killer cell mediated cytotoxicity</t>
  </si>
  <si>
    <t>131/8149</t>
  </si>
  <si>
    <t>3106/3107/3105/3133/8743/3383/7124/5295</t>
  </si>
  <si>
    <t>HLA-B/HLA-C/HLA-A/HLA-E/TNFSF10/ICAM1/TNF/PIK3R1</t>
  </si>
  <si>
    <t>hsa04142</t>
  </si>
  <si>
    <t>Lysosome</t>
  </si>
  <si>
    <t>132/8149</t>
  </si>
  <si>
    <t>10577/1520/55353/967/135112/1211/9741/1508</t>
  </si>
  <si>
    <t>NPC2/CTSS/LAPTM4B/CD63/NCOA7/CLTA/LAPTM4A/CTSB</t>
  </si>
  <si>
    <t>hsa04217</t>
  </si>
  <si>
    <t>Necroptosis</t>
  </si>
  <si>
    <t>159/8149</t>
  </si>
  <si>
    <t>2512/6772/2495/10379/8743/7417/7124/3320/7128</t>
  </si>
  <si>
    <t>FTL/STAT1/FTH1/IRF9/TNFSF10/VDAC2/TNF/HSP90AA1/TNFAIP3</t>
  </si>
  <si>
    <t>hsa04216</t>
  </si>
  <si>
    <t>Ferroptosis</t>
  </si>
  <si>
    <t>41/8149</t>
  </si>
  <si>
    <t>2512/1356/2495/7417</t>
  </si>
  <si>
    <t>FTL/CP/FTH1/VDAC2</t>
  </si>
  <si>
    <t>hsa05131</t>
  </si>
  <si>
    <t>Shigellosis</t>
  </si>
  <si>
    <t>247/8149</t>
  </si>
  <si>
    <t>718/664/8767/10627/10109/3576/10094/7124/103910/5216/7314/5295</t>
  </si>
  <si>
    <t>C3/BNIP3/RIPK2/MYL12A/ARPC2/CXCL8/ARPC3/TNF/MYL12B/PFN1/UBB/PIK3R1</t>
  </si>
  <si>
    <t>hsa04144</t>
  </si>
  <si>
    <t>Endocytosis</t>
  </si>
  <si>
    <t>251/8149</t>
  </si>
  <si>
    <t>3106/3107/3105/3133/3134/8724/1211/10109/10094/3304/3310/3303</t>
  </si>
  <si>
    <t>HLA-B/HLA-C/HLA-A/HLA-E/HLA-F/SNX3/CLTA/ARPC2/ARPC3/HSPA1B/HSPA6/HSPA1A</t>
  </si>
  <si>
    <t>hsa05203</t>
  </si>
  <si>
    <t>Viral carcinogenesis</t>
  </si>
  <si>
    <t>204/8149</t>
  </si>
  <si>
    <t>3106/3107/3105/3133/718/3134/10379/5315/5366/5295</t>
  </si>
  <si>
    <t>HLA-B/HLA-C/HLA-A/HLA-E/C3/HLA-F/IRF9/PKM/PMAIP1/PIK3R1</t>
  </si>
  <si>
    <t>hsa04622</t>
  </si>
  <si>
    <t>RIG-I-like receptor signaling pathway</t>
  </si>
  <si>
    <t>9636/3627/3576/64135/7124</t>
  </si>
  <si>
    <t>ISG15/CXCL10/CXCL8/IFIH1/TNF</t>
  </si>
  <si>
    <t>hsa01524</t>
  </si>
  <si>
    <t>Platinum drug resistance</t>
  </si>
  <si>
    <t>73/8149</t>
  </si>
  <si>
    <t>9446/27113/5366/4257/5295</t>
  </si>
  <si>
    <t>GSTO1/BBC3/PMAIP1/MGST1/PIK3R1</t>
  </si>
  <si>
    <t>hsa05142</t>
  </si>
  <si>
    <t>Chagas disease</t>
  </si>
  <si>
    <t>102/8149</t>
  </si>
  <si>
    <t>718/3576/7124/811/6347/5295</t>
  </si>
  <si>
    <t>C3/CXCL8/TNF/CALR/CCL2/PIK3R1</t>
  </si>
  <si>
    <t>hsa05146</t>
  </si>
  <si>
    <t>Amoebiasis</t>
  </si>
  <si>
    <t>2920/2921/3576/7124/2919/5295</t>
  </si>
  <si>
    <t>CXCL2/CXCL3/CXCL8/TNF/CXCL1/PIK3R1</t>
  </si>
  <si>
    <t>hsa04620</t>
  </si>
  <si>
    <t>Toll-like receptor signaling pathway</t>
  </si>
  <si>
    <t>6772/3627/3576/7124/5295/6373</t>
  </si>
  <si>
    <t>STAT1/CXCL10/CXCL8/TNF/PIK3R1/CXCL11</t>
  </si>
  <si>
    <t>hsa04210</t>
  </si>
  <si>
    <t>Apoptosis</t>
  </si>
  <si>
    <t>1520/8743/7124/27113/1508/5366/5295</t>
  </si>
  <si>
    <t>CTSS/TNFSF10/TNF/BBC3/CTSB/PMAIP1/PIK3R1</t>
  </si>
  <si>
    <t>hsa00480</t>
  </si>
  <si>
    <t>Glutathione metabolism</t>
  </si>
  <si>
    <t>51056/9446/3418/4257</t>
  </si>
  <si>
    <t>LAP3/GSTO1/IDH2/MGST1</t>
  </si>
  <si>
    <t>hsa05130</t>
  </si>
  <si>
    <t>Pathogenic Escherichia coli infection</t>
  </si>
  <si>
    <t>197/8149</t>
  </si>
  <si>
    <t>2597/10109/3576/8743/10094/7124/55845/1366/1365</t>
  </si>
  <si>
    <t>GAPDH/ARPC2/CXCL8/TNFSF10/ARPC3/TNF/BRK1/CLDN7/CLDN3</t>
  </si>
  <si>
    <t>hsa00360</t>
  </si>
  <si>
    <t>Phenylalanine metabolism</t>
  </si>
  <si>
    <t>2/199</t>
  </si>
  <si>
    <t>16/8149</t>
  </si>
  <si>
    <t>4282/259307</t>
  </si>
  <si>
    <t>MIF/IL4I1</t>
  </si>
  <si>
    <t>hsa04670</t>
  </si>
  <si>
    <t>Leukocyte transendothelial migration</t>
  </si>
  <si>
    <t>114/8149</t>
  </si>
  <si>
    <t>10627/3383/103910/1366/1365/5295</t>
  </si>
  <si>
    <t>MYL12A/ICAM1/MYL12B/CLDN7/CLDN3/PIK3R1</t>
  </si>
  <si>
    <t>hsa00380</t>
  </si>
  <si>
    <t>Tryptophan metabolism</t>
  </si>
  <si>
    <t>3620/1892/259307</t>
  </si>
  <si>
    <t>IDO1/ECHS1/IL4I1</t>
  </si>
  <si>
    <t>hsa04380</t>
  </si>
  <si>
    <t>Osteoclast differentiation</t>
  </si>
  <si>
    <t>128/8149</t>
  </si>
  <si>
    <t>6772/10379/2274/7124/1435/5295</t>
  </si>
  <si>
    <t>STAT1/IRF9/FHL2/TNF/CSF1/PIK3R1</t>
  </si>
  <si>
    <t>hsa05208</t>
  </si>
  <si>
    <t>Chemical carcinogenesis - reactive oxygen species</t>
  </si>
  <si>
    <t>223/8149</t>
  </si>
  <si>
    <t>6648/9446/6647/7417/873/4257/8644/1836/5295</t>
  </si>
  <si>
    <t>SOD2/GSTO1/SOD1/VDAC2/CBR1/MGST1/AKR1C3/SLC26A2/PIK3R1</t>
  </si>
  <si>
    <t>hsa02010</t>
  </si>
  <si>
    <t>ABC transporters</t>
  </si>
  <si>
    <t>45/8149</t>
  </si>
  <si>
    <t>6890/6891/1672</t>
  </si>
  <si>
    <t>TAP1/TAP2/DEFB1</t>
  </si>
  <si>
    <t>hsa04137</t>
  </si>
  <si>
    <t>Mitophagy - animal</t>
  </si>
  <si>
    <t>72/8149</t>
  </si>
  <si>
    <t>10133/664/11337/7314</t>
  </si>
  <si>
    <t>OPTN/BNIP3/GABARAP/UBB</t>
  </si>
  <si>
    <t>hsa04930</t>
  </si>
  <si>
    <t>Type II diabetes mellitus</t>
  </si>
  <si>
    <t>7124/5315/5295</t>
  </si>
  <si>
    <t>TNF/PKM/PIK3R1</t>
  </si>
  <si>
    <t>hsa04625</t>
  </si>
  <si>
    <t>C-type lectin receptor signaling pathway</t>
  </si>
  <si>
    <t>6772/10379/7124/3659/5295</t>
  </si>
  <si>
    <t>STAT1/IRF9/TNF/IRF1/PIK3R1</t>
  </si>
  <si>
    <t>hsa05135</t>
  </si>
  <si>
    <t>Yersinia infection</t>
  </si>
  <si>
    <t>137/8149</t>
  </si>
  <si>
    <t>10109/3576/10094/7124/6347/5295</t>
  </si>
  <si>
    <t>ARPC2/CXCL8/ARPC3/TNF/CCL2/PIK3R1</t>
  </si>
  <si>
    <t>hsa05100</t>
  </si>
  <si>
    <t>Bacterial invasion of epithelial cells</t>
  </si>
  <si>
    <t>1211/10109/10094/5295</t>
  </si>
  <si>
    <t>CLTA/ARPC2/ARPC3/PIK3R1</t>
  </si>
  <si>
    <t>hsa00510</t>
  </si>
  <si>
    <t>N-Glycan biosynthesis</t>
  </si>
  <si>
    <t>79644/2683/1650</t>
  </si>
  <si>
    <t>SRD5A3/B4GALT1/DDOST</t>
  </si>
  <si>
    <t>hsa04979</t>
  </si>
  <si>
    <t>Cholesterol metabolism</t>
  </si>
  <si>
    <t>10577/706/7417</t>
  </si>
  <si>
    <t>NPC2/TSPO/VDAC2</t>
  </si>
  <si>
    <t>hsa00980</t>
  </si>
  <si>
    <t>Metabolism of xenobiotics by cytochrome P450</t>
  </si>
  <si>
    <t>9446/873/4257/874</t>
  </si>
  <si>
    <t>GSTO1/CBR1/MGST1/CBR3</t>
  </si>
  <si>
    <t>hsa03018</t>
  </si>
  <si>
    <t>RNA degradation</t>
  </si>
  <si>
    <t>79/8149</t>
  </si>
  <si>
    <t>2023/5214/10950/3329</t>
  </si>
  <si>
    <t>ENO1/PFKP/BTG3/HSPD1</t>
  </si>
  <si>
    <t>hsa04140</t>
  </si>
  <si>
    <t>Autophagy - animal</t>
  </si>
  <si>
    <t>141/8149</t>
  </si>
  <si>
    <t>664/11337/8673/54541/1508/5295</t>
  </si>
  <si>
    <t>BNIP3/GABARAP/VAMP8/DDIT4/CTSB/PIK3R1</t>
  </si>
  <si>
    <t>hsa05020</t>
  </si>
  <si>
    <t>Prion disease</t>
  </si>
  <si>
    <t>273/8149</t>
  </si>
  <si>
    <t>5686/5687/6647/3309/7417/7124/3304/3310/5295/3303</t>
  </si>
  <si>
    <t>PSMA5/PSMA6/SOD1/HSPA5/VDAC2/TNF/HSPA1B/HSPA6/PIK3R1/HSPA1A</t>
  </si>
  <si>
    <t>hsa00983</t>
  </si>
  <si>
    <t>Drug metabolism - other enzymes</t>
  </si>
  <si>
    <t>80/8149</t>
  </si>
  <si>
    <t>1890/9446/51727/4257</t>
  </si>
  <si>
    <t>TYMP/GSTO1/CMPK1/MGST1</t>
  </si>
  <si>
    <t>hsa00790</t>
  </si>
  <si>
    <t>Folate biosynthesis</t>
  </si>
  <si>
    <t>26/8149</t>
  </si>
  <si>
    <t>873/8644</t>
  </si>
  <si>
    <t>CBR1/AKR1C3</t>
  </si>
  <si>
    <t>hsa04936</t>
  </si>
  <si>
    <t>Alcoholic liver disease</t>
  </si>
  <si>
    <t>142/8149</t>
  </si>
  <si>
    <t>718/2920/2921/3576/7124/2919</t>
  </si>
  <si>
    <t>C3/CXCL2/CXCL3/CXCL8/TNF/CXCL1</t>
  </si>
  <si>
    <t>hsa04966</t>
  </si>
  <si>
    <t>Collecting duct acid secretion</t>
  </si>
  <si>
    <t>27/8149</t>
  </si>
  <si>
    <t>9550/8992</t>
  </si>
  <si>
    <t>ATP6V1G1/ATP6V0E1</t>
  </si>
  <si>
    <t>hsa04810</t>
  </si>
  <si>
    <t>Regulation of actin cytoskeleton</t>
  </si>
  <si>
    <t>218/8149</t>
  </si>
  <si>
    <t>5500/10627/10109/10094/55845/103910/5216/5295</t>
  </si>
  <si>
    <t>PPP1CB/MYL12A/ARPC2/ARPC3/BRK1/MYL12B/PFN1/PIK3R1</t>
  </si>
  <si>
    <t>hsa00030</t>
  </si>
  <si>
    <t>Pentose phosphate pathway</t>
  </si>
  <si>
    <t>30/8149</t>
  </si>
  <si>
    <t>5214/7086</t>
  </si>
  <si>
    <t>PFKP/TKT</t>
  </si>
  <si>
    <t>hsa00052</t>
  </si>
  <si>
    <t>Galactose metabolism</t>
  </si>
  <si>
    <t>5214/2683</t>
  </si>
  <si>
    <t>PFKP/B4GALT1</t>
  </si>
  <si>
    <t>hsa00640</t>
  </si>
  <si>
    <t>Propanoate metabolism</t>
  </si>
  <si>
    <t>32/8149</t>
  </si>
  <si>
    <t>3939/1892</t>
  </si>
  <si>
    <t>LDHA/ECHS1</t>
  </si>
  <si>
    <t>hsa04215</t>
  </si>
  <si>
    <t>Apoptosis - multiple species</t>
  </si>
  <si>
    <t>27113/5366</t>
  </si>
  <si>
    <t>BBC3/PMAIP1</t>
  </si>
  <si>
    <t>hsa04611</t>
  </si>
  <si>
    <t>Platelet activation</t>
  </si>
  <si>
    <t>124/8149</t>
  </si>
  <si>
    <t>5500/10627/8673/103910/5295</t>
  </si>
  <si>
    <t>PPP1CB/MYL12A/VAMP8/MYL12B/PIK3R1</t>
  </si>
  <si>
    <t>hsa00590</t>
  </si>
  <si>
    <t>Arachidonic acid metabolism</t>
  </si>
  <si>
    <t>61/8149</t>
  </si>
  <si>
    <t>873/8644/874</t>
  </si>
  <si>
    <t>CBR1/AKR1C3/CBR3</t>
  </si>
  <si>
    <t>hsa00051</t>
  </si>
  <si>
    <t>Fructose and mannose metabolism</t>
  </si>
  <si>
    <t>33/8149</t>
  </si>
  <si>
    <t>5214/7167</t>
  </si>
  <si>
    <t>PFKP/TPI1</t>
  </si>
  <si>
    <t>hsa04068</t>
  </si>
  <si>
    <t>FoxO signaling pathway</t>
  </si>
  <si>
    <t>6648/664/11337/8743/5295</t>
  </si>
  <si>
    <t>SOD2/BNIP3/GABARAP/TNFSF10/PIK3R1</t>
  </si>
  <si>
    <t>hsa00350</t>
  </si>
  <si>
    <t>Tyrosine metabolism</t>
  </si>
  <si>
    <t>36/8149</t>
  </si>
  <si>
    <t>hsa00760</t>
  </si>
  <si>
    <t>Nicotinate and nicotinamide metabolism</t>
  </si>
  <si>
    <t>10135/4837</t>
  </si>
  <si>
    <t>NAMPT/NNMT</t>
  </si>
  <si>
    <t>hsa00250</t>
  </si>
  <si>
    <t>Alanine, aspartate and glutamate metabolism</t>
  </si>
  <si>
    <t>80150/259307</t>
  </si>
  <si>
    <t>ASRGL1/IL4I1</t>
  </si>
  <si>
    <t>hsa04530</t>
  </si>
  <si>
    <t>Tight junction</t>
  </si>
  <si>
    <t>169/8149</t>
  </si>
  <si>
    <t>10627/10109/10094/103910/1366/1365</t>
  </si>
  <si>
    <t>MYL12A/ARPC2/ARPC3/MYL12B/CLDN7/CLDN3</t>
  </si>
  <si>
    <t>hsa05340</t>
  </si>
  <si>
    <t>Primary immunodeficiency</t>
  </si>
  <si>
    <t>6890/6891</t>
  </si>
  <si>
    <t>TAP1/TAP2</t>
  </si>
  <si>
    <t>hsa05204</t>
  </si>
  <si>
    <t>Chemical carcinogenesis - DNA adducts</t>
  </si>
  <si>
    <t>69/8149</t>
  </si>
  <si>
    <t>9446/873/4257</t>
  </si>
  <si>
    <t>GSTO1/CBR1/MGST1</t>
  </si>
  <si>
    <t>hsa00130</t>
  </si>
  <si>
    <t>Ubiquinone and other terpenoid-quinone biosynthesis</t>
  </si>
  <si>
    <t>1/199</t>
  </si>
  <si>
    <t>11/8149</t>
  </si>
  <si>
    <t>VKORC1</t>
  </si>
  <si>
    <t>hsa04917</t>
  </si>
  <si>
    <t>Prolactin signaling pathway</t>
  </si>
  <si>
    <t>6772/3659/5295</t>
  </si>
  <si>
    <t>STAT1/IRF1/PIK3R1</t>
  </si>
  <si>
    <t>hsa00513</t>
  </si>
  <si>
    <t>Various types of N-glycan biosynthesis</t>
  </si>
  <si>
    <t>39/8149</t>
  </si>
  <si>
    <t>2683/1650</t>
  </si>
  <si>
    <t>B4GALT1/DDOST</t>
  </si>
  <si>
    <t>hsa04915</t>
  </si>
  <si>
    <t>Estrogen signaling pathway</t>
  </si>
  <si>
    <t>138/8149</t>
  </si>
  <si>
    <t>3320/3304/3310/5295/3303</t>
  </si>
  <si>
    <t>HSP90AA1/HSPA1B/HSPA6/PIK3R1/HSPA1A</t>
  </si>
  <si>
    <t>hsa00982</t>
  </si>
  <si>
    <t>Drug metabolism - cytochrome P450</t>
  </si>
  <si>
    <t>9446/4257/2327</t>
  </si>
  <si>
    <t>GSTO1/MGST1/FMO2</t>
  </si>
  <si>
    <t>hsa05219</t>
  </si>
  <si>
    <t>Bladder cancer</t>
  </si>
  <si>
    <t>1890/3576</t>
  </si>
  <si>
    <t>TYMP/CXCL8</t>
  </si>
  <si>
    <t>hsa04922</t>
  </si>
  <si>
    <t>Glucagon signaling pathway</t>
  </si>
  <si>
    <t>107/8149</t>
  </si>
  <si>
    <t>3939/5214/5223/5315</t>
  </si>
  <si>
    <t>LDHA/PFKP/PGAM1/PKM</t>
  </si>
  <si>
    <t>hsa00533</t>
  </si>
  <si>
    <t>Glycosaminoglycan biosynthesis - keratan sulfate</t>
  </si>
  <si>
    <t>14/8149</t>
  </si>
  <si>
    <t>B4GALT1</t>
  </si>
  <si>
    <t>hsa04721</t>
  </si>
  <si>
    <t>Synaptic vesicle cycle</t>
  </si>
  <si>
    <t>1211/9550/8992</t>
  </si>
  <si>
    <t>CLTA/ATP6V1G1/ATP6V0E1</t>
  </si>
  <si>
    <t>hsa00620</t>
  </si>
  <si>
    <t>Pyruvate metabolism</t>
  </si>
  <si>
    <t>47/8149</t>
  </si>
  <si>
    <t>3939/5315</t>
  </si>
  <si>
    <t>LDHA/PKM</t>
  </si>
  <si>
    <t>hsa04146</t>
  </si>
  <si>
    <t>Peroxisome</t>
  </si>
  <si>
    <t>82/8149</t>
  </si>
  <si>
    <t>6648/3418/6647</t>
  </si>
  <si>
    <t>SOD2/IDH2/SOD1</t>
  </si>
  <si>
    <t>hsa04662</t>
  </si>
  <si>
    <t>B cell receptor signaling pathway</t>
  </si>
  <si>
    <t>8519/975/5295</t>
  </si>
  <si>
    <t>IFITM1/CD81/PIK3R1</t>
  </si>
  <si>
    <t>hsa05012</t>
  </si>
  <si>
    <t>Parkinson disease</t>
  </si>
  <si>
    <t>266/8149</t>
  </si>
  <si>
    <t>9246/5686/5687/6647/3309/7417/7314/1843</t>
  </si>
  <si>
    <t>UBE2L6/PSMA5/PSMA6/SOD1/HSPA5/VDAC2/UBB/DUSP1</t>
  </si>
  <si>
    <t>hsa00430</t>
  </si>
  <si>
    <t>Taurine and hypotaurine metabolism</t>
  </si>
  <si>
    <t>FMO2</t>
  </si>
  <si>
    <t>hsa00280</t>
  </si>
  <si>
    <t>Valine, leucine and isoleucine degradation</t>
  </si>
  <si>
    <t>48/8149</t>
  </si>
  <si>
    <t>1892/259307</t>
  </si>
  <si>
    <t>ECHS1/IL4I1</t>
  </si>
  <si>
    <t>hsa04150</t>
  </si>
  <si>
    <t>mTOR signaling pathway</t>
  </si>
  <si>
    <t>9550/7124/54541/1978/5295</t>
  </si>
  <si>
    <t>ATP6V1G1/TNF/DDIT4/EIF4EBP1/PIK3R1</t>
  </si>
  <si>
    <t>hsa04919</t>
  </si>
  <si>
    <t>Thyroid hormone signaling pathway</t>
  </si>
  <si>
    <t>121/8149</t>
  </si>
  <si>
    <t>6772/5214/1827/5295</t>
  </si>
  <si>
    <t>STAT1/PFKP/RCAN1/PIK3R1</t>
  </si>
  <si>
    <t>hsa01232</t>
  </si>
  <si>
    <t>Nucleotide metabolism</t>
  </si>
  <si>
    <t>1890/2987/51727</t>
  </si>
  <si>
    <t>TYMP/GUK1/CMPK1</t>
  </si>
  <si>
    <t>hsa05210</t>
  </si>
  <si>
    <t>Colorectal cancer</t>
  </si>
  <si>
    <t>86/8149</t>
  </si>
  <si>
    <t>27113/5366/5295</t>
  </si>
  <si>
    <t>BBC3/PMAIP1/PIK3R1</t>
  </si>
  <si>
    <t>hsa00270</t>
  </si>
  <si>
    <t>Cysteine and methionine metabolism</t>
  </si>
  <si>
    <t>51/8149</t>
  </si>
  <si>
    <t>3939/259307</t>
  </si>
  <si>
    <t>LDHA/IL4I1</t>
  </si>
  <si>
    <t>hsa05161</t>
  </si>
  <si>
    <t>Hepatitis B</t>
  </si>
  <si>
    <t>162/8149</t>
  </si>
  <si>
    <t>6772/3576/64135/7124/5295</t>
  </si>
  <si>
    <t>STAT1/CXCL8/IFIH1/TNF/PIK3R1</t>
  </si>
  <si>
    <t>hsa04211</t>
  </si>
  <si>
    <t>Longevity regulating pathway</t>
  </si>
  <si>
    <t>89/8149</t>
  </si>
  <si>
    <t>6648/1978/5295</t>
  </si>
  <si>
    <t>SOD2/EIF4EBP1/PIK3R1</t>
  </si>
  <si>
    <t>hsa01210</t>
  </si>
  <si>
    <t>2-Oxocarboxylic acid metabolism</t>
  </si>
  <si>
    <t>19/8149</t>
  </si>
  <si>
    <t>IDH2</t>
  </si>
  <si>
    <t>hsa00240</t>
  </si>
  <si>
    <t>Pyrimidine metabolism</t>
  </si>
  <si>
    <t>58/8149</t>
  </si>
  <si>
    <t>1890/51727</t>
  </si>
  <si>
    <t>TYMP/CMPK1</t>
  </si>
  <si>
    <t>hsa04666</t>
  </si>
  <si>
    <t>Fc gamma R-mediated phagocytosis</t>
  </si>
  <si>
    <t>97/8149</t>
  </si>
  <si>
    <t>10109/10094/5295</t>
  </si>
  <si>
    <t>ARPC2/ARPC3/PIK3R1</t>
  </si>
  <si>
    <t>hsa04978</t>
  </si>
  <si>
    <t>Mineral absorption</t>
  </si>
  <si>
    <t>2512/2495</t>
  </si>
  <si>
    <t>FTL/FTH1</t>
  </si>
  <si>
    <t>hsa00515</t>
  </si>
  <si>
    <t>Mannose type O-glycan biosynthesis</t>
  </si>
  <si>
    <t>hsa00140</t>
  </si>
  <si>
    <t>Steroid hormone biosynthesis</t>
  </si>
  <si>
    <t>79644/8644</t>
  </si>
  <si>
    <t>SRD5A3/AKR1C3</t>
  </si>
  <si>
    <t>hsa03250</t>
  </si>
  <si>
    <t>Viral life cycle - HIV-1</t>
  </si>
  <si>
    <t>63/8149</t>
  </si>
  <si>
    <t>684/4599</t>
  </si>
  <si>
    <t>BST2/MX1</t>
  </si>
  <si>
    <t>hsa05017</t>
  </si>
  <si>
    <t>Spinocerebellar ataxia</t>
  </si>
  <si>
    <t>143/8149</t>
  </si>
  <si>
    <t>5686/5687/7417/5295</t>
  </si>
  <si>
    <t>PSMA5/PSMA6/VDAC2/PIK3R1</t>
  </si>
  <si>
    <t>hsa03040</t>
  </si>
  <si>
    <t>Spliceosome</t>
  </si>
  <si>
    <t>147/8149</t>
  </si>
  <si>
    <t>9775/3304/3310/3303</t>
  </si>
  <si>
    <t>EIF4A3/HSPA1B/HSPA6/HSPA1A</t>
  </si>
  <si>
    <t>hsa00062</t>
  </si>
  <si>
    <t>Fatty acid elongation</t>
  </si>
  <si>
    <t>ECHS1</t>
  </si>
  <si>
    <t>hsa00601</t>
  </si>
  <si>
    <t>Glycosphingolipid biosynthesis - lacto and neolacto series</t>
  </si>
  <si>
    <t>hsa05221</t>
  </si>
  <si>
    <t>Acute myeloid leukemia</t>
  </si>
  <si>
    <t>1978/5295</t>
  </si>
  <si>
    <t>EIF4EBP1/PIK3R1</t>
  </si>
  <si>
    <t>hsa04931</t>
  </si>
  <si>
    <t>Insulin resistance</t>
  </si>
  <si>
    <t>5500/7124/5295</t>
  </si>
  <si>
    <t>PPP1CB/TNF/PIK3R1</t>
  </si>
  <si>
    <t>hsa00830</t>
  </si>
  <si>
    <t>Retinol metabolism</t>
  </si>
  <si>
    <t>68/8149</t>
  </si>
  <si>
    <t>9249/157506</t>
  </si>
  <si>
    <t>DHRS3/RDH10</t>
  </si>
  <si>
    <t>hsa04664</t>
  </si>
  <si>
    <t>Fc epsilon RI signaling pathway</t>
  </si>
  <si>
    <t>7124/5295</t>
  </si>
  <si>
    <t>TNF/PIK3R1</t>
  </si>
  <si>
    <t>hsa00650</t>
  </si>
  <si>
    <t>Butanoate metabolism</t>
  </si>
  <si>
    <t>28/8149</t>
  </si>
  <si>
    <t>hsa04924</t>
  </si>
  <si>
    <t>Renin secretion</t>
  </si>
  <si>
    <t>1508/1906</t>
  </si>
  <si>
    <t>CTSB/EDN1</t>
  </si>
  <si>
    <t>hsa01240</t>
  </si>
  <si>
    <t>Biosynthesis of cofactors</t>
  </si>
  <si>
    <t>153/8149</t>
  </si>
  <si>
    <t>3620/9249/79001/51727</t>
  </si>
  <si>
    <t>IDO1/DHRS3/VKORC1/CMPK1</t>
  </si>
  <si>
    <t>hsa00020</t>
  </si>
  <si>
    <t>Citrate cycle (TCA cycle)</t>
  </si>
  <si>
    <t>hsa01523</t>
  </si>
  <si>
    <t>Antifolate resistance</t>
  </si>
  <si>
    <t>TNF</t>
  </si>
  <si>
    <t>hsa04115</t>
  </si>
  <si>
    <t>p53 signaling pathway</t>
  </si>
  <si>
    <t>hsa00410</t>
  </si>
  <si>
    <t>beta-Alanine metabolism</t>
  </si>
  <si>
    <t>hsa03010</t>
  </si>
  <si>
    <t>Ribosome</t>
  </si>
  <si>
    <t>158/8149</t>
  </si>
  <si>
    <t>6134/29074/51065/6206</t>
  </si>
  <si>
    <t>RPL10/MRPL18/RPS27L/RPS12</t>
  </si>
  <si>
    <t>hsa04136</t>
  </si>
  <si>
    <t>Autophagy - other</t>
  </si>
  <si>
    <t>GABARAP</t>
  </si>
  <si>
    <t>hsa05212</t>
  </si>
  <si>
    <t>Pancreatic cancer</t>
  </si>
  <si>
    <t>6772/5295</t>
  </si>
  <si>
    <t>STAT1/PIK3R1</t>
  </si>
  <si>
    <t>hsa04130</t>
  </si>
  <si>
    <t>SNARE interactions in vesicular transport</t>
  </si>
  <si>
    <t>VAMP8</t>
  </si>
  <si>
    <t>hsa04152</t>
  </si>
  <si>
    <t>AMPK signaling pathway</t>
  </si>
  <si>
    <t>120/8149</t>
  </si>
  <si>
    <t>5214/1978/5295</t>
  </si>
  <si>
    <t>PFKP/EIF4EBP1/PIK3R1</t>
  </si>
  <si>
    <t>hsa01521</t>
  </si>
  <si>
    <t>EGFR tyrosine kinase inhibitor resistance</t>
  </si>
  <si>
    <t>hsa00512</t>
  </si>
  <si>
    <t>Mucin type O-glycan biosynthesis</t>
  </si>
  <si>
    <t>ST6GALNAC1</t>
  </si>
  <si>
    <t>hsa05207</t>
  </si>
  <si>
    <t>Chemical carcinogenesis - receptor activation</t>
  </si>
  <si>
    <t>9446/3320/1978/4257/5295</t>
  </si>
  <si>
    <t>GSTO1/HSP90AA1/EIF4EBP1/MGST1/PIK3R1</t>
  </si>
  <si>
    <t>hsa01250</t>
  </si>
  <si>
    <t>Biosynthesis of nucleotide sugars</t>
  </si>
  <si>
    <t>NANS</t>
  </si>
  <si>
    <t>hsa04960</t>
  </si>
  <si>
    <t>Aldosterone-regulated sodium reabsorption</t>
  </si>
  <si>
    <t>PIK3R1</t>
  </si>
  <si>
    <t>hsa04012</t>
  </si>
  <si>
    <t>ErbB signaling pathway</t>
  </si>
  <si>
    <t>hsa05016</t>
  </si>
  <si>
    <t>Huntington disease</t>
  </si>
  <si>
    <t>306/8149</t>
  </si>
  <si>
    <t>6648/5686/1211/5687/6647/7417/27113</t>
  </si>
  <si>
    <t>SOD2/PSMA5/CLTA/PSMA6/SOD1/VDAC2/BBC3</t>
  </si>
  <si>
    <t>hsa00260</t>
  </si>
  <si>
    <t>Glycine, serine and threonine metabolism</t>
  </si>
  <si>
    <t>40/8149</t>
  </si>
  <si>
    <t>PGAM1</t>
  </si>
  <si>
    <t>hsa05235</t>
  </si>
  <si>
    <t>PD-L1 expression and PD-1 checkpoint pathway in cancer</t>
  </si>
  <si>
    <t>hsa05410</t>
  </si>
  <si>
    <t>Hypertrophic cardiomyopathy</t>
  </si>
  <si>
    <t>90/8149</t>
  </si>
  <si>
    <t>7124/1906</t>
  </si>
  <si>
    <t>TNF/EDN1</t>
  </si>
  <si>
    <t>hsa04910</t>
  </si>
  <si>
    <t>Insulin signaling pathway</t>
  </si>
  <si>
    <t>5500/1978/5295</t>
  </si>
  <si>
    <t>PPP1CB/EIF4EBP1/PIK3R1</t>
  </si>
  <si>
    <t>hsa00071</t>
  </si>
  <si>
    <t>Fatty acid degradation</t>
  </si>
  <si>
    <t>hsa00860</t>
  </si>
  <si>
    <t>Porphyrin metabolism</t>
  </si>
  <si>
    <t>CP</t>
  </si>
  <si>
    <t>hsa04350</t>
  </si>
  <si>
    <t>TGF-beta signaling pathway</t>
  </si>
  <si>
    <t>7124/79875</t>
  </si>
  <si>
    <t>TNF/THSD4</t>
  </si>
  <si>
    <t>hsa00514</t>
  </si>
  <si>
    <t>Other types of O-glycan biosynthesis</t>
  </si>
  <si>
    <t>hsa04973</t>
  </si>
  <si>
    <t>Carbohydrate digestion and absorption</t>
  </si>
  <si>
    <t>hsa03015</t>
  </si>
  <si>
    <t>mRNA surveillance pathway</t>
  </si>
  <si>
    <t>5500/9775</t>
  </si>
  <si>
    <t>PPP1CB/EIF4A3</t>
  </si>
  <si>
    <t>hsa05215</t>
  </si>
  <si>
    <t>Prostate cancer</t>
  </si>
  <si>
    <t>3320/5295</t>
  </si>
  <si>
    <t>HSP90AA1/PIK3R1</t>
  </si>
  <si>
    <t>hsa04750</t>
  </si>
  <si>
    <t>Inflammatory mediator regulation of TRP channels</t>
  </si>
  <si>
    <t>98/8149</t>
  </si>
  <si>
    <t>5500/5295</t>
  </si>
  <si>
    <t>PPP1CB/PIK3R1</t>
  </si>
  <si>
    <t>hsa05231</t>
  </si>
  <si>
    <t>Choline metabolism in cancer</t>
  </si>
  <si>
    <t>hsa00520</t>
  </si>
  <si>
    <t>Amino sugar and nucleotide sugar metabolism</t>
  </si>
  <si>
    <t>hsa04914</t>
  </si>
  <si>
    <t>Progesterone-mediated oocyte maturation</t>
  </si>
  <si>
    <t>hsa00330</t>
  </si>
  <si>
    <t>Arginine and proline metabolism</t>
  </si>
  <si>
    <t>LAP3</t>
  </si>
  <si>
    <t>hsa04913</t>
  </si>
  <si>
    <t>Ovarian steroidogenesis</t>
  </si>
  <si>
    <t>AKR1C3</t>
  </si>
  <si>
    <t>hsa04660</t>
  </si>
  <si>
    <t>T cell receptor signaling pathway</t>
  </si>
  <si>
    <t>hsa04510</t>
  </si>
  <si>
    <t>Focal adhesion</t>
  </si>
  <si>
    <t>201/8149</t>
  </si>
  <si>
    <t>5500/10627/103910/5295</t>
  </si>
  <si>
    <t>PPP1CB/MYL12A/MYL12B/PIK3R1</t>
  </si>
  <si>
    <t>hsa04010</t>
  </si>
  <si>
    <t>MAPK signaling pathway</t>
  </si>
  <si>
    <t>294/8149</t>
  </si>
  <si>
    <t>7124/1435/3304/1843/3310/3303</t>
  </si>
  <si>
    <t>TNF/CSF1/HSPA1B/DUSP1/HSPA6/HSPA1A</t>
  </si>
  <si>
    <t>hsa04961</t>
  </si>
  <si>
    <t>Endocrine and other factor-regulated calcium reabsorption</t>
  </si>
  <si>
    <t>CLTA</t>
  </si>
  <si>
    <t>hsa05022</t>
  </si>
  <si>
    <t>Pathways of neurodegeneration - multiple diseases</t>
  </si>
  <si>
    <t>476/8149</t>
  </si>
  <si>
    <t>9246/10133/5686/5687/6647/3309/7417/7124/1435/7314</t>
  </si>
  <si>
    <t>UBE2L6/OPTN/PSMA5/PSMA6/SOD1/HSPA5/VDAC2/TNF/CSF1/UBB</t>
  </si>
  <si>
    <t>hsa04932</t>
  </si>
  <si>
    <t>Non-alcoholic fatty liver disease</t>
  </si>
  <si>
    <t>155/8149</t>
  </si>
  <si>
    <t>3576/7124/5295</t>
  </si>
  <si>
    <t>CXCL8/TNF/PIK3R1</t>
  </si>
  <si>
    <t>hsa05415</t>
  </si>
  <si>
    <t>Diabetic cardiomyopathy</t>
  </si>
  <si>
    <t>203/8149</t>
  </si>
  <si>
    <t>5500/2597/7417/5295</t>
  </si>
  <si>
    <t>PPP1CB/GAPDH/VDAC2/PIK3R1</t>
  </si>
  <si>
    <t>hsa05205</t>
  </si>
  <si>
    <t>Proteoglycans in cancer</t>
  </si>
  <si>
    <t>205/8149</t>
  </si>
  <si>
    <t>967/5500/7124/5295</t>
  </si>
  <si>
    <t>CD63/PPP1CB/TNF/PIK3R1</t>
  </si>
  <si>
    <t>hsa04923</t>
  </si>
  <si>
    <t>Regulation of lipolysis in adipocytes</t>
  </si>
  <si>
    <t>56/8149</t>
  </si>
  <si>
    <t>hsa01212</t>
  </si>
  <si>
    <t>Fatty acid metabolism</t>
  </si>
  <si>
    <t>hsa04630</t>
  </si>
  <si>
    <t>JAK-STAT signaling pathway</t>
  </si>
  <si>
    <t>6772/10379/5295</t>
  </si>
  <si>
    <t>STAT1/IRF9/PIK3R1</t>
  </si>
  <si>
    <t>hsa05213</t>
  </si>
  <si>
    <t>Endometrial cancer</t>
  </si>
  <si>
    <t>hsa04370</t>
  </si>
  <si>
    <t>VEGF signaling pathway</t>
  </si>
  <si>
    <t>59/8149</t>
  </si>
  <si>
    <t>hsa05225</t>
  </si>
  <si>
    <t>Hepatocellular carcinoma</t>
  </si>
  <si>
    <t>168/8149</t>
  </si>
  <si>
    <t>9446/4257/5295</t>
  </si>
  <si>
    <t>GSTO1/MGST1/PIK3R1</t>
  </si>
  <si>
    <t>hsa00310</t>
  </si>
  <si>
    <t>Lysine degradation</t>
  </si>
  <si>
    <t>hsa04623</t>
  </si>
  <si>
    <t>Cytosolic DNA-sensing pathway</t>
  </si>
  <si>
    <t>CXCL10</t>
  </si>
  <si>
    <t>hsa04071</t>
  </si>
  <si>
    <t>Sphingolipid signaling pathway</t>
  </si>
  <si>
    <t>119/8149</t>
  </si>
  <si>
    <t>hsa04722</t>
  </si>
  <si>
    <t>Neurotrophin signaling pathway</t>
  </si>
  <si>
    <t>8767/5295</t>
  </si>
  <si>
    <t>RIPK2/PIK3R1</t>
  </si>
  <si>
    <t>hsa04935</t>
  </si>
  <si>
    <t>Growth hormone synthesis, secretion and action</t>
  </si>
  <si>
    <t>hsa05014</t>
  </si>
  <si>
    <t>Amyotrophic lateral sclerosis</t>
  </si>
  <si>
    <t>364/8149</t>
  </si>
  <si>
    <t>10133/5686/5687/6647/3309/7124/5216</t>
  </si>
  <si>
    <t>OPTN/PSMA5/PSMA6/SOD1/HSPA5/TNF/PFN1</t>
  </si>
  <si>
    <t>hsa04929</t>
  </si>
  <si>
    <t>GnRH secretion</t>
  </si>
  <si>
    <t>64/8149</t>
  </si>
  <si>
    <t>hsa04720</t>
  </si>
  <si>
    <t>Long-term potentiation</t>
  </si>
  <si>
    <t>PPP1CB</t>
  </si>
  <si>
    <t>hsa04920</t>
  </si>
  <si>
    <t>Adipocytokine signaling pathway</t>
  </si>
  <si>
    <t>hsa05031</t>
  </si>
  <si>
    <t>Amphetamine addiction</t>
  </si>
  <si>
    <t>hsa05211</t>
  </si>
  <si>
    <t>Renal cell carcinoma</t>
  </si>
  <si>
    <t>hsa04360</t>
  </si>
  <si>
    <t>Axon guidance</t>
  </si>
  <si>
    <t>182/8149</t>
  </si>
  <si>
    <t>10627/103910/5295</t>
  </si>
  <si>
    <t>MYL12A/MYL12B/PIK3R1</t>
  </si>
  <si>
    <t>hsa04926</t>
  </si>
  <si>
    <t>Relaxin signaling pathway</t>
  </si>
  <si>
    <t>129/8149</t>
  </si>
  <si>
    <t>1906/5295</t>
  </si>
  <si>
    <t>EDN1/PIK3R1</t>
  </si>
  <si>
    <t>hsa05218</t>
  </si>
  <si>
    <t>Melanoma</t>
  </si>
  <si>
    <t>hsa05223</t>
  </si>
  <si>
    <t>Non-small cell lung cancer</t>
  </si>
  <si>
    <t>hsa05010</t>
  </si>
  <si>
    <t>Alzheimer disease</t>
  </si>
  <si>
    <t>384/8149</t>
  </si>
  <si>
    <t>5686/2597/5687/7417/7124/1435/5295</t>
  </si>
  <si>
    <t>PSMA5/GAPDH/PSMA6/VDAC2/TNF/CSF1/PIK3R1</t>
  </si>
  <si>
    <t>hsa00562</t>
  </si>
  <si>
    <t>Inositol phosphate metabolism</t>
  </si>
  <si>
    <t>TPI1</t>
  </si>
  <si>
    <t>hsa00190</t>
  </si>
  <si>
    <t>Oxidative phosphorylation</t>
  </si>
  <si>
    <t>134/8149</t>
  </si>
  <si>
    <t>hsa04270</t>
  </si>
  <si>
    <t>Vascular smooth muscle contraction</t>
  </si>
  <si>
    <t>5500/1906</t>
  </si>
  <si>
    <t>PPP1CB/EDN1</t>
  </si>
  <si>
    <t>hsa03320</t>
  </si>
  <si>
    <t>PPAR signaling pathway</t>
  </si>
  <si>
    <t>DBI</t>
  </si>
  <si>
    <t>hsa04918</t>
  </si>
  <si>
    <t>Thyroid hormone synthesis</t>
  </si>
  <si>
    <t>HSPA5</t>
  </si>
  <si>
    <t>hsa05214</t>
  </si>
  <si>
    <t>Glioma</t>
  </si>
  <si>
    <t>hsa04613</t>
  </si>
  <si>
    <t>Neutrophil extracellular trap formation</t>
  </si>
  <si>
    <t>190/8149</t>
  </si>
  <si>
    <t>718/7417/5295</t>
  </si>
  <si>
    <t>C3/VDAC2/PIK3R1</t>
  </si>
  <si>
    <t>hsa05220</t>
  </si>
  <si>
    <t>Chronic myeloid leukemia</t>
  </si>
  <si>
    <t>hsa04120</t>
  </si>
  <si>
    <t>Ubiquitin mediated proteolysis</t>
  </si>
  <si>
    <t>9246/7314</t>
  </si>
  <si>
    <t>UBE2L6/UBB</t>
  </si>
  <si>
    <t>hsa04072</t>
  </si>
  <si>
    <t>Phospholipase D signaling pathway</t>
  </si>
  <si>
    <t>148/8149</t>
  </si>
  <si>
    <t>3576/5295</t>
  </si>
  <si>
    <t>CXCL8/PIK3R1</t>
  </si>
  <si>
    <t>hsa04512</t>
  </si>
  <si>
    <t>ECM-receptor interaction</t>
  </si>
  <si>
    <t>88/8149</t>
  </si>
  <si>
    <t>CD47</t>
  </si>
  <si>
    <t>hsa04727</t>
  </si>
  <si>
    <t>GABAergic synapse</t>
  </si>
  <si>
    <t>hsa04015</t>
  </si>
  <si>
    <t>Rap1 signaling pathway</t>
  </si>
  <si>
    <t>210/8149</t>
  </si>
  <si>
    <t>1435/5216/5295</t>
  </si>
  <si>
    <t>CSF1/PFN1/PIK3R1</t>
  </si>
  <si>
    <t>hsa04921</t>
  </si>
  <si>
    <t>Oxytocin signaling pathway</t>
  </si>
  <si>
    <t>154/8149</t>
  </si>
  <si>
    <t>5500/1827</t>
  </si>
  <si>
    <t>PPP1CB/RCAN1</t>
  </si>
  <si>
    <t>hsa04970</t>
  </si>
  <si>
    <t>Salivary secretion</t>
  </si>
  <si>
    <t>AQP5</t>
  </si>
  <si>
    <t>hsa05222</t>
  </si>
  <si>
    <t>Small cell lung cancer</t>
  </si>
  <si>
    <t>hsa05414</t>
  </si>
  <si>
    <t>Dilated cardiomyopathy</t>
  </si>
  <si>
    <t>hsa04070</t>
  </si>
  <si>
    <t>Phosphatidylinositol signaling system</t>
  </si>
  <si>
    <t>hsa04024</t>
  </si>
  <si>
    <t>cAMP signaling pathway</t>
  </si>
  <si>
    <t>221/8149</t>
  </si>
  <si>
    <t>5500/1906/5295</t>
  </si>
  <si>
    <t>PPP1CB/EDN1/PIK3R1</t>
  </si>
  <si>
    <t>hsa01522</t>
  </si>
  <si>
    <t>Endocrine resistance</t>
  </si>
  <si>
    <t>hsa04022</t>
  </si>
  <si>
    <t>cGMP-PKG signaling pathway</t>
  </si>
  <si>
    <t>167/8149</t>
  </si>
  <si>
    <t>5500/7417</t>
  </si>
  <si>
    <t>PPP1CB/VDAC2</t>
  </si>
  <si>
    <t>hsa04916</t>
  </si>
  <si>
    <t>Melanogenesis</t>
  </si>
  <si>
    <t>101/8149</t>
  </si>
  <si>
    <t>EDN1</t>
  </si>
  <si>
    <t>hsa03013</t>
  </si>
  <si>
    <t>Nucleocytoplasmic transport</t>
  </si>
  <si>
    <t>EIF4A3</t>
  </si>
  <si>
    <t>hsa04151</t>
  </si>
  <si>
    <t>PI3K-Akt signaling pathway</t>
  </si>
  <si>
    <t>354/8149</t>
  </si>
  <si>
    <t>1435/3320/54541/1978/5295</t>
  </si>
  <si>
    <t>CSF1/HSP90AA1/DDIT4/EIF4EBP1/PIK3R1</t>
  </si>
  <si>
    <t>hsa04725</t>
  </si>
  <si>
    <t>Cholinergic synapse</t>
  </si>
  <si>
    <t>113/8149</t>
  </si>
  <si>
    <t>hsa04726</t>
  </si>
  <si>
    <t>Serotonergic synapse</t>
  </si>
  <si>
    <t>DUSP1</t>
  </si>
  <si>
    <t>hsa05202</t>
  </si>
  <si>
    <t>Transcriptional misregulation in cancer</t>
  </si>
  <si>
    <t>193/8149</t>
  </si>
  <si>
    <t>3576/26471</t>
  </si>
  <si>
    <t>CXCL8/NUPR1</t>
  </si>
  <si>
    <t>hsa00230</t>
  </si>
  <si>
    <t>Purine metabolism</t>
  </si>
  <si>
    <t>GUK1</t>
  </si>
  <si>
    <t>hsa04114</t>
  </si>
  <si>
    <t>Oocyte meiosis</t>
  </si>
  <si>
    <t>hsa04728</t>
  </si>
  <si>
    <t>Dopaminergic synapse</t>
  </si>
  <si>
    <t>hsa04371</t>
  </si>
  <si>
    <t>Apelin signaling pathway</t>
  </si>
  <si>
    <t>CCN2</t>
  </si>
  <si>
    <t>hsa04550</t>
  </si>
  <si>
    <t>Signaling pathways regulating pluripotency of stem cells</t>
  </si>
  <si>
    <t>hsa05224</t>
  </si>
  <si>
    <t>Breast cancer</t>
  </si>
  <si>
    <t>hsa05226</t>
  </si>
  <si>
    <t>Gastric cancer</t>
  </si>
  <si>
    <t>hsa04261</t>
  </si>
  <si>
    <t>Adrenergic signaling in cardiomyocytes</t>
  </si>
  <si>
    <t>150/8149</t>
  </si>
  <si>
    <t>hsa04014</t>
  </si>
  <si>
    <t>Ras signaling pathway</t>
  </si>
  <si>
    <t>235/8149</t>
  </si>
  <si>
    <t>1435/5295</t>
  </si>
  <si>
    <t>CSF1/PIK3R1</t>
  </si>
  <si>
    <t>hsa04310</t>
  </si>
  <si>
    <t>Wnt signaling pathway</t>
  </si>
  <si>
    <t>170/8149</t>
  </si>
  <si>
    <t>MMP7</t>
  </si>
  <si>
    <t>hsa05034</t>
  </si>
  <si>
    <t>Alcoholism</t>
  </si>
  <si>
    <t>187/8149</t>
  </si>
  <si>
    <t>hsa04080</t>
  </si>
  <si>
    <t>Neuroactive ligand-receptor interaction</t>
  </si>
  <si>
    <t>362/8149</t>
  </si>
  <si>
    <t>718/706/1906</t>
  </si>
  <si>
    <t>C3/TSPO/EDN1</t>
  </si>
  <si>
    <t>hsa05206</t>
  </si>
  <si>
    <t>MicroRNAs in cancer</t>
  </si>
  <si>
    <t>310/8149</t>
  </si>
  <si>
    <t>54541/5295</t>
  </si>
  <si>
    <t>DDIT4/PIK3R1</t>
  </si>
  <si>
    <t>hsa04020</t>
  </si>
  <si>
    <t>Calcium signaling pathway</t>
  </si>
  <si>
    <t>240/8149</t>
  </si>
  <si>
    <t>VDAC2</t>
  </si>
  <si>
    <t>31/481</t>
  </si>
  <si>
    <t>3606/2919/3123/3113/3117/527/51382/6374/6364/8992/10312/3122/3115/3576/9296/3119/9114/529/3383/533/4050/7422/3108/7124/2921/9550/3118/2920/3569/3127/6347</t>
  </si>
  <si>
    <t>IL18/CXCL1/HLA-DRB1/HLA-DPA1/HLA-DQA1/ATP6V0C/ATP6V1D/CXCL5/CCL20/ATP6V0E1/TCIRG1/HLA-DRA/HLA-DPB1/CXCL8/ATP6V1F/HLA-DQB1/ATP6V0D1/ATP6V1E1/ICAM1/ATP6V0B/LTB/VEGFA/HLA-DMA/TNF/CXCL3/ATP6V1G1/HLA-DQA2/CXCL2/IL6/HLA-DRB5/CCL2</t>
  </si>
  <si>
    <t>24/481</t>
  </si>
  <si>
    <t>1508/1520/3105/567/3107/6892/3123/3113/3106/3117/3122/5721/3115/3134/3133/972/3119/6890/10437/3108/7124/5720/3118/3127</t>
  </si>
  <si>
    <t>CTSB/CTSS/HLA-A/B2M/HLA-C/TAPBP/HLA-DRB1/HLA-DPA1/HLA-B/HLA-DQA1/HLA-DRA/PSME2/HLA-DPB1/HLA-F/HLA-E/CD74/HLA-DQB1/TAP1/IFI30/HLA-DMA/TNF/PSME1/HLA-DQA2/HLA-DRB5</t>
  </si>
  <si>
    <t>33/481</t>
  </si>
  <si>
    <t>1520/3105/1535/718/3107/3123/3113/3106/3117/527/51382/8992/10312/3122/3115/3134/5879/9296/3133/7879/3119/9114/529/60/6890/533/3108/9550/715/3118/3688/3673/3127</t>
  </si>
  <si>
    <t>CTSS/HLA-A/CYBA/C3/HLA-C/HLA-DRB1/HLA-DPA1/HLA-B/HLA-DQA1/ATP6V0C/ATP6V1D/ATP6V0E1/TCIRG1/HLA-DRA/HLA-DPB1/HLA-F/RAC1/ATP6V1F/HLA-E/RAB7A/HLA-DQB1/ATP6V0D1/ATP6V1E1/ACTB/TAP1/ATP6V0B/HLA-DMA/ATP6V1G1/C1R/HLA-DQA2/ITGB1/ITGA2/HLA-DRB5</t>
  </si>
  <si>
    <t>17/481</t>
  </si>
  <si>
    <t>3105/3107/3123/3113/3106/3117/3122/3115/3134/355/3133/3119/3108/7124/3118/3569/3127</t>
  </si>
  <si>
    <t>HLA-A/HLA-C/HLA-DRB1/HLA-DPA1/HLA-B/HLA-DQA1/HLA-DRA/HLA-DPB1/HLA-F/FAS/HLA-E/HLA-DQB1/HLA-DMA/TNF/HLA-DQA2/IL6/HLA-DRB5</t>
  </si>
  <si>
    <t>16/481</t>
  </si>
  <si>
    <t>3105/3107/3123/3113/3106/3117/3122/3115/3134/355/3133/3119/3108/7124/3118/3127</t>
  </si>
  <si>
    <t>HLA-A/HLA-C/HLA-DRB1/HLA-DPA1/HLA-B/HLA-DQA1/HLA-DRA/HLA-DPB1/HLA-F/FAS/HLA-E/HLA-DQB1/HLA-DMA/TNF/HLA-DQA2/HLA-DRB5</t>
  </si>
  <si>
    <t>19/481</t>
  </si>
  <si>
    <t>1604/3105/3107/3123/3113/3106/3117/3122/3115/3134/5879/3133/3119/637/60/3383/3108/3118/3127</t>
  </si>
  <si>
    <t>CD55/HLA-A/HLA-C/HLA-DRB1/HLA-DPA1/HLA-B/HLA-DQA1/HLA-DRA/HLA-DPB1/HLA-F/RAC1/HLA-E/HLA-DQB1/BID/ACTB/ICAM1/HLA-DMA/HLA-DQA2/HLA-DRB5</t>
  </si>
  <si>
    <t>1366/79784/7430/103910/10627/9076/10109/27134/10095/9414/81/92359/2017/10096/3993/81873/5879/9071/57530/1364/387/8531/84612/60/4217/5584/10092/50848/10094/1080/1365/4637/3688</t>
  </si>
  <si>
    <t>CLDN7/MYH14/EZR/MYL12B/MYL12A/CLDN1/ARPC2/TJP3/ARPC1B/TJP2/ACTN4/CRB3/CTTN/ACTR3/LLGL2/ARPC5L/RAC1/CLDN10/CGN/CLDN4/RHOA/YBX3/PARD6B/ACTB/MAP3K5/PRKCI/ARPC5/F11R/ARPC3/CFTR/CLDN3/MYL6/ITGB1</t>
  </si>
  <si>
    <t>30/481</t>
  </si>
  <si>
    <t>1366/6382/3105/3696/3107/79679/9076/3123/3113/3106/3117/3122/3115/3134/3133/3119/9071/64101/1364/64115/3383/6385/1001/3108/50848/4267/1365/3118/3688/3127</t>
  </si>
  <si>
    <t>CLDN7/SDC1/HLA-A/ITGB8/HLA-C/VTCN1/CLDN1/HLA-DRB1/HLA-DPA1/HLA-B/HLA-DQA1/HLA-DRA/HLA-DPB1/HLA-F/HLA-E/HLA-DQB1/CLDN10/LRRC4/CLDN4/VSIR/ICAM1/SDC4/CDH3/HLA-DMA/F11R/CD99/CLDN3/HLA-DQA2/ITGB1/HLA-DRB5</t>
  </si>
  <si>
    <t>34/481</t>
  </si>
  <si>
    <t>1366/79784/7430/4645/3606/9076/10109/10095/837/2017/2597/10096/3576/81873/355/5879/4690/10458/9071/1364/387/382/60/4643/8976/4646/10163/7124/10092/10094/1365/7009/3688/3569</t>
  </si>
  <si>
    <t>CLDN7/MYH14/EZR/MYO5B/IL18/CLDN1/ARPC2/ARPC1B/CASP4/CTTN/GAPDH/ACTR3/CXCL8/ARPC5L/FAS/RAC1/NCK1/BAIAP2/CLDN10/CLDN4/RHOA/ARF6/ACTB/MYO1E/WASL/MYO6/WASF2/TNF/ARPC5/ARPC3/CLDN3/TMBIM6/ITGB1/IL6</t>
  </si>
  <si>
    <t>3105/567/3107/6892/4067/4938/3123/3113/3106/3117/1026/3122/3115/3134/355/5879/960/3133/9636/3119/637/6890/3383/3454/4193/7128/6772/3108/7124/5706/3118/1647/3569/3127</t>
  </si>
  <si>
    <t>HLA-A/B2M/HLA-C/TAPBP/LYN/OAS1/HLA-DRB1/HLA-DPA1/HLA-B/HLA-DQA1/CDKN1A/HLA-DRA/HLA-DPB1/HLA-F/FAS/RAC1/CD44/HLA-E/ISG15/HLA-DQB1/BID/TAP1/ICAM1/IFNAR1/MDM2/TNFAIP3/STAT1/HLA-DMA/TNF/PSMC6/HLA-DQA2/GADD45A/IL6/HLA-DRB5</t>
  </si>
  <si>
    <t>32/481</t>
  </si>
  <si>
    <t>1508/1535/3606/2634/2919/4938/598/837/90550/148022/10135/330/3576/2635/387/114769/3454/11337/7128/6772/7124/2921/84557/11345/2633/1673/2920/115361/7417/3569/6347/7295</t>
  </si>
  <si>
    <t>CTSB/CYBA/IL18/GBP2/CXCL1/OAS1/BCL2L1/CASP4/MCU/TICAM1/NAMPT/BIRC3/CXCL8/GBP3/RHOA/CARD16/IFNAR1/GABARAP/TNFAIP3/STAT1/TNF/CXCL3/MAP1LC3A/GABARAPL2/GBP1/DEFB4A/CXCL2/GBP4/VDAC2/IL6/CCL2/TXN</t>
  </si>
  <si>
    <t>22/481</t>
  </si>
  <si>
    <t>3880/3872/25984/629/718/3123/3113/3117/3868/3122/3115/3119/1672/716/3383/3108/715/1673/3118/3875/3127/3860</t>
  </si>
  <si>
    <t>KRT19/KRT17/KRT23/CFB/C3/HLA-DRB1/HLA-DPA1/HLA-DQA1/KRT16/HLA-DRA/HLA-DPB1/HLA-DQB1/DEFB1/C1S/ICAM1/HLA-DMA/C1R/DEFB4A/HLA-DQA2/KRT18/HLA-DRB5/KRT13</t>
  </si>
  <si>
    <t>26/481</t>
  </si>
  <si>
    <t>1508/1520/9516/1212/1509/10577/3423/527/968/6272/135112/10312/427/1211/5476/9114/5660/533/2517/2760/950/967/8763/2629/1075/1510</t>
  </si>
  <si>
    <t>CTSB/CTSS/LITAF/CLTB/CTSD/NPC2/IDS/ATP6V0C/CD68/SORT1/NCOA7/TCIRG1/ASAH1/CLTA/CTSA/ATP6V0D1/PSAP/ATP6V0B/FUCA1/GM2A/SCARB2/CD63/CD164/GBA/CTSC/CTSE</t>
  </si>
  <si>
    <t>1520/718/1509/3606/3123/3113/3117/527/10312/3122/3115/91860/7879/972/3119/637/9114/387/3588/533/801/3460/1051/6772/3108/7124/808/3118/805/3569/3127</t>
  </si>
  <si>
    <t>CTSS/C3/CTSD/IL18/HLA-DRB1/HLA-DPA1/HLA-DQA1/ATP6V0C/TCIRG1/HLA-DRA/HLA-DPB1/CALML4/RAB7A/CD74/HLA-DQB1/BID/ATP6V0D1/RHOA/IL10RB/ATP6V0B/CALM1/IFNGR2/CEBPB/STAT1/HLA-DMA/TNF/CALM3/HLA-DQA2/CALM2/IL6/HLA-DRB5</t>
  </si>
  <si>
    <t>29/481</t>
  </si>
  <si>
    <t>56649/8766/3606/4938/3123/3113/3117/148022/3122/3115/3576/355/3119/637/60/3383/3454/4599/3460/6772/3108/7124/3118/91543/3569/3127/2224/6347/9407</t>
  </si>
  <si>
    <t>TMPRSS4/RAB11A/IL18/OAS1/HLA-DRB1/HLA-DPA1/HLA-DQA1/TICAM1/HLA-DRA/HLA-DPB1/CXCL8/FAS/HLA-DQB1/BID/ACTB/ICAM1/IFNAR1/MX1/IFNGR2/STAT1/HLA-DMA/TNF/HLA-DQA2/RSAD2/IL6/HLA-DRB5/FDPS/CCL2/TMPRSS11D</t>
  </si>
  <si>
    <t>15/481</t>
  </si>
  <si>
    <t>3105/3107/3123/3113/3106/3117/3122/3115/3134/355/3133/3119/3108/3118/3127</t>
  </si>
  <si>
    <t>HLA-A/HLA-C/HLA-DRB1/HLA-DPA1/HLA-B/HLA-DQA1/HLA-DRA/HLA-DPB1/HLA-F/FAS/HLA-E/HLA-DQB1/HLA-DMA/HLA-DQA2/HLA-DRB5</t>
  </si>
  <si>
    <t>44/481</t>
  </si>
  <si>
    <t>5315/3105/3914/3696/3107/3691/3106/3675/3918/527/51382/1026/92359/148022/8992/10312/3993/3134/355/9296/3133/9636/57801/3909/7476/9114/3694/10134/529/84612/533/3454/5584/7422/3910/4599/4193/6772/7124/9550/1978/5743/3688/3673</t>
  </si>
  <si>
    <t>PKM/HLA-A/LAMB3/ITGB8/HLA-C/ITGB4/HLA-B/ITGA3/LAMC2/ATP6V0C/ATP6V1D/CDKN1A/CRB3/TICAM1/ATP6V0E1/TCIRG1/LLGL2/HLA-F/FAS/ATP6V1F/HLA-E/ISG15/HES4/LAMA3/WNT7A/ATP6V0D1/ITGB6/BCAP31/ATP6V1E1/PARD6B/ATP6V0B/IFNAR1/PRKCI/VEGFA/LAMA4/MX1/MDM2/STAT1/TNF/ATP6V1G1/EIF4EBP1/PTGS2/ITGB1/ITGA2</t>
  </si>
  <si>
    <t>18/481</t>
  </si>
  <si>
    <t>1212/23607/4233/10109/10095/2017/10096/81873/5879/1495/1211/387/60/8976/10163/10092/10094/3688</t>
  </si>
  <si>
    <t>CLTB/CD2AP/MET/ARPC2/ARPC1B/CTTN/ACTR3/ARPC5L/RAC1/CTNNA1/CLTA/RHOA/ACTB/WASL/WASF2/ARPC5/ARPC3/ITGB1</t>
  </si>
  <si>
    <t>4067/2919/527/4233/51382/8992/10312/3576/5879/9296/9114/529/533/2921/9550/50848/2920</t>
  </si>
  <si>
    <t>LYN/CXCL1/ATP6V0C/MET/ATP6V1D/ATP6V0E1/TCIRG1/CXCL8/RAC1/ATP6V1F/ATP6V0D1/ATP6V1E1/ATP6V0B/CXCL3/ATP6V1G1/F11R/CXCL2</t>
  </si>
  <si>
    <t>35/481</t>
  </si>
  <si>
    <t>831/718/103910/10627/3606/824/598/10109/58528/10095/10318/837/823/81/2017/10096/3576/81873/5879/960/8878/387/664/382/60/3099/8976/4193/10163/7124/10092/84557/10094/5216/3688</t>
  </si>
  <si>
    <t>CAST/C3/MYL12B/MYL12A/IL18/CAPN2/BCL2L1/ARPC2/RRAGD/ARPC1B/TNIP1/CASP4/CAPN1/ACTN4/CTTN/ACTR3/CXCL8/ARPC5L/RAC1/CD44/SQSTM1/RHOA/BNIP3/ARF6/ACTB/HK2/WASL/MDM2/WASF2/TNF/ARPC5/MAP1LC3A/ARPC3/PFN1/ITGB1</t>
  </si>
  <si>
    <t>1029/3105/3486/1030/3107/824/3106/823/90550/1026/5500/3576/3134/91860/3133/8878/4088/801/4193/808/1978/1647/805/7417/3569/677</t>
  </si>
  <si>
    <t>CDKN2A/HLA-A/IGFBP3/CDKN2B/HLA-C/CAPN2/HLA-B/CAPN1/MCU/CDKN1A/PPP1CB/CXCL8/HLA-F/CALML4/HLA-E/SQSTM1/SMAD3/CALM1/MDM2/CALM3/EIF4EBP1/GADD45A/CALM2/VDAC2/IL6/ZFP36L1</t>
  </si>
  <si>
    <t>302/6281/9367/103910/10627/3606/10109/10095/837/2597/6993/10096/113146/330/3576/81873/5879/7879/387/382/60/55207/8976/64746/4646/5898/7124/10092/51429/10094/83658/5216/8655/3569/7295</t>
  </si>
  <si>
    <t>ANXA2/S100A10/RAB9A/MYL12B/MYL12A/IL18/ARPC2/ARPC1B/CASP4/GAPDH/DYNLT1/ACTR3/AHNAK2/BIRC3/CXCL8/ARPC5L/RAC1/RAB7A/RHOA/ARF6/ACTB/ARL8B/WASL/ACBD3/MYO6/RALA/TNF/ARPC5/SNX9/ARPC3/DYNLRB1/PFN1/DYNLL1/IL6/TXN</t>
  </si>
  <si>
    <t>3105/718/3107/4067/2919/3106/2787/1026/148022/3576/3134/355/5879/91860/3133/637/3091/3383/3454/801/7422/6772/2921/84557/808/5743/805/2920/3569</t>
  </si>
  <si>
    <t>HLA-A/C3/HLA-C/LYN/CXCL1/HLA-B/GNG5/CDKN1A/TICAM1/CXCL8/HLA-F/FAS/RAC1/CALML4/HLA-E/BID/HIF1A/ICAM1/IFNAR1/CALM1/VEGFA/STAT1/CXCL3/MAP1LC3A/CALM3/PTGS2/CALM2/CXCL2/IL6</t>
  </si>
  <si>
    <t>3606/3123/3113/3117/3122/3115/4088/3119/3460/6772/3108/7124/3118/3569/3127</t>
  </si>
  <si>
    <t>IL18/HLA-DRB1/HLA-DPA1/HLA-DQA1/HLA-DRA/HLA-DPB1/SMAD3/HLA-DQB1/IFNGR2/STAT1/HLA-DMA/TNF/HLA-DQA2/IL6/HLA-DRB5</t>
  </si>
  <si>
    <t>13/481</t>
  </si>
  <si>
    <t>30001/527/51382/9414/8992/10312/9296/9114/529/60/533/9550/1080</t>
  </si>
  <si>
    <t>ERO1A/ATP6V0C/ATP6V1D/TJP2/ATP6V0E1/TCIRG1/ATP6V1F/ATP6V0D1/ATP6V1E1/ACTB/ATP6V0B/ATP6V1G1/CFTR</t>
  </si>
  <si>
    <t>23/481</t>
  </si>
  <si>
    <t>6382/445/1535/3162/5879/91860/8878/387/60/4217/3383/6385/801/7422/4780/7124/808/1843/805/2950/1728/6347/7295</t>
  </si>
  <si>
    <t>SDC1/ASS1/CYBA/HMOX1/RAC1/CALML4/SQSTM1/RHOA/ACTB/MAP3K5/ICAM1/SDC4/CALM1/VEGFA/NFE2L2/TNF/CALM3/DUSP1/CALM2/GSTP1/NQO1/CCL2/TXN</t>
  </si>
  <si>
    <t>10/481</t>
  </si>
  <si>
    <t>3123/3113/3117/3122/3115/3119/3108/7124/3118/3127</t>
  </si>
  <si>
    <t>HLA-DRB1/HLA-DPA1/HLA-DQA1/HLA-DRA/HLA-DPB1/HLA-DQB1/HLA-DMA/TNF/HLA-DQA2/HLA-DRB5</t>
  </si>
  <si>
    <t>20/481</t>
  </si>
  <si>
    <t>3914/3123/3113/598/3117/3918/330/3122/3115/3119/3909/3588/3910/3460/6772/3108/7124/3118/3688/3127</t>
  </si>
  <si>
    <t>LAMB3/HLA-DRB1/HLA-DPA1/BCL2L1/HLA-DQA1/LAMC2/BIRC3/HLA-DRA/HLA-DPB1/HLA-DQB1/LAMA3/IL10RB/LAMA4/IFNGR2/STAT1/HLA-DMA/TNF/HLA-DQA2/ITGB1/HLA-DRB5</t>
  </si>
  <si>
    <t>3934/6280/2919/6374/6364/727897/3576/9618/7128/1051/7124/2921/5743/1673/2920/3569/6279/6347</t>
  </si>
  <si>
    <t>LCN2/S100A9/CXCL1/CXCL5/CCL20/MUC5B/CXCL8/TRAF4/TNFAIP3/CEBPB/TNF/CXCL3/PTGS2/DEFB4A/CXCL2/IL6/S100A8/CCL2</t>
  </si>
  <si>
    <t>1535/718/3123/3113/3117/3122/3115/3119/3460/6772/3108/7124/5743/3118/3688/3127</t>
  </si>
  <si>
    <t>CYBA/C3/HLA-DRB1/HLA-DPA1/HLA-DQA1/HLA-DRA/HLA-DPB1/HLA-DQB1/IFNGR2/STAT1/HLA-DMA/TNF/PTGS2/HLA-DQA2/ITGB1/HLA-DRB5</t>
  </si>
  <si>
    <t>3105/80223/1212/8766/3107/3106/79720/10109/10095/10096/2348/81873/3134/51510/1211/3133/7879/57132/4088/6643/832/387/9525/84612/382/51100/5584/8976/4193/11031/10092/10094/27243</t>
  </si>
  <si>
    <t>HLA-A/RAB11FIP1/CLTB/RAB11A/HLA-C/HLA-B/VPS37B/ARPC2/ARPC1B/ACTR3/FOLR1/ARPC5L/HLA-F/CHMP5/CLTA/HLA-E/RAB7A/CHMP1B/SMAD3/SNX2/CAPZB/RHOA/VPS4B/PARD6B/ARF6/SH3GLB1/PRKCI/WASL/MDM2/RAB31/ARPC5/ARPC3/CHMP2A</t>
  </si>
  <si>
    <t>1604/966/100133941/3123/3113/3675/3117/928/3122/3115/960/3119/3108/7124/3118/3569/3673/3127</t>
  </si>
  <si>
    <t>CD55/CD59/CD24/HLA-DRB1/HLA-DPA1/ITGA3/HLA-DQA1/CD9/HLA-DRA/HLA-DPB1/CD44/HLA-DQB1/HLA-DMA/TNF/HLA-DQA2/IL6/ITGA2/HLA-DRB5</t>
  </si>
  <si>
    <t>6513/5214/5230/7076/112399/1026/3939/3162/2597/6923/3643/3091/2023/3099/7422/3460/54583/1978/3569</t>
  </si>
  <si>
    <t>SLC2A1/PFKP/PGK1/TIMP1/EGLN3/CDKN1A/LDHA/HMOX1/GAPDH/ELOB/INSR/HIF1A/ENO1/HK2/VEGFA/IFNGR2/EGLN1/EIF4EBP1/IL6</t>
  </si>
  <si>
    <t>12/481</t>
  </si>
  <si>
    <t>3123/3113/3117/3122/3115/3119/56477/3108/5284/3118/3569/3127</t>
  </si>
  <si>
    <t>HLA-DRB1/HLA-DPA1/HLA-DQA1/HLA-DRA/HLA-DPB1/HLA-DQB1/CCL28/HLA-DMA/PIGR/HLA-DQA2/IL6/HLA-DRB5</t>
  </si>
  <si>
    <t>1029/3105/567/3107/6892/3106/2787/1026/3576/3134/355/5879/91860/3133/637/6376/387/6890/3588/801/7422/4193/7124/2776/808/1978/5743/805/3569/6347</t>
  </si>
  <si>
    <t>CDKN2A/HLA-A/B2M/HLA-C/TAPBP/HLA-B/GNG5/CDKN1A/CXCL8/HLA-F/FAS/RAC1/CALML4/HLA-E/BID/CX3CL1/RHOA/TAP1/IL10RB/CALM1/VEGFA/MDM2/TNF/GNAQ/CALM3/EIF4EBP1/PTGS2/CALM2/IL6/CCL2</t>
  </si>
  <si>
    <t>3914/2919/3918/81/2769/3576/7879/3909/3910/7124/2776/2921/5269/2920/3315/3569/6317/5052</t>
  </si>
  <si>
    <t>LAMB3/CXCL1/LAMC2/ACTN4/GNA15/CXCL8/RAB7A/LAMA3/LAMA4/TNF/GNAQ/CXCL3/SERPINB6/CXCL2/HSPB1/IL6/SERPINB3/PRDX1</t>
  </si>
  <si>
    <t>2919/6374/6364/330/355/6376/8837/4217/3383/1326/7128/1051/7124/2921/3976/5743/2920/3569/6347</t>
  </si>
  <si>
    <t>CXCL1/CXCL5/CCL20/BIRC3/FAS/CX3CL1/CFLAR/MAP3K5/ICAM1/MAP3K8/TNFAIP3/CEBPB/TNF/CXCL3/LIF/PTGS2/CXCL2/IL6/CCL2</t>
  </si>
  <si>
    <t>718/6374/148022/3576/91860/387/716/801/7124/722/808/715/805/3688/3569</t>
  </si>
  <si>
    <t>C3/CXCL5/TICAM1/CXCL8/CALML4/RHOA/C1S/CALM1/TNF/C4BPA/CALM3/C1R/CALM2/ITGB1/IL6</t>
  </si>
  <si>
    <t>21/481</t>
  </si>
  <si>
    <t>3606/10109/10095/10096/148022/3576/81873/5879/10458/387/382/60/8976/10163/7124/2776/10092/10094/3688/3569/6347</t>
  </si>
  <si>
    <t>IL18/ARPC2/ARPC1B/ACTR3/TICAM1/CXCL8/ARPC5L/RAC1/BAIAP2/RHOA/ARF6/ACTB/WASL/WASF2/TNF/GNAQ/ARPC5/ARPC3/ITGB1/IL6/CCL2</t>
  </si>
  <si>
    <t>28/481</t>
  </si>
  <si>
    <t>1029/3105/1030/567/6513/3107/4316/706/3123/3113/3106/598/3117/1026/3122/3115/3134/3133/4088/3119/3383/3108/7124/3118/7417/3569/3127/2224</t>
  </si>
  <si>
    <t>CDKN2A/HLA-A/CDKN2B/B2M/SLC2A1/HLA-C/MMP7/TSPO/HLA-DRB1/HLA-DPA1/HLA-B/BCL2L1/HLA-DQA1/CDKN1A/HLA-DRA/HLA-DPB1/HLA-F/HLA-E/SMAD3/HLA-DQB1/ICAM1/HLA-DMA/TNF/HLA-DQA2/VDAC2/IL6/HLA-DRB5/FDPS</t>
  </si>
  <si>
    <t>4067/2919/598/5328/148022/330/3576/8837/3383/4050/7128/7124/2921/597/5743/1647/2920</t>
  </si>
  <si>
    <t>LYN/CXCL1/BCL2L1/PLAU/TICAM1/BIRC3/CXCL8/CFLAR/ICAM1/LTB/TNFAIP3/TNF/CXCL3/BCL2A1/PTGS2/GADD45A/CXCL2</t>
  </si>
  <si>
    <t>1366/1535/7430/103910/10627/9076/81/5879/1495/9071/1364/387/60/3383/50848/4267/1365/3688</t>
  </si>
  <si>
    <t>CLDN7/CYBA/EZR/MYL12B/MYL12A/CLDN1/ACTN4/RAC1/CTNNA1/CLDN10/CLDN4/RHOA/ACTB/ICAM1/F11R/CD99/CLDN3/ITGB1</t>
  </si>
  <si>
    <t>8/481</t>
  </si>
  <si>
    <t>527/51382/8992/10312/9296/9114/529/9550</t>
  </si>
  <si>
    <t>ATP6V0C/ATP6V1D/ATP6V0E1/TCIRG1/ATP6V1F/ATP6V0D1/ATP6V1E1/ATP6V1G1</t>
  </si>
  <si>
    <t>6382/3914/3696/961/3691/3675/3918/960/3909/3694/375790/6385/3910/3688/3673</t>
  </si>
  <si>
    <t>SDC1/LAMB3/ITGB8/CD47/ITGB4/ITGA3/LAMC2/CD44/LAMA3/ITGB6/AGRN/SDC4/LAMA4/ITGB1/ITGA2</t>
  </si>
  <si>
    <t>27/481</t>
  </si>
  <si>
    <t>3696/79784/7430/103910/10627/3691/3675/10109/10095/81/5500/10096/7114/81873/5879/10458/3694/387/60/2934/8976/10163/10092/10094/5216/3688/3673</t>
  </si>
  <si>
    <t>ITGB8/MYH14/EZR/MYL12B/MYL12A/ITGB4/ITGA3/ARPC2/ARPC1B/ACTN4/PPP1CB/ACTR3/TMSB4X/ARPC5L/RAC1/BAIAP2/ITGB6/RHOA/ACTB/GSN/WASL/WASF2/ARPC5/ARPC3/PFN1/ITGB1/ITGA2</t>
  </si>
  <si>
    <t>hsa04520</t>
  </si>
  <si>
    <t>Adherens junction</t>
  </si>
  <si>
    <t>71/8149</t>
  </si>
  <si>
    <t>4008/81607/4233/81/5879/1495/10458/4088/3643/387/60/8976/10163</t>
  </si>
  <si>
    <t>LMO7/NECTIN4/MET/ACTN4/RAC1/CTNNA1/BAIAP2/SMAD3/INSR/RHOA/ACTB/WASL/WASF2</t>
  </si>
  <si>
    <t>9/481</t>
  </si>
  <si>
    <t>8542/3606/3620/355/3383/3910/7124/2776/3569</t>
  </si>
  <si>
    <t>APOL1/IL18/IDO1/FAS/ICAM1/LAMA4/TNF/GNAQ/IL6</t>
  </si>
  <si>
    <t>1029/3486/2810/3732/64065/598/1026/355/637/64393/4193/27113/1647</t>
  </si>
  <si>
    <t>CDKN2A/IGFBP3/SFN/CD82/PERP/BCL2L1/CDKN1A/FAS/BID/ZMAT3/MDM2/BBC3/GADD45A</t>
  </si>
  <si>
    <t>2495/824/823/148022/330/355/51510/8878/57132/637/8837/9525/3454/7128/3460/2752/6772/7124/27243/7417/2512</t>
  </si>
  <si>
    <t>FTH1/CAPN2/CAPN1/TICAM1/BIRC3/FAS/CHMP5/SQSTM1/CHMP1B/BID/CFLAR/VPS4B/IFNAR1/TNFAIP3/IFNGR2/GLUL/STAT1/TNF/CHMP2A/VDAC2/FTL</t>
  </si>
  <si>
    <t>hsa05412</t>
  </si>
  <si>
    <t>Arrhythmogenic right ventricular cardiomyopathy</t>
  </si>
  <si>
    <t>3696/3728/3691/4000/3675/1829/1495/3694/1824/60/1832/3688/3673</t>
  </si>
  <si>
    <t>ITGB8/JUP/ITGB4/LMNA/ITGA3/DSG2/CTNNA1/ITGB6/DSC2/ACTB/DSP/ITGB1/ITGA2</t>
  </si>
  <si>
    <t>25/481</t>
  </si>
  <si>
    <t>30001/1535/6648/3606/4067/2919/598/148022/3576/355/5879/91860/637/387/4217/3383/801/4780/7124/2921/808/805/2920/3569/6347</t>
  </si>
  <si>
    <t>ERO1A/CYBA/SOD2/IL18/LYN/CXCL1/BCL2L1/TICAM1/CXCL8/FAS/RAC1/CALML4/BID/RHOA/MAP3K5/ICAM1/CALM1/NFE2L2/TNF/CXCL3/CALM3/CALM2/CXCL2/IL6/CCL2</t>
  </si>
  <si>
    <t>14/481</t>
  </si>
  <si>
    <t>3914/1030/3675/598/3918/1026/330/9618/3909/3910/5743/1647/3688/3673</t>
  </si>
  <si>
    <t>LAMB3/CDKN2B/ITGA3/BCL2L1/LAMC2/CDKN1A/BIRC3/TRAF4/LAMA3/LAMA4/PTGS2/GADD45A/ITGB1/ITGA2</t>
  </si>
  <si>
    <t>10133/598/8878/7879/3091/664/11337/65018/84557/11345/8887/285973</t>
  </si>
  <si>
    <t>OPTN/BCL2L1/SQSTM1/RAB7A/HIF1A/BNIP3/GABARAP/PINK1/MAP1LC3A/GABARAPL2/TAX1BP1/ATG9B</t>
  </si>
  <si>
    <t>9245/10331/9334/2591/56913/2590/55808/2589</t>
  </si>
  <si>
    <t>GCNT3/B3GNT3/B4GALT5/GALNT3/C1GALT1/GALNT2/ST6GALNAC1/GALNT1</t>
  </si>
  <si>
    <t>1508/1520/1509/824/4000/598/823/330/355/637/8837/60/4217/27113/7124/597/1647/1075</t>
  </si>
  <si>
    <t>CTSB/CTSS/CTSD/CAPN2/LMNA/BCL2L1/CAPN1/BIRC3/FAS/BID/CFLAR/ACTB/MAP3K5/BBC3/TNF/BCL2A1/GADD45A/CTSC</t>
  </si>
  <si>
    <t>1604/966/629/718/2152/5265/5328/5329/716/722/715/4179/1191</t>
  </si>
  <si>
    <t>CD55/CD59/CFB/C3/F3/SERPINA1/PLAU/PLAUR/C1S/C4BPA/C1R/CD46/CLU</t>
  </si>
  <si>
    <t>5315/445/5214/5230/5223/2597/3418/2023/6888/2752/586/7167</t>
  </si>
  <si>
    <t>PKM/ASS1/PFKP/PGK1/PGAM1/GAPDH/IDH2/ENO1/TALDO1/GLUL/BCAT1/TPI1</t>
  </si>
  <si>
    <t>6382/7430/4233/5328/1026/2065/2017/5329/5500/355/5879/960/7476/3091/387/60/6385/7422/4193/7124/967/3688/3673</t>
  </si>
  <si>
    <t>SDC1/EZR/MET/PLAU/CDKN1A/ERBB3/CTTN/PLAUR/PPP1CB/FAS/RAC1/CD44/WNT7A/HIF1A/RHOA/ACTB/SDC4/VEGFA/MDM2/TNF/CD63/ITGB1/ITGA2</t>
  </si>
  <si>
    <t>7171/3696/7168/3691/4000/3675/3694/60/7124/7134/3688/3569/3673</t>
  </si>
  <si>
    <t>TPM4/ITGB8/TPM1/ITGB4/LMNA/ITGA3/ITGB6/ACTB/TNF/TNNC1/ITGB1/IL6/ITGA2</t>
  </si>
  <si>
    <t>2495/3162/1356/6303/84557/2879/7417/2512</t>
  </si>
  <si>
    <t>FTH1/HMOX1/CP/SAT1/MAP1LC3A/GPX4/VDAC2/FTL</t>
  </si>
  <si>
    <t>3123/3113/3117/3122/3115/4088/3119/3091/3460/6772/3108/3118/3569/3127</t>
  </si>
  <si>
    <t>HLA-DRB1/HLA-DPA1/HLA-DQA1/HLA-DRA/HLA-DPB1/SMAD3/HLA-DQB1/HIF1A/IFNGR2/STAT1/HLA-DMA/HLA-DQA2/IL6/HLA-DRB5</t>
  </si>
  <si>
    <t>1366/9076/4938/1026/7534/148022/355/9071/637/8837/1364/3454/4599/7533/6772/7124/1365/91543</t>
  </si>
  <si>
    <t>CLDN7/CLDN1/OAS1/CDKN1A/YWHAZ/TICAM1/FAS/CLDN10/BID/CFLAR/CLDN4/IFNAR1/MX1/YWHAH/STAT1/TNF/CLDN3/RSAD2</t>
  </si>
  <si>
    <t>527/51382/10063/8992/10312/9296/9114/529/533/10975/9550/27089/1347/1329/4710/1337</t>
  </si>
  <si>
    <t>ATP6V0C/ATP6V1D/COX17/ATP6V0E1/TCIRG1/ATP6V1F/ATP6V0D1/ATP6V1E1/ATP6V0B/UQCR11/ATP6V1G1/UQCRQ/COX7A2/COX5B/NDUFB4/COX6A1</t>
  </si>
  <si>
    <t>3606/2919/6374/6364/3576/6376/56477/3588/7124/2921/2920/3569/6347</t>
  </si>
  <si>
    <t>IL18/CXCL1/CXCL5/CCL20/CXCL8/CX3CL1/CCL28/IL10RB/TNF/CXCL3/CXCL2/IL6/CCL2</t>
  </si>
  <si>
    <t>718/3606/2919/3576/664/7124/2921/2920/3569</t>
  </si>
  <si>
    <t>C3/IL18/CXCL1/CXCL8/BNIP3/TNF/CXCL3/CXCL2/IL6</t>
  </si>
  <si>
    <t>11/481</t>
  </si>
  <si>
    <t>1212/527/51382/8992/10312/1211/9296/9114/529/533/9550</t>
  </si>
  <si>
    <t>CLTB/ATP6V0C/ATP6V1D/ATP6V0E1/TCIRG1/CLTA/ATP6V1F/ATP6V0D1/ATP6V1E1/ATP6V0B/ATP6V1G1</t>
  </si>
  <si>
    <t>3105/567/3107/6892/3106/598/2787/3134/355/5879/91860/3133/6923/637/6890/801/7124/2776/808/684/805/200315</t>
  </si>
  <si>
    <t>HLA-A/B2M/HLA-C/TAPBP/HLA-B/BCL2L1/GNG5/HLA-F/FAS/RAC1/CALML4/HLA-E/ELOB/BID/TAP1/CALM1/TNF/GNAQ/CALM3/BST2/CALM2/APOBEC3A</t>
  </si>
  <si>
    <t>7534/5500/330/3993/1495/4088/7476/84612/60/5584/27113/7533/7159/7003/374</t>
  </si>
  <si>
    <t>YWHAZ/PPP1CB/BIRC3/LLGL2/CTNNA1/SMAD3/WNT7A/PARD6B/ACTB/PRKCI/BBC3/YWHAH/TP53BP2/TEAD1/AREG</t>
  </si>
  <si>
    <t>3914/3696/103910/10627/3691/824/3675/3918/4233/81/5500/330/5879/3909/3694/387/60/7422/3910/3688/3673</t>
  </si>
  <si>
    <t>LAMB3/ITGB8/MYL12B/MYL12A/ITGB4/CAPN2/ITGA3/LAMC2/MET/ACTN4/PPP1CB/BIRC3/RAC1/LAMA3/ITGB6/RHOA/ACTB/VEGFA/LAMA4/ITGB1/ITGA2</t>
  </si>
  <si>
    <t>5315/9123/6513/5214/4233/3939/5223/3418/3091/3099</t>
  </si>
  <si>
    <t>PKM/SLC16A3/SLC2A1/PFKP/MET/LDHA/PGAM1/IDH2/HIF1A/HK2</t>
  </si>
  <si>
    <t>6382/3606/4233/3576/3383/7124/3569/6347</t>
  </si>
  <si>
    <t>SDC1/IL18/MET/CXCL8/ICAM1/TNF/IL6/CCL2</t>
  </si>
  <si>
    <t>284340/58191/3606/9235/9518/2919/3557/6374/6364/51330/8771/3576/355/6376/56477/3588/3454/4050/3460/9966/7124/2921/3976/23529/2920/8784/3569/6347</t>
  </si>
  <si>
    <t>CXCL17/CXCL16/IL18/IL32/GDF15/CXCL1/IL1RN/CXCL5/CCL20/TNFRSF12A/TNFRSF6B/CXCL8/FAS/CX3CL1/CCL28/IL10RB/IFNAR1/LTB/IFNGR2/TNFSF15/TNF/CXCL3/LIF/CLCF1/CXCL2/TNFRSF18/IL6/CCL2</t>
  </si>
  <si>
    <t>1508/1509/8673/598/58528/8878/7879/8837/3091/664/51100/11337/84557/11345/54541/285973</t>
  </si>
  <si>
    <t>CTSB/CTSD/VAMP8/BCL2L1/RRAGD/SQSTM1/RAB7A/CFLAR/HIF1A/BNIP3/SH3GLB1/GABARAP/MAP1LC3A/GABARAPL2/DDIT4/ATG9B</t>
  </si>
  <si>
    <t>1029/598/1026/330/355/637/4217/4193/27113/2950</t>
  </si>
  <si>
    <t>CDKN2A/BCL2L1/CDKN1A/BIRC3/FAS/BID/MAP3K5/MDM2/BBC3/GSTP1</t>
  </si>
  <si>
    <t>7171/3696/7168/3691/4000/3675/3694/60/7124/7134/3688/3673</t>
  </si>
  <si>
    <t>TPM4/ITGB8/TPM1/ITGB4/LMNA/ITGA3/ITGB6/ACTB/TNF/TNNC1/ITGB1/ITGA2</t>
  </si>
  <si>
    <t>1029/598/1026/7039/5879/4088/7422/6772/5898/1647</t>
  </si>
  <si>
    <t>CDKN2A/BCL2L1/CDKN1A/TGFA/RAC1/SMAD3/VEGFA/STAT1/RALA/GADD45A</t>
  </si>
  <si>
    <t>5315/5214/5230/3939/5223/2597/2023/3099/7167</t>
  </si>
  <si>
    <t>PKM/PFKP/PGK1/LDHA/PGAM1/GAPDH/ENO1/HK2/TPI1</t>
  </si>
  <si>
    <t>7/481</t>
  </si>
  <si>
    <t>5699/5698/5721/5696/5706/5720/51371</t>
  </si>
  <si>
    <t>PSMB10/PSMB9/PSME2/PSMB8/PSMC6/PSME1/POMP</t>
  </si>
  <si>
    <t>1029/5315/3105/718/1030/3107/4067/3106/81/1026/7534/3134/5879/9734/3133/9114/387/2934/4193/7533</t>
  </si>
  <si>
    <t>CDKN2A/PKM/HLA-A/C3/CDKN2B/HLA-C/LYN/HLA-B/ACTN4/CDKN1A/YWHAZ/HLA-F/RAC1/HDAC9/HLA-E/ATP6V0D1/RHOA/GSN/MDM2/YWHAH</t>
  </si>
  <si>
    <t>3123/3113/3117/3122/3115/3119/3460/6772/3108/3118/3127</t>
  </si>
  <si>
    <t>HLA-DRB1/HLA-DPA1/HLA-DQA1/HLA-DRA/HLA-DPB1/HLA-DQB1/IFNGR2/STAT1/HLA-DMA/HLA-DQA2/HLA-DRB5</t>
  </si>
  <si>
    <t>4067/10109/10095/10096/81873/5879/382/2934/10163/10092/10094</t>
  </si>
  <si>
    <t>LYN/ARPC2/ARPC1B/ACTR3/ARPC5L/RAC1/ARF6/GSN/WASF2/ARPC5/ARPC3</t>
  </si>
  <si>
    <t>9615/1890/2987/203/7498/22978/204/51727/7378/978</t>
  </si>
  <si>
    <t>GDA/TYMP/GUK1/AK1/XDH/NT5C2/AK2/CMPK1/UPP1/CDA</t>
  </si>
  <si>
    <t>718/3123/3113/3117/81/3122/3115/3119/716/3108/7124/715/3118/3127</t>
  </si>
  <si>
    <t>C3/HLA-DRB1/HLA-DPA1/HLA-DQA1/ACTN4/HLA-DRA/HLA-DPB1/HLA-DQB1/C1S/HLA-DMA/TNF/C1R/HLA-DQA2/HLA-DRB5</t>
  </si>
  <si>
    <t>hsa04260</t>
  </si>
  <si>
    <t>Cardiac muscle contraction</t>
  </si>
  <si>
    <t>87/8149</t>
  </si>
  <si>
    <t>7171/7168/481/10975/7134/444/27089/1347/1329/1337</t>
  </si>
  <si>
    <t>TPM4/TPM1/ATP1B1/UQCR11/TNNC1/ASPH/UQCRQ/COX7A2/COX5B/COX6A1</t>
  </si>
  <si>
    <t>1029/1026/7039/91860/801/4193/808/1647/805</t>
  </si>
  <si>
    <t>CDKN2A/CDKN1A/TGFA/CALML4/CALM1/MDM2/CALM3/GADD45A/CALM2</t>
  </si>
  <si>
    <t>6/481</t>
  </si>
  <si>
    <t>1029/1890/1026/3576/7422/4193</t>
  </si>
  <si>
    <t>CDKN2A/TYMP/CDKN1A/CXCL8/VEGFA/MDM2</t>
  </si>
  <si>
    <t>hsa04971</t>
  </si>
  <si>
    <t>Gastric acid secretion</t>
  </si>
  <si>
    <t>7430/91860/481/60/801/2776/808/1080/805</t>
  </si>
  <si>
    <t>EZR/CALML4/ATP1B1/ACTB/CALM1/GNAQ/CALM3/CFTR/CALM2</t>
  </si>
  <si>
    <t>hsa00600</t>
  </si>
  <si>
    <t>Sphingolipid metabolism</t>
  </si>
  <si>
    <t>130367/9334/427/259230/5660/166929/2629</t>
  </si>
  <si>
    <t>SGPP2/B4GALT5/ASAH1/SGMS1/PSAP/SGMS2/GBA</t>
  </si>
  <si>
    <t>3486/3728/6692/598/4233/8842/5328/1026/330/3576/4193/1051/26471/597/51274/1647/64332/3569</t>
  </si>
  <si>
    <t>IGFBP3/JUP/SPINT1/BCL2L1/MET/PROM1/PLAU/CDKN1A/BIRC3/CXCL8/MDM2/CEBPB/NUPR1/BCL2A1/KLF3/GADD45A/NFKBIZ/IL6</t>
  </si>
  <si>
    <t>718/2769/148022/3576/355/8837/3460/7124/2776/3569/6347</t>
  </si>
  <si>
    <t>C3/GNA15/TICAM1/CXCL8/FAS/CFLAR/IFNGR2/TNF/GNAQ/IL6/CCL2</t>
  </si>
  <si>
    <t>3576/355/5879/637/3643/51094/4217/10975/7124/27089/1347/1329/4710/1337/3569</t>
  </si>
  <si>
    <t>CXCL8/FAS/RAC1/BID/INSR/ADIPOR1/MAP3K5/UQCR11/TNF/UQCRQ/COX7A2/COX5B/NDUFB4/COX6A1/IL6</t>
  </si>
  <si>
    <t>598/90550/91860/4217/801/51465/65018/10975/4780/808/7332/9246/27173/5706/27089/1347/1329/1843/4710/805/7417/1337/7295</t>
  </si>
  <si>
    <t>BCL2L1/MCU/CALML4/MAP3K5/CALM1/UBE2J1/PINK1/UQCR11/NFE2L2/CALM3/UBE2L3/UBE2L6/SLC39A1/PSMC6/UQCRQ/COX7A2/COX5B/DUSP1/NDUFB4/CALM2/VDAC2/COX6A1/TXN</t>
  </si>
  <si>
    <t>3914/3696/3691/3675/598/3918/4233/1969/2787/1026/7039/2065/7534/5879/3909/3643/3694/3454/7422/3910/4193/7533/374/54541/1978/3688/3569/3673</t>
  </si>
  <si>
    <t>LAMB3/ITGB8/ITGB4/ITGA3/BCL2L1/LAMC2/MET/EPHA2/GNG5/CDKN1A/TGFA/ERBB3/YWHAZ/RAC1/LAMA3/INSR/ITGB6/IFNAR1/VEGFA/LAMA4/MDM2/YWHAH/AREG/DDIT4/EIF4EBP1/ITGB1/IL6/ITGA2</t>
  </si>
  <si>
    <t>3880/3872/25984/1509/3868/7039/91860/801/2776/808/805/3875/3860</t>
  </si>
  <si>
    <t>KRT19/KRT17/KRT23/CTSD/KRT16/TGFA/CALML4/CALM1/GNAQ/CALM3/CALM2/KRT18/KRT13</t>
  </si>
  <si>
    <t>1026/7039/5879/4088/387/27113/5898/374/1647</t>
  </si>
  <si>
    <t>CDKN1A/TGFA/RAC1/SMAD3/RHOA/BBC3/RALA/AREG/GADD45A</t>
  </si>
  <si>
    <t>6513/112399/4233/1026/7039/5879/6923/3091/7422/54583</t>
  </si>
  <si>
    <t>SLC2A1/EGLN3/MET/CDKN1A/TGFA/RAC1/ELOB/HIF1A/VEGFA/EGLN1</t>
  </si>
  <si>
    <t>2152/3576/5879/4088/3383/7422/6772/7124/3569/6347</t>
  </si>
  <si>
    <t>F3/CXCL8/RAC1/SMAD3/ICAM1/VEGFA/STAT1/TNF/IL6/CCL2</t>
  </si>
  <si>
    <t>10577/706/6272/9218/51129/7417</t>
  </si>
  <si>
    <t>NPC2/TSPO/SORT1/VAPA/ANGPTL4/VDAC2</t>
  </si>
  <si>
    <t>1030/6648/114907/1026/4088/3643/664/11337/4193/11345/1647/3569</t>
  </si>
  <si>
    <t>CDKN2B/SOD2/FBXO32/CDKN1A/SMAD3/INSR/BNIP3/GABARAP/MDM2/GABARAPL2/GADD45A/IL6</t>
  </si>
  <si>
    <t>91860/387/801/4193/6772/7124/808/5743/805/3569</t>
  </si>
  <si>
    <t>CALML4/RHOA/CALM1/MDM2/STAT1/TNF/CALM3/PTGS2/CALM2/IL6</t>
  </si>
  <si>
    <t>hsa04744</t>
  </si>
  <si>
    <t>Phototransduction</t>
  </si>
  <si>
    <t>4/481</t>
  </si>
  <si>
    <t>29/8149</t>
  </si>
  <si>
    <t>91860/801/808/805</t>
  </si>
  <si>
    <t>CALML4/CALM1/CALM3/CALM2</t>
  </si>
  <si>
    <t>130367/1509/427/5879/637/387/259230/4217/166929/7124/2776</t>
  </si>
  <si>
    <t>SGPP2/CTSD/ASAH1/RAC1/BID/RHOA/SGMS1/MAP3K5/SGMS2/TNF/GNAQ</t>
  </si>
  <si>
    <t>5315/6513/5214/3939/5223/91860/801/2776/808/805</t>
  </si>
  <si>
    <t>PKM/SLC2A1/PFKP/LDHA/PGAM1/CALML4/CALM1/GNAQ/CALM3/CALM2</t>
  </si>
  <si>
    <t>58191/4067/2919/2787/6374/6364/3576/5879/6376/387/56477/6772/2776/2921/2920/6347</t>
  </si>
  <si>
    <t>CXCL16/LYN/CXCL1/GNG5/CXCL5/CCL20/CXCL8/RAC1/CX3CL1/RHOA/CCL28/STAT1/GNAQ/CXCL3/CXCL2/CCL2</t>
  </si>
  <si>
    <t>1535/6648/4233/3162/5879/3091/4217/8644/7422/10975/4780/27089/1347/1329/4710/7417/1728/1337</t>
  </si>
  <si>
    <t>CYBA/SOD2/MET/HMOX1/RAC1/HIF1A/MAP3K5/AKR1C3/VEGFA/UQCR11/NFE2L2/UQCRQ/COX7A2/COX5B/NDUFB4/VDAC2/NQO1/COX6A1</t>
  </si>
  <si>
    <t>1508/91860/801/2776/808/805/22802</t>
  </si>
  <si>
    <t>CTSB/CALML4/CALM1/GNAQ/CALM3/CALM2/CLCA4</t>
  </si>
  <si>
    <t>hsa00920</t>
  </si>
  <si>
    <t>Sulfur metabolism</t>
  </si>
  <si>
    <t>2/481</t>
  </si>
  <si>
    <t>10/8149</t>
  </si>
  <si>
    <t>58472/23474</t>
  </si>
  <si>
    <t>SQOR/ETHE1</t>
  </si>
  <si>
    <t>103910/10627/8673/4067/5500/387/60/5584/2776/3688/3673</t>
  </si>
  <si>
    <t>MYL12B/MYL12A/VAMP8/LYN/PPP1CB/RHOA/ACTB/PRKCI/GNAQ/ITGB1/ITGA2</t>
  </si>
  <si>
    <t>4233/1969/5879/91860/3643/387/84612/60/801/5584/7422/5898/2776/808/805/5216/3688</t>
  </si>
  <si>
    <t>MET/EPHA2/RAC1/CALML4/INSR/RHOA/PARD6B/ACTB/CALM1/PRKCI/VEGFA/RALA/GNAQ/CALM3/CALM2/PFN1/ITGB1</t>
  </si>
  <si>
    <t>598/330/637/27113</t>
  </si>
  <si>
    <t>BCL2L1/BIRC3/BID/BBC3</t>
  </si>
  <si>
    <t>103910/10627/4233/1969/29984/3983/23654/57522/5879/4690/64101/387/84612/59277/3688</t>
  </si>
  <si>
    <t>MYL12B/MYL12A/MET/EPHA2/RHOD/ABLIM1/PLXNB2/SRGAP1/RAC1/NCK1/LRRC4/RHOA/PARD6B/NTN4/ITGB1</t>
  </si>
  <si>
    <t>9367/4938/598/355/637/3454/4599/27113/7128/6772/4179/3569</t>
  </si>
  <si>
    <t>RAB9A/OAS1/BCL2L1/FAS/BID/IFNAR1/MX1/BBC3/TNFAIP3/STAT1/CD46/IL6</t>
  </si>
  <si>
    <t>1029/598/4233/1026/7039/3162/4088/7476/60/7296/4780/1647/2950/1728</t>
  </si>
  <si>
    <t>CDKN2A/BCL2L1/MET/CDKN1A/TGFA/HMOX1/SMAD3/WNT7A/ACTB/TXNRD1/NFE2L2/GADD45A/GSTP1/NQO1</t>
  </si>
  <si>
    <t>51382/58528/6249/9296/7476/3643/387/529/7124/9550/57600/54541/1978</t>
  </si>
  <si>
    <t>ATP6V1D/RRAGD/CLIP1/ATP6V1F/WNT7A/INSR/RHOA/ATP6V1E1/TNF/ATP6V1G1/FNIP2/DDIT4/EIF4EBP1</t>
  </si>
  <si>
    <t>718/2919/148022/3576/355/51094/4217/7124/2921/2920/6319/3569</t>
  </si>
  <si>
    <t>C3/CXCL1/TICAM1/CXCL8/FAS/ADIPOR1/MAP3K5/TNF/CXCL3/CXCL2/SCD/IL6</t>
  </si>
  <si>
    <t>5315/5214/5230/5223/2597/3418/2023/3099/6888/7167</t>
  </si>
  <si>
    <t>PKM/PFKP/PGK1/PGAM1/GAPDH/IDH2/ENO1/HK2/TALDO1/TPI1</t>
  </si>
  <si>
    <t>2495/10568/3162/481/2512/4501</t>
  </si>
  <si>
    <t>FTH1/SLC34A2/HMOX1/ATP1B1/FTL/MT1X</t>
  </si>
  <si>
    <t>5/481</t>
  </si>
  <si>
    <t>2591/56913/2590/6480/2589</t>
  </si>
  <si>
    <t>GALNT3/C1GALT1/GALNT2/ST6GAL1/GALNT1</t>
  </si>
  <si>
    <t>824/25825/55851/823/90550/2597/355/91860/637/7476/3643/4217/801/10975/7124/2776/808/27173/5706/27089/1347/1329/4710/5743/805/7417/1337/3569</t>
  </si>
  <si>
    <t>CAPN2/BACE2/PSENEN/CAPN1/MCU/GAPDH/FAS/CALML4/BID/WNT7A/INSR/MAP3K5/CALM1/UQCR11/TNF/GNAQ/CALM3/SLC39A1/PSMC6/UQCRQ/COX7A2/COX5B/NDUFB4/PTGS2/CALM2/VDAC2/COX6A1/IL6</t>
  </si>
  <si>
    <t>127281/9536/11145/8644/5743/2878</t>
  </si>
  <si>
    <t>PRXL2B/PTGES/PLAAT3/AKR1C3/PTGS2/GPX3</t>
  </si>
  <si>
    <t>3105/3107/3106/355/5879/3133/637/3383/3454/3460/7124</t>
  </si>
  <si>
    <t>HLA-A/HLA-C/HLA-B/FAS/RAC1/HLA-E/BID/ICAM1/IFNAR1/IFNGR2/TNF</t>
  </si>
  <si>
    <t>93100/10135/22978/4837</t>
  </si>
  <si>
    <t>NAPRT/NAMPT/NT5C2/NNMT</t>
  </si>
  <si>
    <t>727897/91860/481/801/2776/808/805/362</t>
  </si>
  <si>
    <t>MUC5B/CALML4/ATP1B1/CALM1/GNAQ/CALM3/CALM2/AQP5</t>
  </si>
  <si>
    <t>598/4233/7039/2065/7422/1978/3569</t>
  </si>
  <si>
    <t>BCL2L1/MET/TGFA/ERBB3/VEGFA/EIF4EBP1/IL6</t>
  </si>
  <si>
    <t>10133/824/598/823/90550/355/5879/91860/8878/637/7476/4217/801/51465/65018/10975/7124/2776/84557/808/7332/9246/5706/27089/1347/1329/4710/5743/2878/805/7417/1337/3569</t>
  </si>
  <si>
    <t>OPTN/CAPN2/BCL2L1/CAPN1/MCU/FAS/RAC1/CALML4/SQSTM1/BID/WNT7A/MAP3K5/CALM1/UBE2J1/PINK1/UQCR11/TNF/GNAQ/MAP1LC3A/CALM3/UBE2L3/UBE2L6/PSMC6/UQCRQ/COX7A2/COX5B/NDUFB4/PTGS2/GPX3/CALM2/VDAC2/COX6A1/IL6</t>
  </si>
  <si>
    <t>3105/718/567/3107/6892/4938/3123/3113/3106/598/3117/5500/148022/330/3122/3115/3134/355/3133/972/3119/637/6890/3454/3460/6772/3108/7124/684/1978/3118/3569/3127/6347</t>
  </si>
  <si>
    <t>HLA-A/C3/B2M/HLA-C/TAPBP/OAS1/HLA-DRB1/HLA-DPA1/HLA-B/BCL2L1/HLA-DQA1/PPP1CB/TICAM1/BIRC3/HLA-DRA/HLA-DPB1/HLA-F/FAS/HLA-E/CD74/HLA-DQB1/BID/TAP1/IFNAR1/IFNGR2/STAT1/HLA-DMA/TNF/BST2/EIF4EBP1/HLA-DQA2/IL6/HLA-DRB5/CCL2</t>
  </si>
  <si>
    <t>93010/4166</t>
  </si>
  <si>
    <t>B3GNT7/CHST6</t>
  </si>
  <si>
    <t>1212/8766/1211/481/2776</t>
  </si>
  <si>
    <t>CLTB/RAB11A/CLTA/ATP1B1/GNAQ</t>
  </si>
  <si>
    <t>5500/91860/801/2776/808/805</t>
  </si>
  <si>
    <t>PPP1CB/CALML4/CALM1/GNAQ/CALM3/CALM2</t>
  </si>
  <si>
    <t>3/481</t>
  </si>
  <si>
    <t>2525/10331/2524</t>
  </si>
  <si>
    <t>FUT3/B3GNT3/FUT2</t>
  </si>
  <si>
    <t>1535/6513/1509/5500/2597/5879/4088/3643/10975/27089/1347/1329/4710/7417/1337</t>
  </si>
  <si>
    <t>CYBA/SLC2A1/CTSD/PPP1CB/GAPDH/RAC1/SMAD3/INSR/UQCR11/UQCRQ/COX7A2/COX5B/NDUFB4/VDAC2/COX6A1</t>
  </si>
  <si>
    <t>hsa00730</t>
  </si>
  <si>
    <t>Thiamine metabolism</t>
  </si>
  <si>
    <t>15/8149</t>
  </si>
  <si>
    <t>203/204</t>
  </si>
  <si>
    <t>AK1/AK2</t>
  </si>
  <si>
    <t>259307/3620/26/8942</t>
  </si>
  <si>
    <t>IL4I1/IDO1/AOC1/KYNU</t>
  </si>
  <si>
    <t>259307/4282</t>
  </si>
  <si>
    <t>IL4I1/MIF</t>
  </si>
  <si>
    <t>3418/51056/2879/2878/2950</t>
  </si>
  <si>
    <t>IDH2/LAP3/GPX4/GPX3/GSTP1</t>
  </si>
  <si>
    <t>1890/22978/51727/7378/978</t>
  </si>
  <si>
    <t>TYMP/NT5C2/CMPK1/UPP1/CDA</t>
  </si>
  <si>
    <t>2348/7124/3569</t>
  </si>
  <si>
    <t>FOLR1/TNF/IL6</t>
  </si>
  <si>
    <t>hsa04962</t>
  </si>
  <si>
    <t>Vasopressin-regulated water reabsorption</t>
  </si>
  <si>
    <t>44/8149</t>
  </si>
  <si>
    <t>8766/360/397/8655</t>
  </si>
  <si>
    <t>RAB11A/AQP3/ARHGDIB/DYNLL1</t>
  </si>
  <si>
    <t>79784/5500/91860/387/801/133/2776/808/4637/805</t>
  </si>
  <si>
    <t>MYH14/PPP1CB/CALML4/RHOA/CALM1/ADM/GNAQ/CALM3/MYL6/CALM2</t>
  </si>
  <si>
    <t>6272/5879/91860/397/387/4217/801/808/805</t>
  </si>
  <si>
    <t>SORT1/RAC1/CALML4/ARHGDIB/RHOA/MAP3K5/CALM1/CALM3/CALM2</t>
  </si>
  <si>
    <t>148022/3576/5879/3454/1326/6772/7124/3569</t>
  </si>
  <si>
    <t>TICAM1/CXCL8/RAC1/IFNAR1/MAP3K8/STAT1/TNF/IL6</t>
  </si>
  <si>
    <t>5214/7360/3099</t>
  </si>
  <si>
    <t>PFKP/UGP2/HK2</t>
  </si>
  <si>
    <t>5315/3643/3099/7124</t>
  </si>
  <si>
    <t>PKM/INSR/HK2/TNF</t>
  </si>
  <si>
    <t>hsa00511</t>
  </si>
  <si>
    <t>Other glycan degradation</t>
  </si>
  <si>
    <t>18/8149</t>
  </si>
  <si>
    <t>2517/2629</t>
  </si>
  <si>
    <t>FUCA1/GBA</t>
  </si>
  <si>
    <t>1029/598/1026/4088/4193/1647</t>
  </si>
  <si>
    <t>CDKN2A/BCL2L1/CDKN1A/SMAD3/MDM2/GADD45A</t>
  </si>
  <si>
    <t>11337/11345/285973</t>
  </si>
  <si>
    <t>GABARAP/GABARAPL2/ATG9B</t>
  </si>
  <si>
    <t>1026/5500/91860/387/60/801/2776/808/5743/4637/805</t>
  </si>
  <si>
    <t>CDKN1A/PPP1CB/CALML4/RHOA/ACTB/CALM1/GNAQ/CALM3/PTGS2/MYL6/CALM2</t>
  </si>
  <si>
    <t>5214/3099/7167</t>
  </si>
  <si>
    <t>PFKP/HK2/TPI1</t>
  </si>
  <si>
    <t>3418/586</t>
  </si>
  <si>
    <t>IDH2/BCAT1</t>
  </si>
  <si>
    <t>598/4233/1969/2787/7039/5879/91860/3643/11145/387/382/801/7422/5898/808/805</t>
  </si>
  <si>
    <t>BCL2L1/MET/EPHA2/GNG5/TGFA/RAC1/CALML4/INSR/PLAAT3/RHOA/ARF6/CALM1/VEGFA/RALA/CALM3/CALM2</t>
  </si>
  <si>
    <t>hsa04110</t>
  </si>
  <si>
    <t>Cell cycle</t>
  </si>
  <si>
    <t>126/8149</t>
  </si>
  <si>
    <t>1029/1030/2810/1026/7534/4088/4193/7533/1647</t>
  </si>
  <si>
    <t>CDKN2A/CDKN2B/SFN/CDKN1A/YWHAZ/SMAD3/MDM2/YWHAH/GADD45A</t>
  </si>
  <si>
    <t>1727/10020/7360/3099</t>
  </si>
  <si>
    <t>CYB5R3/GNE/UGP2/HK2</t>
  </si>
  <si>
    <t>1890/7498/51727/7378/2950/978</t>
  </si>
  <si>
    <t>TYMP/XDH/CMPK1/UPP1/GSTP1/CDA</t>
  </si>
  <si>
    <t>1535/2274/5879/8878/3454/3460/2355/6772/7124</t>
  </si>
  <si>
    <t>CYBA/FHL2/RAC1/SQSTM1/IFNAR1/IFNGR2/FOSL2/STAT1/TNF</t>
  </si>
  <si>
    <t>1040/91860/801/80271/8821/808/805</t>
  </si>
  <si>
    <t>CDS1/CALML4/CALM1/ITPKC/INPP4B/CALM3/CALM2</t>
  </si>
  <si>
    <t>hsa00770</t>
  </si>
  <si>
    <t>Pantothenate and CoA biosynthesis</t>
  </si>
  <si>
    <t>21/8149</t>
  </si>
  <si>
    <t>8876/586</t>
  </si>
  <si>
    <t>VNN1/BCAT1</t>
  </si>
  <si>
    <t>5500/91860/801/3269/2776/808/805</t>
  </si>
  <si>
    <t>PPP1CB/CALML4/CALM1/HRH1/GNAQ/CALM3/CALM2</t>
  </si>
  <si>
    <t>80736/5879/3091/56261/10163/10434/1978</t>
  </si>
  <si>
    <t>SLC44A4/RAC1/HIF1A/GPCPD1/WASF2/LYPLA1/EIF4EBP1</t>
  </si>
  <si>
    <t>1026/7534/148022/3576/355/4088/637/3454/6772/7124/3569</t>
  </si>
  <si>
    <t>CDKN1A/YWHAZ/TICAM1/CXCL8/FAS/SMAD3/BID/IFNAR1/STAT1/TNF/IL6</t>
  </si>
  <si>
    <t>7534/5500/91860/9748/80315/801/7533/808/805</t>
  </si>
  <si>
    <t>YWHAZ/PPP1CB/CALML4/SLK/CPEB4/CALM1/YWHAH/CALM3/CALM2</t>
  </si>
  <si>
    <t>11221/1847/4233/1969/1846/7039/2065/355/5879/1845/3643/4217/7422/1326/7124/374/1843/1647/3315</t>
  </si>
  <si>
    <t>DUSP10/DUSP5/MET/EPHA2/DUSP4/TGFA/ERBB3/FAS/RAC1/DUSP3/INSR/MAP3K5/VEGFA/MAP3K8/TNF/AREG/DUSP1/GADD45A/HSPB1</t>
  </si>
  <si>
    <t>445/259307/2752</t>
  </si>
  <si>
    <t>ASS1/IL4I1/GLUL</t>
  </si>
  <si>
    <t>10020/7360/3099</t>
  </si>
  <si>
    <t>GNE/UGP2/HK2</t>
  </si>
  <si>
    <t>2810/481/3643</t>
  </si>
  <si>
    <t>SFN/ATP1B1/INSR</t>
  </si>
  <si>
    <t>hsa00220</t>
  </si>
  <si>
    <t>Arginine biosynthesis</t>
  </si>
  <si>
    <t>22/8149</t>
  </si>
  <si>
    <t>445/2752</t>
  </si>
  <si>
    <t>ASS1/GLUL</t>
  </si>
  <si>
    <t>5500/91860/801/808/805</t>
  </si>
  <si>
    <t>PPP1CB/CALML4/CALM1/CALM3/CALM2</t>
  </si>
  <si>
    <t>1026/7039/2065/4690/374/1978</t>
  </si>
  <si>
    <t>CDKN1A/TGFA/ERBB3/NCK1/AREG/EIF4EBP1</t>
  </si>
  <si>
    <t>7171/7168/5500/91860/481/801/2776/808/7134/805</t>
  </si>
  <si>
    <t>TPM4/TPM1/PPP1CB/CALML4/ATP1B1/CALM1/GNAQ/CALM3/TNNC1/CALM2</t>
  </si>
  <si>
    <t>hsa04972</t>
  </si>
  <si>
    <t>Pancreatic secretion</t>
  </si>
  <si>
    <t>8766/5879/481/387/2776/1080/22802</t>
  </si>
  <si>
    <t>RAB11A/RAC1/ATP1B1/RHOA/GNAQ/CFTR/CLCA4</t>
  </si>
  <si>
    <t>5500/91860/481/3643/387/801/2776/808/4209/805/7417</t>
  </si>
  <si>
    <t>PPP1CB/CALML4/ATP1B1/INSR/RHOA/CALM1/GNAQ/CALM3/MEF2D/CALM2/VDAC2</t>
  </si>
  <si>
    <t>8566/3620/93100/203/8942/7360/204/51727/586/1728</t>
  </si>
  <si>
    <t>PDXK/IDO1/NAPRT/AK1/KYNU/UGP2/AK2/CMPK1/BCAT1/NQO1</t>
  </si>
  <si>
    <t>5500/91860/3643/801/5584/3099/808/1978/805</t>
  </si>
  <si>
    <t>PPP1CB/CALML4/INSR/CALM1/PRKCI/HK2/CALM3/EIF4EBP1/CALM2</t>
  </si>
  <si>
    <t>1029/4233/1026/4193/1647</t>
  </si>
  <si>
    <t>CDKN2A/MET/CDKN1A/MDM2/GADD45A</t>
  </si>
  <si>
    <t>1029/4233/1026/7039/1647</t>
  </si>
  <si>
    <t>CDKN2A/MET/CDKN1A/TGFA/GADD45A</t>
  </si>
  <si>
    <t>30001/824/823/10134/4217/1410/51465/4780/573/23471/55432</t>
  </si>
  <si>
    <t>ERO1A/CAPN2/CAPN1/BCAP31/MAP3K5/CRYAB/UBE2J1/NFE2L2/BAG1/TRAM1/YOD1</t>
  </si>
  <si>
    <t>2787/91860/4088/801/2776/84557/808/4209/805</t>
  </si>
  <si>
    <t>GNG5/CALML4/SMAD3/CALM1/GNAQ/MAP1LC3A/CALM3/MEF2D/CALM2</t>
  </si>
  <si>
    <t>4233/90550/2065/2769/91860/801/80271/7422/3269/2776/808/7134/444/805/7417</t>
  </si>
  <si>
    <t>MET/MCU/ERBB3/GNA15/CALML4/CALM1/ITPKC/VEGFA/HRH1/GNAQ/CALM3/TNNC1/ASPH/CALM2/VDAC2</t>
  </si>
  <si>
    <t>5879/7422/5743/3315</t>
  </si>
  <si>
    <t>RAC1/VEGFA/PTGS2/HSPB1</t>
  </si>
  <si>
    <t>311/10133/598/90550/5879/8878/637/310/60/4217/65018/10975/7124/84557/5706/27089/1347/1329/4710/2878/5216/1337</t>
  </si>
  <si>
    <t>ANXA11/OPTN/BCL2L1/MCU/RAC1/SQSTM1/BID/ANXA7/ACTB/MAP3K5/PINK1/UQCR11/TNF/MAP1LC3A/PSMC6/UQCRQ/COX7A2/COX5B/NDUFB4/GPX3/PFN1/COX6A1</t>
  </si>
  <si>
    <t>1/481</t>
  </si>
  <si>
    <t>NQO1</t>
  </si>
  <si>
    <t>79644/412/8644/6820</t>
  </si>
  <si>
    <t>SRD5A3/STS/AKR1C3/SULT2B1</t>
  </si>
  <si>
    <t>1672/6890/1080</t>
  </si>
  <si>
    <t>DEFB1/TAP1/CFTR</t>
  </si>
  <si>
    <t>629/718/4938/51065/3576/9636/716/3454/4599/6772/7124/715/3569/6347</t>
  </si>
  <si>
    <t>CFB/C3/OAS1/RPS27L/CXCL8/ISG15/C1S/IFNAR1/MX1/STAT1/TNF/C1R/IL6/CCL2</t>
  </si>
  <si>
    <t>hsa04713</t>
  </si>
  <si>
    <t>Circadian entrainment</t>
  </si>
  <si>
    <t>2787/91860/801/2776/808/805</t>
  </si>
  <si>
    <t>GNG5/CALML4/CALM1/GNAQ/CALM3/CALM2</t>
  </si>
  <si>
    <t>6692/5328/1026/7039/4193/2950</t>
  </si>
  <si>
    <t>SPINT1/PLAU/CDKN1A/TGFA/MDM2/GSTP1</t>
  </si>
  <si>
    <t>9525/4599/684/200315</t>
  </si>
  <si>
    <t>VPS4B/MX1/BST2/APOBEC3A</t>
  </si>
  <si>
    <t>hsa04925</t>
  </si>
  <si>
    <t>Aldosterone synthesis and secretion</t>
  </si>
  <si>
    <t>91860/481/801/2776/808/805</t>
  </si>
  <si>
    <t>CALML4/ATP1B1/CALM1/GNAQ/CALM3/CALM2</t>
  </si>
  <si>
    <t>5214/6888</t>
  </si>
  <si>
    <t>PFKP/TALDO1</t>
  </si>
  <si>
    <t>6648/7498/25824/3418/5052</t>
  </si>
  <si>
    <t>SOD2/XDH/PRDX5/IDH2/PRDX1</t>
  </si>
  <si>
    <t>91860/7476/801/2776/808/805</t>
  </si>
  <si>
    <t>CALML4/WNT7A/CALM1/GNAQ/CALM3/CALM2</t>
  </si>
  <si>
    <t>79644/11282/6480</t>
  </si>
  <si>
    <t>SRD5A3/MGAT4B/ST6GAL1</t>
  </si>
  <si>
    <t>6513/5214/481/3091/60/4193/6772</t>
  </si>
  <si>
    <t>SLC2A1/PFKP/ATP1B1/HIF1A/ACTB/MDM2/STAT1</t>
  </si>
  <si>
    <t>259307/3939/586</t>
  </si>
  <si>
    <t>IL4I1/LDHA/BCAT1</t>
  </si>
  <si>
    <t>26/6303/51056</t>
  </si>
  <si>
    <t>AOC1/SAT1/LAP3</t>
  </si>
  <si>
    <t>3643/8644/5743</t>
  </si>
  <si>
    <t>INSR/AKR1C3/PTGS2</t>
  </si>
  <si>
    <t>hsa03410</t>
  </si>
  <si>
    <t>Base excision repair</t>
  </si>
  <si>
    <t>57804/4913</t>
  </si>
  <si>
    <t>POLD4/NTHL1</t>
  </si>
  <si>
    <t>hsa00603</t>
  </si>
  <si>
    <t>Glycosphingolipid biosynthesis - globo and isoglobo series</t>
  </si>
  <si>
    <t>FUT2</t>
  </si>
  <si>
    <t>2787/81539/11337/2752/11345</t>
  </si>
  <si>
    <t>GNG5/SLC38A1/GABARAP/GLUL/GABARAPL2</t>
  </si>
  <si>
    <t>hsa00500</t>
  </si>
  <si>
    <t>Starch and sucrose metabolism</t>
  </si>
  <si>
    <t>7360/3099</t>
  </si>
  <si>
    <t>UGP2/HK2</t>
  </si>
  <si>
    <t>hsa00450</t>
  </si>
  <si>
    <t>Selenocompound metabolism</t>
  </si>
  <si>
    <t>17/8149</t>
  </si>
  <si>
    <t>TXNRD1</t>
  </si>
  <si>
    <t>hsa00910</t>
  </si>
  <si>
    <t>Nitrogen metabolism</t>
  </si>
  <si>
    <t>GLUL</t>
  </si>
  <si>
    <t>hsa04912</t>
  </si>
  <si>
    <t>GnRH signaling pathway</t>
  </si>
  <si>
    <t>91860/801/2776/808/805</t>
  </si>
  <si>
    <t>CALML4/CALM1/GNAQ/CALM3/CALM2</t>
  </si>
  <si>
    <t>3643/11145/5743</t>
  </si>
  <si>
    <t>INSR/PLAAT3/PTGS2</t>
  </si>
  <si>
    <t>hsa05216</t>
  </si>
  <si>
    <t>Thyroid cancer</t>
  </si>
  <si>
    <t>1026/1647</t>
  </si>
  <si>
    <t>CDKN1A/GADD45A</t>
  </si>
  <si>
    <t>4681/1030/4088/387/7124</t>
  </si>
  <si>
    <t>NBL1/CDKN2B/SMAD3/RHOA/TNF</t>
  </si>
  <si>
    <t>1030/3728/4233/1026/1495/4088/7476/1647</t>
  </si>
  <si>
    <t>CDKN2B/JUP/MET/CDKN1A/CTNNA1/SMAD3/WNT7A/GADD45A</t>
  </si>
  <si>
    <t>2787/5500/91860/801/2776/808/805</t>
  </si>
  <si>
    <t>GNG5/PPP1CB/CALML4/CALM1/GNAQ/CALM3/CALM2</t>
  </si>
  <si>
    <t>1026/1495/1647</t>
  </si>
  <si>
    <t>CDKN1A/CTNNA1/GADD45A</t>
  </si>
  <si>
    <t>hsa00531</t>
  </si>
  <si>
    <t>Glycosaminoglycan degradation</t>
  </si>
  <si>
    <t>IDS</t>
  </si>
  <si>
    <t>hsa00100</t>
  </si>
  <si>
    <t>Steroid biosynthesis</t>
  </si>
  <si>
    <t>20/8149</t>
  </si>
  <si>
    <t>DHCR24</t>
  </si>
  <si>
    <t>6648/3643/1410</t>
  </si>
  <si>
    <t>SOD2/INSR/CRYAB</t>
  </si>
  <si>
    <t>5214/3643/51094/1080/1978/6319</t>
  </si>
  <si>
    <t>PFKP/INSR/ADIPOR1/CFTR/EIF4EBP1/SCD</t>
  </si>
  <si>
    <t>27071/4067/5879/8519</t>
  </si>
  <si>
    <t>DAPP1/LYN/RAC1/IFITM1</t>
  </si>
  <si>
    <t>hsa05217</t>
  </si>
  <si>
    <t>Basal cell carcinoma</t>
  </si>
  <si>
    <t>1026/7476/1647</t>
  </si>
  <si>
    <t>CDKN1A/WNT7A/GADD45A</t>
  </si>
  <si>
    <t>7052/6648/1212/1211/4217/27113/10975/2776/5706/27089/1347/1329/4710/2878/7417/1337</t>
  </si>
  <si>
    <t>TGM2/SOD2/CLTB/CLTA/MAP3K5/BBC3/UQCR11/GNAQ/PSMC6/UQCRQ/COX7A2/COX5B/NDUFB4/GPX3/VDAC2/COX6A1</t>
  </si>
  <si>
    <t>3162/1356</t>
  </si>
  <si>
    <t>HMOX1/CP</t>
  </si>
  <si>
    <t>hsa00340</t>
  </si>
  <si>
    <t>Histidine metabolism</t>
  </si>
  <si>
    <t>AOC1</t>
  </si>
  <si>
    <t>hsa00900</t>
  </si>
  <si>
    <t>Terpenoid backbone biosynthesis</t>
  </si>
  <si>
    <t>FDPS</t>
  </si>
  <si>
    <t>330/7328/6923/51465/4193/7332/9246</t>
  </si>
  <si>
    <t>BIRC3/UBE2H/ELOB/UBE2J1/MDM2/UBE2L3/UBE2L6</t>
  </si>
  <si>
    <t>598/1026/3588/3454/3460/6772/3976/3569</t>
  </si>
  <si>
    <t>BCL2L1/CDKN1A/IL10RB/IFNAR1/IFNGR2/STAT1/LIF/IL6</t>
  </si>
  <si>
    <t>hsa03430</t>
  </si>
  <si>
    <t>Mismatch repair</t>
  </si>
  <si>
    <t>POLD4</t>
  </si>
  <si>
    <t>hsa04614</t>
  </si>
  <si>
    <t>Renin-angiotensin system</t>
  </si>
  <si>
    <t>CTSA</t>
  </si>
  <si>
    <t>hsa04964</t>
  </si>
  <si>
    <t>Proximal tubule bicarbonate reclamation</t>
  </si>
  <si>
    <t>ATP1B1</t>
  </si>
  <si>
    <t>hsa04928</t>
  </si>
  <si>
    <t>Parathyroid hormone synthesis, secretion and action</t>
  </si>
  <si>
    <t>106/8149</t>
  </si>
  <si>
    <t>10568/1026/387/2776/4209</t>
  </si>
  <si>
    <t>SLC34A2/CDKN1A/RHOA/GNAQ/MEF2D</t>
  </si>
  <si>
    <t>3728/597/1978</t>
  </si>
  <si>
    <t>JUP/BCL2A1/EIF4EBP1</t>
  </si>
  <si>
    <t>6513/5500/3643/7124/3569</t>
  </si>
  <si>
    <t>SLC2A1/PPP1CB/INSR/TNF/IL6</t>
  </si>
  <si>
    <t>220/10170/157506</t>
  </si>
  <si>
    <t>ALDH1A3/DHRS9/RDH10</t>
  </si>
  <si>
    <t>4067/5879/7124</t>
  </si>
  <si>
    <t>LYN/RAC1/TNF</t>
  </si>
  <si>
    <t>5315/3939</t>
  </si>
  <si>
    <t>PKM/LDHA</t>
  </si>
  <si>
    <t>hsa03420</t>
  </si>
  <si>
    <t>Nucleotide excision repair</t>
  </si>
  <si>
    <t>57804/1069</t>
  </si>
  <si>
    <t>POLD4/CETN2</t>
  </si>
  <si>
    <t>481/3099</t>
  </si>
  <si>
    <t>ATP1B1/HK2</t>
  </si>
  <si>
    <t>9615/2987/203/7498/22978/204</t>
  </si>
  <si>
    <t>GDA/GUK1/AK1/XDH/NT5C2/AK2</t>
  </si>
  <si>
    <t>6648/3643/51094/1978</t>
  </si>
  <si>
    <t>SOD2/INSR/ADIPOR1/EIF4EBP1</t>
  </si>
  <si>
    <t>148022/3091/3460/6772</t>
  </si>
  <si>
    <t>TICAM1/HIF1A/IFNGR2/STAT1</t>
  </si>
  <si>
    <t>hsa00592</t>
  </si>
  <si>
    <t>alpha-Linolenic acid metabolism</t>
  </si>
  <si>
    <t>25/8149</t>
  </si>
  <si>
    <t>PLAAT3</t>
  </si>
  <si>
    <t>6513/51094/7124</t>
  </si>
  <si>
    <t>SLC2A1/ADIPOR1/TNF</t>
  </si>
  <si>
    <t>259307/586</t>
  </si>
  <si>
    <t>IL4I1/BCAT1</t>
  </si>
  <si>
    <t>3576/9636/7124</t>
  </si>
  <si>
    <t>CXCL8/ISG15/TNF</t>
  </si>
  <si>
    <t>hsa00565</t>
  </si>
  <si>
    <t>Ether lipid metabolism</t>
  </si>
  <si>
    <t>11145/79153</t>
  </si>
  <si>
    <t>PLAAT3/GDPD3</t>
  </si>
  <si>
    <t>hsa01040</t>
  </si>
  <si>
    <t>Biosynthesis of unsaturated fatty acids</t>
  </si>
  <si>
    <t>SCD</t>
  </si>
  <si>
    <t>80271/8821/7167</t>
  </si>
  <si>
    <t>ITPKC/INPP4B/TPI1</t>
  </si>
  <si>
    <t>1029/6768/7168/7430/4233/5328/1026/2065/3162/960/387/7422/4193/54541/5743</t>
  </si>
  <si>
    <t>CDKN2A/ST14/TPM1/EZR/MET/PLAU/CDKN1A/ERBB3/HMOX1/CD44/RHOA/VEGFA/MDM2/DDIT4/PTGS2</t>
  </si>
  <si>
    <t>1535/90550/5879/10975/7124/5706/27089/1347/1329/4710/7417/1337/3569</t>
  </si>
  <si>
    <t>CYBA/MCU/RAC1/UQCR11/TNF/PSMC6/UQCRQ/COX7A2/COX5B/NDUFB4/VDAC2/COX6A1/IL6</t>
  </si>
  <si>
    <t>51129/6319/2171</t>
  </si>
  <si>
    <t>ANGPTL4/SCD/FABP5</t>
  </si>
  <si>
    <t>481/2776/2878</t>
  </si>
  <si>
    <t>ATP1B1/GNAQ/GPX3</t>
  </si>
  <si>
    <t>hsa00591</t>
  </si>
  <si>
    <t>Linoleic acid metabolism</t>
  </si>
  <si>
    <t>hsa04392</t>
  </si>
  <si>
    <t>Hippo signaling pathway - multiple species</t>
  </si>
  <si>
    <t>TEAD1</t>
  </si>
  <si>
    <t>hsa00564</t>
  </si>
  <si>
    <t>Glycerophospholipid metabolism</t>
  </si>
  <si>
    <t>1040/11145/56261/10434</t>
  </si>
  <si>
    <t>CDS1/PLAAT3/GPCPD1/LYPLA1</t>
  </si>
  <si>
    <t>1029/638/1026/4193</t>
  </si>
  <si>
    <t>CDKN2A/BIK/CDKN1A/MDM2</t>
  </si>
  <si>
    <t>hsa00630</t>
  </si>
  <si>
    <t>Glyoxylate and dicarboxylate metabolism</t>
  </si>
  <si>
    <t>5500/5879/91860/481/387/801/808/1080/6662/805</t>
  </si>
  <si>
    <t>PPP1CB/RAC1/CALML4/ATP1B1/RHOA/CALM1/CALM3/CFTR/SOX9/CALM2</t>
  </si>
  <si>
    <t>hsa04710</t>
  </si>
  <si>
    <t>Circadian rhythm</t>
  </si>
  <si>
    <t>BHLHE40</t>
  </si>
  <si>
    <t>LDHA</t>
  </si>
  <si>
    <t>4690/387/1326/7124</t>
  </si>
  <si>
    <t>NCK1/RHOA/MAP3K8/TNF</t>
  </si>
  <si>
    <t>hsa04730</t>
  </si>
  <si>
    <t>Long-term depression</t>
  </si>
  <si>
    <t>4067/2776</t>
  </si>
  <si>
    <t>LYN/GNAQ</t>
  </si>
  <si>
    <t>hsa00040</t>
  </si>
  <si>
    <t>Pentose and glucuronate interconversions</t>
  </si>
  <si>
    <t>35/8149</t>
  </si>
  <si>
    <t>UGP2</t>
  </si>
  <si>
    <t>hsa04714</t>
  </si>
  <si>
    <t>Thermogenesis</t>
  </si>
  <si>
    <t>10063/60/4217/10975/84987/27089/1347/1329/4710/1337</t>
  </si>
  <si>
    <t>COX17/ACTB/MAP3K5/UQCR11/COX14/UQCRQ/COX7A2/COX5B/NDUFB4/COX6A1</t>
  </si>
  <si>
    <t>hsa03030</t>
  </si>
  <si>
    <t>hsa04911</t>
  </si>
  <si>
    <t>Insulin secretion</t>
  </si>
  <si>
    <t>6513/481/2776</t>
  </si>
  <si>
    <t>SLC2A1/ATP1B1/GNAQ</t>
  </si>
  <si>
    <t>3606/3569</t>
  </si>
  <si>
    <t>IL18/IL6</t>
  </si>
  <si>
    <t>TAP1</t>
  </si>
  <si>
    <t>hsa04976</t>
  </si>
  <si>
    <t>Bile secretion</t>
  </si>
  <si>
    <t>6513/481/1080</t>
  </si>
  <si>
    <t>SLC2A1/ATP1B1/CFTR</t>
  </si>
  <si>
    <t>MGAT4B</t>
  </si>
  <si>
    <t>hsa04724</t>
  </si>
  <si>
    <t>Glutamatergic synapse</t>
  </si>
  <si>
    <t>2787/81539/2752/2776</t>
  </si>
  <si>
    <t>GNG5/SLC38A1/GLUL/GNAQ</t>
  </si>
  <si>
    <t>2787/2776/1843/5743</t>
  </si>
  <si>
    <t>GNG5/GNAQ/DUSP1/PTGS2</t>
  </si>
  <si>
    <t>hsa03440</t>
  </si>
  <si>
    <t>Homologous recombination</t>
  </si>
  <si>
    <t>5743/2950</t>
  </si>
  <si>
    <t>PTGS2/GSTP1</t>
  </si>
  <si>
    <t>90550/4217/2776/5706/7417</t>
  </si>
  <si>
    <t>MCU/MAP3K5/GNAQ/PSMC6/VDAC2</t>
  </si>
  <si>
    <t>2787/5500/91860/9734/801/808/805</t>
  </si>
  <si>
    <t>GNG5/PPP1CB/CALML4/HDAC9/CALM1/CALM3/CALM2</t>
  </si>
  <si>
    <t>1535/718/837/5879/9734/60/7417</t>
  </si>
  <si>
    <t>CYBA/C3/CASP4/RAC1/HDAC9/ACTB/VDAC2</t>
  </si>
  <si>
    <t>3576/3643/387/382/5898</t>
  </si>
  <si>
    <t>CXCL8/INSR/RHOA/ARF6/RALA</t>
  </si>
  <si>
    <t>5214/2023</t>
  </si>
  <si>
    <t>PFKP/ENO1</t>
  </si>
  <si>
    <t>hsa04934</t>
  </si>
  <si>
    <t>Cushing syndrome</t>
  </si>
  <si>
    <t>1029/1030/1026/7476/2776</t>
  </si>
  <si>
    <t>CDKN2A/CDKN2B/CDKN1A/WNT7A/GNAQ</t>
  </si>
  <si>
    <t>hsa03008</t>
  </si>
  <si>
    <t>Ribosome biogenesis in eukaryotes</t>
  </si>
  <si>
    <t>3692/51119/55505</t>
  </si>
  <si>
    <t>EIF6/SBDS/NOP10</t>
  </si>
  <si>
    <t>hsa04330</t>
  </si>
  <si>
    <t>Notch signaling pathway</t>
  </si>
  <si>
    <t>PSENEN</t>
  </si>
  <si>
    <t>3486/6772/2776</t>
  </si>
  <si>
    <t>IGFBP3/STAT1/GNAQ</t>
  </si>
  <si>
    <t>4316/5879/4088/7476/387</t>
  </si>
  <si>
    <t>MMP7/RAC1/SMAD3/WNT7A/RHOA</t>
  </si>
  <si>
    <t>hsa04723</t>
  </si>
  <si>
    <t>Retrograde endocannabinoid signaling</t>
  </si>
  <si>
    <t>2787/2776/4710/5743</t>
  </si>
  <si>
    <t>GNG5/GNAQ/NDUFB4/PTGS2</t>
  </si>
  <si>
    <t>GNAQ</t>
  </si>
  <si>
    <t>hsa04927</t>
  </si>
  <si>
    <t>Cortisol synthesis and secretion</t>
  </si>
  <si>
    <t>2787/2769/7422</t>
  </si>
  <si>
    <t>GNG5/GNA15/VEGFA</t>
  </si>
  <si>
    <t>STAT1</t>
  </si>
  <si>
    <t>hsa04974</t>
  </si>
  <si>
    <t>Protein digestion and absorption</t>
  </si>
  <si>
    <t>103/8149</t>
  </si>
  <si>
    <t>481/1803</t>
  </si>
  <si>
    <t>ATP1B1/DPP4</t>
  </si>
  <si>
    <t>GSTP1</t>
  </si>
  <si>
    <t>2787/2776</t>
  </si>
  <si>
    <t>GNG5/GNAQ</t>
  </si>
  <si>
    <t>4088/7476/3976</t>
  </si>
  <si>
    <t>SMAD3/WNT7A/LIF</t>
  </si>
  <si>
    <t>hsa04540</t>
  </si>
  <si>
    <t>Gap junction</t>
  </si>
  <si>
    <t>hsa05032</t>
  </si>
  <si>
    <t>Morphine addiction</t>
  </si>
  <si>
    <t>91/8149</t>
  </si>
  <si>
    <t>GNG5</t>
  </si>
  <si>
    <t>CPEB4</t>
  </si>
  <si>
    <t>688/7422/1978</t>
  </si>
  <si>
    <t>KLF5/VEGFA/EIF4EBP1</t>
  </si>
  <si>
    <t>RPS27L</t>
  </si>
  <si>
    <t>718/706/432355/3269/133/4828</t>
  </si>
  <si>
    <t>C3/TSPO/SLURP2/HRH1/ADM/NMB</t>
  </si>
  <si>
    <t>hsa04740</t>
  </si>
  <si>
    <t>Olfactory transduction</t>
  </si>
  <si>
    <t>439/8149</t>
  </si>
  <si>
    <t>18/285</t>
  </si>
  <si>
    <t>147111/147495/25805/85407/11197/27121/4316/8313/5176/7475/7481/84133/595/54894/6934/1499/51176/22943</t>
  </si>
  <si>
    <t>NOTUM/APCDD1/BAMBI/NKD1/WIF1/DKK4/MMP7/AXIN2/SERPINF1/WNT6/WNT11/ZNRF3/CCND1/RNF43/TCF7L2/CTNNB1/LEF1/DKK1</t>
  </si>
  <si>
    <t>11/285</t>
  </si>
  <si>
    <t>8313/374/1647/5366/10018/595/6934/1499/7042/51176/1026</t>
  </si>
  <si>
    <t>AXIN2/AREG/GADD45A/PMAIP1/BCL2L11/CCND1/TCF7L2/CTNNB1/TGFB2/LEF1/CDKN1A</t>
  </si>
  <si>
    <t>15/285</t>
  </si>
  <si>
    <t>3105/3688/3107/3119/3113/1001/3123/3106/6382/9076/3122/1000/926/3127/3115</t>
  </si>
  <si>
    <t>HLA-A/ITGB1/HLA-C/HLA-DQB1/HLA-DPA1/CDH3/HLA-DRB1/HLA-B/SDC1/CLDN1/HLA-DRA/CDH2/CD8B/HLA-DRB5/HLA-DPB1</t>
  </si>
  <si>
    <t>9/285</t>
  </si>
  <si>
    <t>8313/1647/7475/652/7481/6934/1499/51176/1026</t>
  </si>
  <si>
    <t>AXIN2/GADD45A/WNT6/BMP4/WNT11/TCF7L2/CTNNB1/LEF1/CDKN1A</t>
  </si>
  <si>
    <t>85407/8313/374/7475/652/7481/595/10207/6934/1499/10971/7042/51176/7532/60485</t>
  </si>
  <si>
    <t>NKD1/AXIN2/AREG/WNT6/BMP4/WNT11/CCND1/PATJ/TCF7L2/CTNNB1/YWHAQ/TGFB2/LEF1/YWHAG/SAV1</t>
  </si>
  <si>
    <t>5154/5328/595/6692/6934/1499/2119/51176/1026/3479/5327</t>
  </si>
  <si>
    <t>PDGFA/PLAU/CCND1/SPINT1/TCF7L2/CTNNB1/ETV5/LEF1/CDKN1A/IGF1/PLAT</t>
  </si>
  <si>
    <t>13/285</t>
  </si>
  <si>
    <t>4313/3709/25984/2771/3875/1509/2770/3304/1839/3872/3880/3868/3310</t>
  </si>
  <si>
    <t>MMP2/ITPR2/KRT23/GNAI2/KRT18/CTSD/GNAI1/HSPA1B/HBEGF/KRT17/KRT19/KRT16/HSPA6</t>
  </si>
  <si>
    <t>8313/1647/7475/7481/26281/2248/595/6934/1499/51176/1026/3479/3280</t>
  </si>
  <si>
    <t>AXIN2/GADD45A/WNT6/WNT11/FGF20/FGF3/CCND1/TCF7L2/CTNNB1/LEF1/CDKN1A/IGF1/HES1</t>
  </si>
  <si>
    <t>3119/3460/51561/3113/3123/7042/3122/3127/3115</t>
  </si>
  <si>
    <t>HLA-DQB1/IFNGR2/IL23A/HLA-DPA1/HLA-DRB1/TGFB2/HLA-DRA/HLA-DRB5/HLA-DPB1</t>
  </si>
  <si>
    <t>1508/3105/3107/3119/3113/3123/3106/3122/3304/926/567/972/3127/3115/3310</t>
  </si>
  <si>
    <t>CTSB/HLA-A/HLA-C/HLA-DQB1/HLA-DPA1/HLA-DRB1/HLA-B/HLA-DRA/HSPA1B/CD8B/B2M/CD74/HLA-DRB5/HLA-DPB1/HSPA6</t>
  </si>
  <si>
    <t>16/285</t>
  </si>
  <si>
    <t>3119/51561/3113/533/3576/3123/537/155066/7042/3122/3127/3115/2920/2919/6347/2921</t>
  </si>
  <si>
    <t>HLA-DQB1/IL23A/HLA-DPA1/ATP6V0B/CXCL8/HLA-DRB1/ATP6AP1/ATP6V0E2/TGFB2/HLA-DRA/HLA-DRB5/HLA-DPB1/CXCL2/CXCL1/CCL2/CXCL3</t>
  </si>
  <si>
    <t>2571/3105/3107/3119/3113/1363/3123/3106/3122/3127/3115</t>
  </si>
  <si>
    <t>GAD1/HLA-A/HLA-C/HLA-DQB1/HLA-DPA1/CPE/HLA-DRB1/HLA-B/HLA-DRA/HLA-DRB5/HLA-DPB1</t>
  </si>
  <si>
    <t>20/285</t>
  </si>
  <si>
    <t>10381/3105/3688/3107/3119/3113/533/7846/347733/3123/715/537/155066/3106/7280/3673/3122/3127/7277/3115</t>
  </si>
  <si>
    <t>TUBB3/HLA-A/ITGB1/HLA-C/HLA-DQB1/HLA-DPA1/ATP6V0B/TUBA1A/TUBB2B/HLA-DRB1/C1R/ATP6AP1/ATP6V0E2/HLA-B/TUBB2A/ITGA2/HLA-DRA/HLA-DRB5/TUBA4A/HLA-DPB1</t>
  </si>
  <si>
    <t>3105/3107/3119/3113/3123/3106/3122/3127/3115</t>
  </si>
  <si>
    <t>HLA-A/HLA-C/HLA-DQB1/HLA-DPA1/HLA-DRB1/HLA-B/HLA-DRA/HLA-DRB5/HLA-DPB1</t>
  </si>
  <si>
    <t>14/285</t>
  </si>
  <si>
    <t>3426/629/25984/3119/3113/3123/3875/715/3122/3127/3115/3872/3880/3868</t>
  </si>
  <si>
    <t>CFI/CFB/KRT23/HLA-DQB1/HLA-DPA1/HLA-DRB1/KRT18/C1R/HLA-DRA/HLA-DRB5/HLA-DPB1/KRT17/KRT19/KRT16</t>
  </si>
  <si>
    <t>1525/3105/3107/3119/3113/595/3123/3106/3122/3127/3115</t>
  </si>
  <si>
    <t>CXADR/HLA-A/HLA-C/HLA-DQB1/HLA-DPA1/CCND1/HLA-DRB1/HLA-B/HLA-DRA/HLA-DRB5/HLA-DPB1</t>
  </si>
  <si>
    <t>3688/3119/3460/3113/2771/3123/7042/2770/3122/3304/3127/3115/3914/3310/3909</t>
  </si>
  <si>
    <t>ITGB1/HLA-DQB1/IFNGR2/HLA-DPA1/GNAI2/HLA-DRB1/TGFB2/GNAI1/HLA-DRA/HSPA1B/HLA-DRB5/HLA-DPB1/LAMB3/HSPA6/LAMA3</t>
  </si>
  <si>
    <t>28/285</t>
  </si>
  <si>
    <t>6009/8313/3105/2335/7475/7481/5315/3688/3107/533/595/10207/6934/1499/537/155066/3106/3673/1026/5743/55502/3371/3675/3280/3694/3914/6696/3909</t>
  </si>
  <si>
    <t>RHEB/AXIN2/HLA-A/FN1/WNT6/WNT11/PKM/ITGB1/HLA-C/ATP6V0B/CCND1/PATJ/TCF7L2/CTNNB1/ATP6AP1/ATP6V0E2/HLA-B/ITGA2/CDKN1A/PTGS2/HES6/TNC/ITGA3/HES1/ITGB6/LAMB3/SPP1/LAMA3</t>
  </si>
  <si>
    <t>12/285</t>
  </si>
  <si>
    <t>2335/3688/6382/3673/961/3371/3675/341640/3694/3914/6696/3909</t>
  </si>
  <si>
    <t>FN1/ITGB1/SDC1/ITGA2/CD47/TNC/ITGA3/FREM2/ITGB6/LAMB3/SPP1/LAMA3</t>
  </si>
  <si>
    <t>3688/3119/3460/3113/3123/7042/3122/5743/65108/3127/3115</t>
  </si>
  <si>
    <t>ITGB1/HLA-DQB1/IFNGR2/HLA-DPA1/HLA-DRB1/TGFB2/HLA-DRA/PTGS2/MARCKSL1/HLA-DRB5/HLA-DPB1</t>
  </si>
  <si>
    <t>4313/967/2335/7475/7481/3709/3688/5328/7291/595/1499/7042/6382/3673/1026/3479/5329/1839</t>
  </si>
  <si>
    <t>MMP2/CD63/FN1/WNT6/WNT11/ITPR2/ITGB1/PLAU/TWIST1/CCND1/CTNNB1/TGFB2/SDC1/ITGA2/CDKN1A/IGF1/PLAUR/HBEGF</t>
  </si>
  <si>
    <t>10/285</t>
  </si>
  <si>
    <t>4000/3688/6934/1499/3673/1824/51176/1000/3675/3694</t>
  </si>
  <si>
    <t>LMNA/ITGB1/TCF7L2/CTNNB1/ITGA2/DSC2/LEF1/CDH2/ITGA3/ITGB6</t>
  </si>
  <si>
    <t>6/285</t>
  </si>
  <si>
    <t>3119/3113/3123/3122/3127/3115</t>
  </si>
  <si>
    <t>HLA-DQB1/HLA-DPA1/HLA-DRB1/HLA-DRA/HLA-DRB5/HLA-DPB1</t>
  </si>
  <si>
    <t>966/928/3119/3113/3123/3673/3122/926/3675/3127/3115</t>
  </si>
  <si>
    <t>CD59/CD9/HLA-DQB1/HLA-DPA1/HLA-DRB1/ITGA2/HLA-DRA/CD8B/ITGA3/HLA-DRB5/HLA-DPB1</t>
  </si>
  <si>
    <t>1508/10577/967/5660/950/1522/55353/533/4758/9741/537/3073/1509</t>
  </si>
  <si>
    <t>CTSB/NPC2/CD63/PSAP/SCARB2/CTSZ/LAPTM4B/ATP6V0B/NEU1/LAPTM4A/ATP6AP1/HEXA/CTSD</t>
  </si>
  <si>
    <t>6748/6746/4121/10960/55829/1650/10808/3337/7991/6185/10961/3304/56886/1410/3310</t>
  </si>
  <si>
    <t>SSR4/SSR2/MAN1A1/LMAN2/SELENOS/DDOST/HSPH1/DNAJB1/TUSC3/RPN2/ERP29/HSPA1B/UGGT1/CRYAB/HSPA6</t>
  </si>
  <si>
    <t>3105/3709/3107/595/6934/3576/1499/3106/51176/1026/9261/5743/64422/2920/2919/2921</t>
  </si>
  <si>
    <t>HLA-A/ITPR2/HLA-C/CCND1/TCF7L2/CXCL8/CTNNB1/HLA-B/LEF1/CDKN1A/MAPKAPK2/PTGS2/ATG3/CXCL2/CXCL1/CXCL3</t>
  </si>
  <si>
    <t>2335/1647/3688/595/3673/1026/5743/3675/3914/3909</t>
  </si>
  <si>
    <t>FN1/GADD45A/ITGB1/CCND1/ITGA2/CDKN1A/PTGS2/ITGA3/LAMB3/LAMA3</t>
  </si>
  <si>
    <t>1051/10892/3119/3460/51561/3113/533/3123/537/7042/1509/3122/972/3127/3115</t>
  </si>
  <si>
    <t>CEBPB/MALT1/HLA-DQB1/IFNGR2/IL23A/HLA-DPA1/ATP6V0B/HLA-DRB1/ATP6AP1/TGFB2/CTSD/HLA-DRA/CD74/HLA-DRB5/HLA-DPB1</t>
  </si>
  <si>
    <t>1647/595/6934/1499/51176/1026</t>
  </si>
  <si>
    <t>GADD45A/CCND1/TCF7L2/CTNNB1/LEF1/CDKN1A</t>
  </si>
  <si>
    <t>3426/966/629/5328/710/715/5265/5329/5327</t>
  </si>
  <si>
    <t>CFI/CD59/CFB/PLAU/SERPING1/C1R/SERPINA1/PLAUR/PLAT</t>
  </si>
  <si>
    <t>6520/2512/5094/5621/51703/2182</t>
  </si>
  <si>
    <t>SLC3A2/FTL/PCBP2/PRNP/ACSL5/ACSL4</t>
  </si>
  <si>
    <t>2335/384/87/3576/7042/3914/2920/2919/3909/2921</t>
  </si>
  <si>
    <t>FN1/ARG2/ACTN1/CXCL8/TGFB2/LAMB3/CXCL2/CXCL1/LAMA3/CXCL3</t>
  </si>
  <si>
    <t>8/285</t>
  </si>
  <si>
    <t>533/3576/537/155066/1839/2920/2919/2921</t>
  </si>
  <si>
    <t>ATP6V0B/CXCL8/ATP6AP1/ATP6V0E2/HBEGF/CXCL2/CXCL1/CXCL3</t>
  </si>
  <si>
    <t>10381/5154/3709/7846/2771/347733/7280/2770/7277</t>
  </si>
  <si>
    <t>TUBB3/PDGFA/ITPR2/TUBA1A/GNAI2/TUBB2B/TUBB2A/GNAI1/TUBA4A</t>
  </si>
  <si>
    <t>2810/1647/5366/595/1026/84883/3479/8795</t>
  </si>
  <si>
    <t>SFN/GADD45A/PMAIP1/CCND1/CDKN1A/AIFM2/IGF1/TNFRSF10B</t>
  </si>
  <si>
    <t>7/285</t>
  </si>
  <si>
    <t>8313/1647/595/6934/1499/51176/1026</t>
  </si>
  <si>
    <t>AXIN2/GADD45A/CCND1/TCF7L2/CTNNB1/LEF1/CDKN1A</t>
  </si>
  <si>
    <t>4000/3688/7171/7042/3673/3479/3675/7168/3694</t>
  </si>
  <si>
    <t>LMNA/ITGB1/TPM4/TGFB2/ITGA2/IGF1/ITGA3/TPM1/ITGB6</t>
  </si>
  <si>
    <t>5154/5923/2335/3688/87/595/1499/3673/3479/3371/3675/3694/3914/6696/3909</t>
  </si>
  <si>
    <t>PDGFA/RASGRF1/FN1/ITGB1/ACTN1/CCND1/CTNNB1/ITGA2/IGF1/TNC/ITGA3/ITGB6/LAMB3/SPP1/LAMA3</t>
  </si>
  <si>
    <t>3105/1647/10018/3107/3119/3113/595/3123/3106/1026/3122/567/3127/3280/3115</t>
  </si>
  <si>
    <t>HLA-A/GADD45A/BCL2L11/HLA-C/HLA-DQB1/HLA-DPA1/CCND1/HLA-DRB1/HLA-B/CDKN1A/HLA-DRA/B2M/HLA-DRB5/HES1/HLA-DPB1</t>
  </si>
  <si>
    <t>4316/3105/2114/3107/3119/3113/595/3123/3106/7042/1026/3122/567/3127/3115/6513</t>
  </si>
  <si>
    <t>MMP7/HLA-A/ETS2/HLA-C/HLA-DQB1/HLA-DPA1/CCND1/HLA-DRB1/HLA-B/TGFB2/CDKN1A/HLA-DRA/B2M/HLA-DRB5/HLA-DPB1/SLC2A1</t>
  </si>
  <si>
    <t>8313/1647/7475/7481/26281/2248/595/6934/1499/7042/51176/1026</t>
  </si>
  <si>
    <t>AXIN2/GADD45A/WNT6/WNT11/FGF20/FGF3/CCND1/TCF7L2/CTNNB1/TGFB2/LEF1/CDKN1A</t>
  </si>
  <si>
    <t>10769/1647/10018/9454/595/7042/1026/114907/3479/6648/10365</t>
  </si>
  <si>
    <t>PLK2/GADD45A/BCL2L11/HOMER3/CCND1/TGFB2/CDKN1A/FBXO32/IGF1/SOD2/KLF2</t>
  </si>
  <si>
    <t>975/3576/7042/6382/4035/6347</t>
  </si>
  <si>
    <t>CD81/CXCL8/TGFB2/SDC1/LRP1/CCL2</t>
  </si>
  <si>
    <t>5154/4005/79058/1647/860/221037/1051/5328/6692/3576/2119/1026/3479/5327</t>
  </si>
  <si>
    <t>PDGFA/LMO2/ASPSCR1/GADD45A/RUNX2/JMJD1C/CEBPB/PLAU/SPINT1/CXCL8/ETV5/CDKN1A/IGF1/PLAT</t>
  </si>
  <si>
    <t>1508/1647/5366/4000/1522/3709/10018/7846/1509/8795/7277</t>
  </si>
  <si>
    <t>CTSB/GADD45A/PMAIP1/LMNA/CTSZ/ITPR2/BCL2L11/TUBA1A/CTSD/TNFRSF10B/TUBA4A</t>
  </si>
  <si>
    <t>6009/3105/1647/3709/3107/677/595/3576/3106/7042/1026/9261</t>
  </si>
  <si>
    <t>RHEB/HLA-A/GADD45A/ITPR2/HLA-C/ZFP36L1/CCND1/CXCL8/HLA-B/TGFB2/CDKN1A/MAPKAPK2</t>
  </si>
  <si>
    <t>5/285</t>
  </si>
  <si>
    <t>4121/1650/3073/7991/6185</t>
  </si>
  <si>
    <t>MAN1A1/DDOST/HEXA/TUSC3/RPN2</t>
  </si>
  <si>
    <t>21/285</t>
  </si>
  <si>
    <t>5154/6009/2335/374/3688/26281/10018/2248/595/1969/10971/3673/7532/1026/3479/3371/3675/3694/3914/6696/3909</t>
  </si>
  <si>
    <t>PDGFA/RHEB/FN1/AREG/ITGB1/FGF20/BCL2L11/FGF3/CCND1/EPHA2/YWHAQ/ITGA2/YWHAG/CDKN1A/IGF1/TNC/ITGA3/ITGB6/LAMB3/SPP1/LAMA3</t>
  </si>
  <si>
    <t>5154/1647/26281/2248/595/1026/3479</t>
  </si>
  <si>
    <t>PDGFA/GADD45A/FGF20/FGF3/CCND1/CDKN1A/IGF1</t>
  </si>
  <si>
    <t>4313/595/3576/1026/1839</t>
  </si>
  <si>
    <t>MMP2/CCND1/CXCL8/CDKN1A/HBEGF</t>
  </si>
  <si>
    <t>3576/3304/2920/2919/3310/2921</t>
  </si>
  <si>
    <t>CXCL8/HSPA1B/CXCL2/CXCL1/HSPA6/CXCL3</t>
  </si>
  <si>
    <t>3688/51561/710/2771/3576/715/2770</t>
  </si>
  <si>
    <t>ITGB1/IL23A/SERPING1/GNAI2/CXCL8/C1R/GNAI1</t>
  </si>
  <si>
    <t>1051/3934/3576/5743/2920/2919/6347/2921</t>
  </si>
  <si>
    <t>CEBPB/LCN2/CXCL8/PTGS2/CXCL2/CXCL1/CCL2/CXCL3</t>
  </si>
  <si>
    <t>8313/7475/7481/3709/595/6934/2771/1499/51176/1026/2770</t>
  </si>
  <si>
    <t>AXIN2/WNT6/WNT11/ITPR2/CCND1/TCF7L2/GNAI2/CTNNB1/LEF1/CDKN1A/GNAI1</t>
  </si>
  <si>
    <t>6176/6234/64968/6175/6165/6232/6167/6168/6227/54460/6191</t>
  </si>
  <si>
    <t>RPLP1/RPS28/MRPS6/RPLP0/RPL35A/RPS27/RPL37/RPL37A/RPS21/MRPS21/RPS4X</t>
  </si>
  <si>
    <t>6009/3105/3709/3107/595/2771/3576/1499/3106/1026/2770/567/5743/6347</t>
  </si>
  <si>
    <t>RHEB/HLA-A/ITPR2/HLA-C/CCND1/GNAI2/CXCL8/CTNNB1/HLA-B/CDKN1A/GNAI1/B2M/PTGS2/CCL2</t>
  </si>
  <si>
    <t>224/595/6934/3576/1499/51176/6319/2920/2919/2921</t>
  </si>
  <si>
    <t>ALDH3A2/CCND1/TCF7L2/CXCL8/CTNNB1/LEF1/SCD/CXCL2/CXCL1/CXCL3</t>
  </si>
  <si>
    <t>10381/2597/7846/6934/3576/3799/1499/347733/6281/7280/51176/8795/302/7277/388</t>
  </si>
  <si>
    <t>TUBB3/GAPDH/TUBA1A/TCF7L2/CXCL8/KIF5B/CTNNB1/TUBB2B/S100A10/TUBB2A/LEF1/TNFRSF10B/ANXA2/TUBA4A/RHOB</t>
  </si>
  <si>
    <t>1647/10892/5328/3576/5743/2920/2919/2921</t>
  </si>
  <si>
    <t>GADD45A/MALT1/PLAU/CXCL8/PTGS2/CXCL2/CXCL1/CXCL3</t>
  </si>
  <si>
    <t>4121/1650/4249/7991/6185</t>
  </si>
  <si>
    <t>MAN1A1/DDOST/MGAT5/TUSC3/RPN2</t>
  </si>
  <si>
    <t>hsa00532</t>
  </si>
  <si>
    <t>Glycosaminoglycan biosynthesis - chondroitin sulfate / dermatan sulfate</t>
  </si>
  <si>
    <t>3/285</t>
  </si>
  <si>
    <t>51363/79586/50515</t>
  </si>
  <si>
    <t>CHST15/CHPF/CHST11</t>
  </si>
  <si>
    <t>2810/1647/1028/10459/595/10971/7042/7532/1026</t>
  </si>
  <si>
    <t>SFN/GADD45A/CDKN1C/MAD2L2/CCND1/YWHAQ/TGFB2/YWHAG/CDKN1A</t>
  </si>
  <si>
    <t>6176/629/6234/6175/6165/6232/3576/6167/6168/715/6227/6191/1839/6347</t>
  </si>
  <si>
    <t>RPLP1/CFB/RPS28/RPLP0/RPL35A/RPS27/CXCL8/RPL37/RPL37A/C1R/RPS21/RPS4X/HBEGF/CCL2</t>
  </si>
  <si>
    <t>8313/1647/4259/7475/7481/595/6934/1499/7042/51176/1026</t>
  </si>
  <si>
    <t>AXIN2/GADD45A/MGST3/WNT6/WNT11/CCND1/TCF7L2/CTNNB1/TGFB2/LEF1/CDKN1A</t>
  </si>
  <si>
    <t>3119/3460/51561/3113/3123/3122/3127/3115</t>
  </si>
  <si>
    <t>HLA-DQB1/IFNGR2/IL23A/HLA-DPA1/HLA-DRB1/HLA-DRA/HLA-DRB5/HLA-DPB1</t>
  </si>
  <si>
    <t>5315/5223/8140/6510/6513/3939</t>
  </si>
  <si>
    <t>PKM/PGAM1/SLC7A5/SLC1A5/SLC2A1/LDHA</t>
  </si>
  <si>
    <t>7076/2597/3460/1026/3479/6513/54583/3939</t>
  </si>
  <si>
    <t>TIMP1/GAPDH/IFNGR2/CDKN1A/IGF1/SLC2A1/EGLN1/LDHA</t>
  </si>
  <si>
    <t>5660/253782/7357/4758/3073</t>
  </si>
  <si>
    <t>PSAP/CERS6/UGCG/NEU1/HEXA</t>
  </si>
  <si>
    <t>3119/3460/3113/3576/3123/3337/3122/8795/3127/3115/6347</t>
  </si>
  <si>
    <t>HLA-DQB1/IFNGR2/HLA-DPA1/CXCL8/HLA-DRB1/DNAJB1/HLA-DRA/TNFRSF10B/HLA-DRB5/HLA-DPB1/CCL2</t>
  </si>
  <si>
    <t>4/285</t>
  </si>
  <si>
    <t>2810/476/481/3479</t>
  </si>
  <si>
    <t>SFN/ATP1A1/ATP1B1/IGF1</t>
  </si>
  <si>
    <t>3119/3460/3113/3123/3122/3127/3115</t>
  </si>
  <si>
    <t>HLA-DQB1/IFNGR2/HLA-DPA1/HLA-DRB1/HLA-DRA/HLA-DRB5/HLA-DPB1</t>
  </si>
  <si>
    <t>1051/1326/5743/4323/2920/2919/6347/2921</t>
  </si>
  <si>
    <t>CEBPB/MAP3K8/PTGS2/MMP14/CXCL2/CXCL1/CCL2/CXCL3</t>
  </si>
  <si>
    <t>10381/2597/3688/7846/4651/10972/3576/347733/7280/9076/8795/7277</t>
  </si>
  <si>
    <t>TUBB3/GAPDH/ITGB1/TUBA1A/MYO10/TMED10/CXCL8/TUBB2B/TUBB2A/CLDN1/TNFRSF10B/TUBA4A</t>
  </si>
  <si>
    <t>2/285</t>
  </si>
  <si>
    <t>23474/8991</t>
  </si>
  <si>
    <t>ETHE1/SELENBP1</t>
  </si>
  <si>
    <t>1622/51703/2171/2182/123/6319</t>
  </si>
  <si>
    <t>DBI/ACSL5/FABP5/ACSL4/PLIN2/SCD</t>
  </si>
  <si>
    <t>3709/476/2771/481/2770/6752</t>
  </si>
  <si>
    <t>ITPR2/ATP1A1/GNAI2/ATP1B1/GNAI1/SSTR2</t>
  </si>
  <si>
    <t>4313/5154/4259/652/1499/6382/10365/5327/6347</t>
  </si>
  <si>
    <t>MMP2/PDGFA/MGST3/BMP4/CTNNB1/SDC1/KLF2/PLAT/CCL2</t>
  </si>
  <si>
    <t>2512/4501/4502/476/481</t>
  </si>
  <si>
    <t>FTL/MT1X/MT2A/ATP1A1/ATP1B1</t>
  </si>
  <si>
    <t>9547/3576/8795/2920/2919/6347/2921</t>
  </si>
  <si>
    <t>CXCL14/CXCL8/TNFRSF10B/CXCL2/CXCL1/CCL2/CXCL3</t>
  </si>
  <si>
    <t>6009/652/595/476/1499/481/1734/6513</t>
  </si>
  <si>
    <t>RHEB/BMP4/CCND1/ATP1A1/CTNNB1/ATP1B1/DIO2/SLC2A1</t>
  </si>
  <si>
    <t>7475/7481/6934/2771/1499/51176/2770</t>
  </si>
  <si>
    <t>WNT6/WNT11/TCF7L2/GNAI2/CTNNB1/LEF1/GNAI1</t>
  </si>
  <si>
    <t>3304/3479/6648/1410/3310</t>
  </si>
  <si>
    <t>HSPA1B/IGF1/SOD2/CRYAB/HSPA6</t>
  </si>
  <si>
    <t>860/3709/2771/1026/2770/4323/1839</t>
  </si>
  <si>
    <t>RUNX2/ITPR2/GNAI2/CDKN1A/GNAI1/MMP14/HBEGF</t>
  </si>
  <si>
    <t>2597/5315/224/5223/3939</t>
  </si>
  <si>
    <t>GAPDH/PKM/ALDH3A2/PGAM1/LDHA</t>
  </si>
  <si>
    <t>5154/5923/374/1647/26281/1326/2248/1847/1969/7042/3304/9261/3479/3925/3310</t>
  </si>
  <si>
    <t>PDGFA/RASGRF1/AREG/GADD45A/FGF20/MAP3K8/FGF3/DUSP5/EPHA2/TGFB2/HSPA1B/MAPKAPK2/IGF1/STMN1/HSPA6</t>
  </si>
  <si>
    <t>1508/3709/1908/2771/2770</t>
  </si>
  <si>
    <t>CTSB/ITPR2/EDN3/GNAI2/GNAI1</t>
  </si>
  <si>
    <t>9547/55504/652/51330/3460/51561/3576/7042/9235/8795/2920/4982/2919/6347/2921</t>
  </si>
  <si>
    <t>CXCL14/TNFRSF19/BMP4/TNFRSF12A/IFNGR2/IL23A/CXCL8/TGFB2/IL32/TNFRSF10B/CXCL2/TNFRSF11B/CXCL1/CCL2/CXCL3</t>
  </si>
  <si>
    <t>3073/6482</t>
  </si>
  <si>
    <t>HEXA/ST3GAL1</t>
  </si>
  <si>
    <t>hsa00604</t>
  </si>
  <si>
    <t>Glycosphingolipid biosynthesis - ganglio series</t>
  </si>
  <si>
    <t>3105/5366/5315/87/3107/595/10971/3106/7532/1026/9261</t>
  </si>
  <si>
    <t>HLA-A/PMAIP1/PKM/ACTN1/HLA-C/CCND1/YWHAQ/HLA-B/YWHAG/CDKN1A/MAPKAPK2</t>
  </si>
  <si>
    <t>87/3119/3113/3123/715/3122/3127/3115</t>
  </si>
  <si>
    <t>ACTN1/HLA-DQB1/HLA-DPA1/HLA-DRB1/C1R/HLA-DRA/HLA-DRB5/HLA-DPB1</t>
  </si>
  <si>
    <t>4313/3688/87/2771/1499/9076/2770</t>
  </si>
  <si>
    <t>MMP2/ITGB1/ACTN1/GNAI2/CTNNB1/CLDN1/GNAI1</t>
  </si>
  <si>
    <t>2597/5315/384/2752/5223</t>
  </si>
  <si>
    <t>GAPDH/PKM/ARG2/GLUL/PGAM1</t>
  </si>
  <si>
    <t>3709/476/481/2877/2878</t>
  </si>
  <si>
    <t>ITPR2/ATP1A1/ATP1B1/GPX2/GPX3</t>
  </si>
  <si>
    <t>5154/1647/595/1026/3479</t>
  </si>
  <si>
    <t>PDGFA/GADD45A/CCND1/CDKN1A/IGF1</t>
  </si>
  <si>
    <t>10381/27121/351/25825/8313/7475/7481/2597/3709/7846/3799/1499/347733/7280/5743/4035/7277/22943</t>
  </si>
  <si>
    <t>TUBB3/DKK4/APP/BACE2/AXIN2/WNT6/WNT11/GAPDH/ITPR2/TUBA1A/KIF5B/CTNNB1/TUBB2B/TUBB2A/PTGS2/LRP1/TUBA4A/DKK1</t>
  </si>
  <si>
    <t>8313/7475/652/7481/6926/1499/1749/3479</t>
  </si>
  <si>
    <t>AXIN2/WNT6/BMP4/WNT11/TBX3/CTNNB1/DLX5/IGF1</t>
  </si>
  <si>
    <t>hsa00061</t>
  </si>
  <si>
    <t>Fatty acid biosynthesis</t>
  </si>
  <si>
    <t>51703/2182</t>
  </si>
  <si>
    <t>ACSL5/ACSL4</t>
  </si>
  <si>
    <t>4758/3073</t>
  </si>
  <si>
    <t>NEU1/HEXA</t>
  </si>
  <si>
    <t>4313/2335/595/3576/7042/6347</t>
  </si>
  <si>
    <t>MMP2/FN1/CCND1/CXCL8/TGFB2/CCL2</t>
  </si>
  <si>
    <t>3460/2771/3576/7042/2770/6347</t>
  </si>
  <si>
    <t>IFNGR2/GNAI2/CXCL8/TGFB2/GNAI1/CCL2</t>
  </si>
  <si>
    <t>6520/80781/476/481/6510/23428</t>
  </si>
  <si>
    <t>SLC3A2/COL18A1/ATP1A1/ATP1B1/SLC1A5/SLC7A8</t>
  </si>
  <si>
    <t>3709/2771/2770/3479</t>
  </si>
  <si>
    <t>ITPR2/GNAI2/GNAI1/IGF1</t>
  </si>
  <si>
    <t>384/2752</t>
  </si>
  <si>
    <t>ARG2/GLUL</t>
  </si>
  <si>
    <t>224/51703/2182</t>
  </si>
  <si>
    <t>ALDH3A2/ACSL5/ACSL4</t>
  </si>
  <si>
    <t>476/481</t>
  </si>
  <si>
    <t>ATP1A1/ATP1B1</t>
  </si>
  <si>
    <t>3709/595/2771/2770/10365/6696/5327</t>
  </si>
  <si>
    <t>ITPR2/CCND1/GNAI2/GNAI1/KLF2/SPP1/PLAT</t>
  </si>
  <si>
    <t>351/7166/3709/2771/2770/5743</t>
  </si>
  <si>
    <t>APP/TPH1/ITPR2/GNAI2/GNAI1/PTGS2</t>
  </si>
  <si>
    <t>1471/1469/3709/476/481</t>
  </si>
  <si>
    <t>CST3/CST1/ITPR2/ATP1A1/ATP1B1</t>
  </si>
  <si>
    <t>3576/3304/8795/6648/7436/2920/2919/3310/6347/2921</t>
  </si>
  <si>
    <t>CXCL8/HSPA1B/TNFRSF10B/SOD2/VLDLR/CXCL2/CXCL1/HSPA6/CCL2/CXCL3</t>
  </si>
  <si>
    <t>4259/2052/1577/5743</t>
  </si>
  <si>
    <t>MGST3/EPHX1/CYP3A5/PTGS2</t>
  </si>
  <si>
    <t>7042/1026/6513/54583</t>
  </si>
  <si>
    <t>TGFB2/CDKN1A/SLC2A1/EGLN1</t>
  </si>
  <si>
    <t>5315/224/3939</t>
  </si>
  <si>
    <t>PKM/ALDH3A2/LDHA</t>
  </si>
  <si>
    <t>25805/652/7050/7042/2200</t>
  </si>
  <si>
    <t>BAMBI/BMP4/TGIF1/TGFB2/FBN1</t>
  </si>
  <si>
    <t>87/6934/1499/51176</t>
  </si>
  <si>
    <t>ACTN1/TCF7L2/CTNNB1/LEF1</t>
  </si>
  <si>
    <t>8531/3688/87/7846/595/10207/9076/7277</t>
  </si>
  <si>
    <t>YBX3/ITGB1/ACTN1/TUBA1A/CCND1/PATJ/CLDN1/TUBA4A</t>
  </si>
  <si>
    <t>1647/595/3799/1026</t>
  </si>
  <si>
    <t>GADD45A/CCND1/KIF5B/CDKN1A</t>
  </si>
  <si>
    <t>hsa05030</t>
  </si>
  <si>
    <t>Cocaine addiction</t>
  </si>
  <si>
    <t>2771/2770/84152</t>
  </si>
  <si>
    <t>GNAI2/GNAI1/PPP1R1B</t>
  </si>
  <si>
    <t>10577/4043/4035</t>
  </si>
  <si>
    <t>NPC2/LRPAP1/LRP1</t>
  </si>
  <si>
    <t>533/537/155066</t>
  </si>
  <si>
    <t>ATP6V0B/ATP6AP1/ATP6V0E2</t>
  </si>
  <si>
    <t>4313/595/1026/3479/1839</t>
  </si>
  <si>
    <t>MMP2/CCND1/CDKN1A/IGF1/HBEGF</t>
  </si>
  <si>
    <t>7171/1390/476/2771/481/2770/7168</t>
  </si>
  <si>
    <t>TPM4/CREM/ATP1A1/GNAI2/ATP1B1/GNAI1/TPM1</t>
  </si>
  <si>
    <t>1647/595/7042/1026</t>
  </si>
  <si>
    <t>GADD45A/CCND1/TGFB2/CDKN1A</t>
  </si>
  <si>
    <t>2752/5095</t>
  </si>
  <si>
    <t>GLUL/PCCA</t>
  </si>
  <si>
    <t>2335/3688/10459/1499</t>
  </si>
  <si>
    <t>FN1/ITGB1/MAD2L2/CTNNB1</t>
  </si>
  <si>
    <t>3709/595/2771/1938/1026/2770/5743</t>
  </si>
  <si>
    <t>ITPR2/CCND1/GNAI2/EEF2/CDKN1A/GNAI1/PTGS2</t>
  </si>
  <si>
    <t>2571/224</t>
  </si>
  <si>
    <t>GAD1/ALDH3A2</t>
  </si>
  <si>
    <t>3709/10892/51561/9261/5743</t>
  </si>
  <si>
    <t>ITPR2/MALT1/IL23A/MAPKAPK2/PTGS2</t>
  </si>
  <si>
    <t>6009/6520/7475/7481/3479/51256/8140</t>
  </si>
  <si>
    <t>RHEB/SLC3A2/WNT6/WNT11/IGF1/TBC1D7/SLC7A5</t>
  </si>
  <si>
    <t>5095/3939</t>
  </si>
  <si>
    <t>PCCA/LDHA</t>
  </si>
  <si>
    <t>5366/10018</t>
  </si>
  <si>
    <t>PMAIP1/BCL2L11</t>
  </si>
  <si>
    <t>975/595/1499/10971/9076/7532/1026</t>
  </si>
  <si>
    <t>CD81/CCND1/CTNNB1/YWHAQ/CLDN1/YWHAG/CDKN1A</t>
  </si>
  <si>
    <t>2771/2770/5743</t>
  </si>
  <si>
    <t>GNAI2/GNAI1/PTGS2</t>
  </si>
  <si>
    <t>5154/3688/26281/2248/2771/1969/1499/2770/3479</t>
  </si>
  <si>
    <t>PDGFA/ITGB1/FGF20/FGF3/GNAI2/EPHA2/CTNNB1/GNAI1/IGF1</t>
  </si>
  <si>
    <t>5315/3709/5223/6513/3939</t>
  </si>
  <si>
    <t>PKM/ITPR2/PGAM1/SLC2A1/LDHA</t>
  </si>
  <si>
    <t>4259/2877/2878</t>
  </si>
  <si>
    <t>MGST3/GPX2/GPX3</t>
  </si>
  <si>
    <t>51703/2182/6319</t>
  </si>
  <si>
    <t>ACSL5/ACSL4/SCD</t>
  </si>
  <si>
    <t>1384/51703/2182/6648</t>
  </si>
  <si>
    <t>CRAT/ACSL5/ACSL4/SOD2</t>
  </si>
  <si>
    <t>3105/684/3709/3107/2771/3106/2770/567/27350</t>
  </si>
  <si>
    <t>HLA-A/BST2/ITPR2/HLA-C/GNAI2/HLA-B/GNAI1/B2M/APOBEC3C</t>
  </si>
  <si>
    <t>1/285</t>
  </si>
  <si>
    <t>5154/2335/3688/26281/87/2248/3673/3675/3694</t>
  </si>
  <si>
    <t>PDGFA/FN1/ITGB1/FGF20/ACTN1/FGF3/ITGA2/ITGA3/ITGB6</t>
  </si>
  <si>
    <t>9547/2771/3576/2770/2920/2919/6347/2921</t>
  </si>
  <si>
    <t>CXCL14/GNAI2/CXCL8/GNAI1/CXCL2/CXCL1/CCL2/CXCL3</t>
  </si>
  <si>
    <t>5743/2877/2878</t>
  </si>
  <si>
    <t>PTGS2/GPX2/GPX3</t>
  </si>
  <si>
    <t>6482/55568</t>
  </si>
  <si>
    <t>ST3GAL1/GALNT10</t>
  </si>
  <si>
    <t>7171/476/481/7168</t>
  </si>
  <si>
    <t>TPM4/ATP1A1/ATP1B1/TPM1</t>
  </si>
  <si>
    <t>3709/2752/9454/2771/2770</t>
  </si>
  <si>
    <t>ITPR2/GLUL/HOMER3/GNAI2/GNAI1</t>
  </si>
  <si>
    <t>2571/2752</t>
  </si>
  <si>
    <t>GAD1/GLUL</t>
  </si>
  <si>
    <t>2571/2752/2771/2770</t>
  </si>
  <si>
    <t>GAD1/GLUL/GNAI2/GNAI1</t>
  </si>
  <si>
    <t>476/2052/481/6513</t>
  </si>
  <si>
    <t>ATP1A1/EPHX1/ATP1B1/SLC2A1</t>
  </si>
  <si>
    <t>684/4131/27350</t>
  </si>
  <si>
    <t>BST2/MAP1B/APOBEC3C</t>
  </si>
  <si>
    <t>ST3GAL1</t>
  </si>
  <si>
    <t>10381/27121/351/8313/7475/7481/3709/7846/5621/3799/1499/347733/7280/5743/2877/7277/2878/22943</t>
  </si>
  <si>
    <t>TUBB3/DKK4/APP/AXIN2/WNT6/WNT11/ITPR2/TUBA1A/PRNP/KIF5B/CTNNB1/TUBB2B/TUBB2A/PTGS2/GPX2/TUBA4A/GPX3/DKK1</t>
  </si>
  <si>
    <t>5154/6659/10018/5328/595/7042/1026/6624/5743/3925/3371/7168</t>
  </si>
  <si>
    <t>PDGFA/SOX4/BCL2L11/PLAU/CCND1/TGFB2/CDKN1A/FSCN1/PTGS2/STMN1/TNC/TPM1</t>
  </si>
  <si>
    <t>3709/2771/2770/3479/6752</t>
  </si>
  <si>
    <t>ITPR2/GNAI2/GNAI1/IGF1/SSTR2</t>
  </si>
  <si>
    <t>4313/3709/4323/1839</t>
  </si>
  <si>
    <t>MMP2/ITPR2/MMP14/HBEGF</t>
  </si>
  <si>
    <t>6009/595/1938/6319/3479</t>
  </si>
  <si>
    <t>RHEB/CCND1/EEF2/SCD/IGF1</t>
  </si>
  <si>
    <t>595/6934/51176</t>
  </si>
  <si>
    <t>CCND1/TCF7L2/LEF1</t>
  </si>
  <si>
    <t>GAD1</t>
  </si>
  <si>
    <t>7166/224</t>
  </si>
  <si>
    <t>TPH1/ALDH3A2</t>
  </si>
  <si>
    <t>51703/2182/6513</t>
  </si>
  <si>
    <t>ACSL5/ACSL4/SLC2A1</t>
  </si>
  <si>
    <t>3709/3688/2771/3673/2770</t>
  </si>
  <si>
    <t>ITPR2/ITGB1/GNAI2/ITGA2/GNAI1</t>
  </si>
  <si>
    <t>4259/26281/2248/595/688/2771/2052/2770</t>
  </si>
  <si>
    <t>MGST3/FGF20/FGF3/CCND1/KLF5/GNAI2/EPHX1/GNAI1</t>
  </si>
  <si>
    <t>1508/3709/3576/2920/2919/6347/2921</t>
  </si>
  <si>
    <t>CTSB/ITPR2/CXCL8/CXCL2/CXCL1/CCL2/CXCL3</t>
  </si>
  <si>
    <t>4259/5366/1026</t>
  </si>
  <si>
    <t>MGST3/PMAIP1/CDKN1A</t>
  </si>
  <si>
    <t>10459/2771/2770/3479</t>
  </si>
  <si>
    <t>MAD2L2/GNAI2/GNAI1/IGF1</t>
  </si>
  <si>
    <t>3709/10459/10971/7532/3479</t>
  </si>
  <si>
    <t>ITPR2/MAD2L2/YWHAQ/YWHAG/IGF1</t>
  </si>
  <si>
    <t>3105/3107/3460/3106/8795</t>
  </si>
  <si>
    <t>HLA-A/HLA-C/IFNGR2/HLA-B/TNFRSF10B</t>
  </si>
  <si>
    <t>10381/3709/7846/5621/3799/347733/7280/3304/7277/3310</t>
  </si>
  <si>
    <t>TUBB3/ITPR2/TUBA1A/PRNP/KIF5B/TUBB2B/TUBB2A/HSPA1B/TUBA4A/HSPA6</t>
  </si>
  <si>
    <t>HEXA</t>
  </si>
  <si>
    <t>3709/2771/3799/2770/84152</t>
  </si>
  <si>
    <t>ITPR2/GNAI2/KIF5B/GNAI1/PPP1R1B</t>
  </si>
  <si>
    <t>224/5095</t>
  </si>
  <si>
    <t>ALDH3A2/PCCA</t>
  </si>
  <si>
    <t>1908/476/2771/481/6662/2770/84152/6752</t>
  </si>
  <si>
    <t>EDN3/ATP1A1/GNAI2/ATP1B1/SOX9/GNAI1/PPP1R1B/SSTR2</t>
  </si>
  <si>
    <t>51706/3073</t>
  </si>
  <si>
    <t>CYB5R1/HEXA</t>
  </si>
  <si>
    <t>4259/2052/1577</t>
  </si>
  <si>
    <t>MGST3/EPHX1/CYP3A5</t>
  </si>
  <si>
    <t>5154/10018/3479</t>
  </si>
  <si>
    <t>PDGFA/BCL2L11/IGF1</t>
  </si>
  <si>
    <t>2335/3688/3576/926/6347</t>
  </si>
  <si>
    <t>FN1/ITGB1/CXCL8/CD8B/CCL2</t>
  </si>
  <si>
    <t>ALDH3A2</t>
  </si>
  <si>
    <t>384/224</t>
  </si>
  <si>
    <t>ARG2/ALDH3A2</t>
  </si>
  <si>
    <t>5743/3479</t>
  </si>
  <si>
    <t>PTGS2/IGF1</t>
  </si>
  <si>
    <t>8519/975/10892</t>
  </si>
  <si>
    <t>IFITM1/CD81/MALT1</t>
  </si>
  <si>
    <t>1508/6009/81671/1509/64422</t>
  </si>
  <si>
    <t>CTSB/RHEB/VMP1/CTSD/ATG3</t>
  </si>
  <si>
    <t>hsa03460</t>
  </si>
  <si>
    <t>Fanconi anemia pathway</t>
  </si>
  <si>
    <t>54/8149</t>
  </si>
  <si>
    <t>201254/3280</t>
  </si>
  <si>
    <t>CENPX/HES1</t>
  </si>
  <si>
    <t>hsa04977</t>
  </si>
  <si>
    <t>Vitamin digestion and absorption</t>
  </si>
  <si>
    <t>24/8149</t>
  </si>
  <si>
    <t>TCN2</t>
  </si>
  <si>
    <t>374/1026/1839</t>
  </si>
  <si>
    <t>AREG/CDKN1A/HBEGF</t>
  </si>
  <si>
    <t>2597/5315/5223/5095</t>
  </si>
  <si>
    <t>GAPDH/PKM/PGAM1/PCCA</t>
  </si>
  <si>
    <t>476/481/6513</t>
  </si>
  <si>
    <t>ATP1A1/ATP1B1/SLC2A1</t>
  </si>
  <si>
    <t>10381/3709/7846/2771/3799/347733/7280/2770/7277</t>
  </si>
  <si>
    <t>TUBB3/ITPR2/TUBA1A/GNAI2/KIF5B/TUBB2B/TUBB2A/GNAI1/TUBA4A</t>
  </si>
  <si>
    <t>253782/2771/1509/2770</t>
  </si>
  <si>
    <t>CERS6/GNAI2/CTSD/GNAI1</t>
  </si>
  <si>
    <t>TPH1</t>
  </si>
  <si>
    <t>hsa04950</t>
  </si>
  <si>
    <t>Maturity onset diabetes of the young</t>
  </si>
  <si>
    <t>HES1</t>
  </si>
  <si>
    <t>6009/3479/6648</t>
  </si>
  <si>
    <t>RHEB/IGF1/SOD2</t>
  </si>
  <si>
    <t>9261/5743</t>
  </si>
  <si>
    <t>MAPKAPK2/PTGS2</t>
  </si>
  <si>
    <t>3688/2771/1969/10512/2770/2045</t>
  </si>
  <si>
    <t>ITGB1/GNAI2/EPHA2/SEMA3C/GNAI1/EPHA7</t>
  </si>
  <si>
    <t>ATP6V0E2</t>
  </si>
  <si>
    <t>SAV1</t>
  </si>
  <si>
    <t>hsa00053</t>
  </si>
  <si>
    <t>Ascorbate and aldarate metabolism</t>
  </si>
  <si>
    <t>2512/2752/57132/3460/8795</t>
  </si>
  <si>
    <t>FTL/GLUL/CHMP1B/IFNGR2/TNFRSF10B</t>
  </si>
  <si>
    <t>2274/3460/7042/4982</t>
  </si>
  <si>
    <t>FHL2/IFNGR2/TGFB2/TNFRSF11B</t>
  </si>
  <si>
    <t>3709/6696</t>
  </si>
  <si>
    <t>ITPR2/SPP1</t>
  </si>
  <si>
    <t>3709/476/481</t>
  </si>
  <si>
    <t>ITPR2/ATP1A1/ATP1B1</t>
  </si>
  <si>
    <t>5154/6009/56261</t>
  </si>
  <si>
    <t>PDGFA/RHEB/GPCPD1</t>
  </si>
  <si>
    <t>5154/3460/51561/595/1026</t>
  </si>
  <si>
    <t>PDGFA/IFNGR2/IL23A/CCND1/CDKN1A</t>
  </si>
  <si>
    <t>3576/10971/537/7042/1026</t>
  </si>
  <si>
    <t>CXCL8/YWHAQ/ATP6AP1/TGFB2/CDKN1A</t>
  </si>
  <si>
    <t>ATG3</t>
  </si>
  <si>
    <t>3709/476/2771/481/2770</t>
  </si>
  <si>
    <t>ITPR2/ATP1A1/GNAI2/ATP1B1/GNAI1</t>
  </si>
  <si>
    <t>hsa03020</t>
  </si>
  <si>
    <t>RNA polymerase</t>
  </si>
  <si>
    <t>34/8149</t>
  </si>
  <si>
    <t>POLR1D</t>
  </si>
  <si>
    <t>1326/3576/6696</t>
  </si>
  <si>
    <t>MAP3K8/CXCL8/SPP1</t>
  </si>
  <si>
    <t>10892/1326/926</t>
  </si>
  <si>
    <t>MALT1/MAP3K8/CD8B</t>
  </si>
  <si>
    <t>5154/5923/26281/2114/2248/1969/3479</t>
  </si>
  <si>
    <t>PDGFA/RASGRF1/FGF20/ETS2/FGF3/EPHA2/IGF1</t>
  </si>
  <si>
    <t>PGM2L1</t>
  </si>
  <si>
    <t>NNMT</t>
  </si>
  <si>
    <t>4259/1577</t>
  </si>
  <si>
    <t>MGST3/CYP3A5</t>
  </si>
  <si>
    <t>CD8B</t>
  </si>
  <si>
    <t>10381/7846/3799/347733/7280/2877/6648/7277/2878</t>
  </si>
  <si>
    <t>TUBB3/TUBA1A/KIF5B/TUBB2B/TUBB2A/GPX2/SOD2/TUBA4A/GPX3</t>
  </si>
  <si>
    <t>6009/3105/684/3107/3119/3460/3113/3123/3106/3122/567/972/3127/3115/6347</t>
  </si>
  <si>
    <t>RHEB/HLA-A/BST2/HLA-C/HLA-DQB1/IFNGR2/HLA-DPA1/HLA-DRB1/HLA-B/HLA-DRA/B2M/CD74/HLA-DRB5/HLA-DPB1/CCL2</t>
  </si>
  <si>
    <t>9939/3304/9775/3310</t>
  </si>
  <si>
    <t>RBM8A/HSPA1B/EIF4A3/HSPA6</t>
  </si>
  <si>
    <t>3709/2771/2770</t>
  </si>
  <si>
    <t>ITPR2/GNAI2/GNAI1</t>
  </si>
  <si>
    <t>533/155066</t>
  </si>
  <si>
    <t>ATP6V0B/ATP6V0E2</t>
  </si>
  <si>
    <t>3709/2771/2770/5743</t>
  </si>
  <si>
    <t>ITPR2/GNAI2/GNAI1/PTGS2</t>
  </si>
  <si>
    <t>3105/3107/57132/3799/3106/3304/3310</t>
  </si>
  <si>
    <t>HLA-A/HLA-C/CHMP1B/KIF5B/HLA-B/HSPA1B/HSPA6</t>
  </si>
  <si>
    <t>AQP3</t>
  </si>
  <si>
    <t>PKM</t>
  </si>
  <si>
    <t>GALNT10</t>
  </si>
  <si>
    <t>PLD3</t>
  </si>
  <si>
    <t>2771/2770</t>
  </si>
  <si>
    <t>GNAI2/GNAI1</t>
  </si>
  <si>
    <t>4313/2771/2770</t>
  </si>
  <si>
    <t>MMP2/GNAI2/GNAI1</t>
  </si>
  <si>
    <t>4313/2597/7042/1509/6513</t>
  </si>
  <si>
    <t>MMP2/GAPDH/TGFB2/CTSD/SLC2A1</t>
  </si>
  <si>
    <t>3709/800/1908</t>
  </si>
  <si>
    <t>ITPR2/CALD1/EDN3</t>
  </si>
  <si>
    <t>9939/9775</t>
  </si>
  <si>
    <t>RBM8A/EIF4A3</t>
  </si>
  <si>
    <t>4651/65108</t>
  </si>
  <si>
    <t>MYO10/MARCKSL1</t>
  </si>
  <si>
    <t>56261/23646</t>
  </si>
  <si>
    <t>GPCPD1/PLD3</t>
  </si>
  <si>
    <t>3709/3479</t>
  </si>
  <si>
    <t>ITPR2/IGF1</t>
  </si>
  <si>
    <t>hsa04340</t>
  </si>
  <si>
    <t>Hedgehog signaling pathway</t>
  </si>
  <si>
    <t>CCND1</t>
  </si>
  <si>
    <t>595/3304/3310</t>
  </si>
  <si>
    <t>CCND1/HSPA1B/HSPA6</t>
  </si>
  <si>
    <t>CYP3A5</t>
  </si>
  <si>
    <t>hsa00561</t>
  </si>
  <si>
    <t>Glycerolipid metabolism</t>
  </si>
  <si>
    <t>5154/6009/3576</t>
  </si>
  <si>
    <t>PDGFA/RHEB/CXCL8</t>
  </si>
  <si>
    <t>ITPR2</t>
  </si>
  <si>
    <t>224/55312/79001</t>
  </si>
  <si>
    <t>ALDH3A2/RFK/VKORC1</t>
  </si>
  <si>
    <t>PPP1R1B</t>
  </si>
  <si>
    <t>CXCL8</t>
  </si>
  <si>
    <t>27018/9261</t>
  </si>
  <si>
    <t>BEX3/MAPKAPK2</t>
  </si>
  <si>
    <t>3709/3688/10892/87/3576</t>
  </si>
  <si>
    <t>ITPR2/ITGB1/MALT1/ACTN1/CXCL8</t>
  </si>
  <si>
    <t>BTG1</t>
  </si>
  <si>
    <t>MGST3</t>
  </si>
  <si>
    <t>10381/7846/3799/347733/7280/2877/7277/2878</t>
  </si>
  <si>
    <t>TUBB3/TUBA1A/KIF5B/TUBB2B/TUBB2A/GPX2/TUBA4A/GPX3</t>
  </si>
  <si>
    <t>IFNGR2</t>
  </si>
  <si>
    <t>3709/7436</t>
  </si>
  <si>
    <t>ITPR2/VLDLR</t>
  </si>
  <si>
    <t>6009/51703/116228/2182</t>
  </si>
  <si>
    <t>RHEB/ACSL5/COX20/ACSL4</t>
  </si>
  <si>
    <t>5154/3709/26281/2248</t>
  </si>
  <si>
    <t>PDGFA/ITPR2/FGF20/FGF3</t>
  </si>
  <si>
    <t>10018/3576</t>
  </si>
  <si>
    <t>BCL2L11/CXCL8</t>
  </si>
  <si>
    <t>SLC2A1</t>
  </si>
  <si>
    <t>4259/2052/6648</t>
  </si>
  <si>
    <t>MGST3/EPHX1/SOD2</t>
  </si>
  <si>
    <t>RHEB</t>
  </si>
  <si>
    <t>UBE2S</t>
  </si>
  <si>
    <t>1908/5367/6752</t>
  </si>
  <si>
    <t>EDN3/PMCH/SSTR2</t>
  </si>
  <si>
    <t>33/578</t>
  </si>
  <si>
    <t>85407/27121/147111/147495/84133/25805/6932/54894/22943/8313/7474/5176/5467/85409/1499/7475/9475/7477/4088/5578/11211/11197/6934/81029/1452/2932/1457/79718/4775/2033/57680/4041/7090</t>
  </si>
  <si>
    <t>NKD1/DKK4/NOTUM/APCDD1/ZNRF3/BAMBI/TCF7/RNF43/DKK1/AXIN2/WNT5A/SERPINF1/PPARD/NKD2/CTNNB1/WNT6/ROCK2/WNT7B/SMAD3/PRKCA/FZD10/WIF1/TCF7L2/WNT5B/CSNK1A1/GSK3B/CSNK2A1/TBL1XR1/NFATC3/EP300/CHD8/LRP5/TLE3</t>
  </si>
  <si>
    <t>30/578</t>
  </si>
  <si>
    <t>85407/652/6932/10207/8313/166824/154796/374/7474/7042/85409/1499/7040/7159/7475/7477/4088/5054/11211/659/655/6934/81029/1739/2932/1453/122786/4771/4087/5590</t>
  </si>
  <si>
    <t>NKD1/BMP4/TCF7/PATJ/AXIN2/RASSF6/AMOT/AREG/WNT5A/TGFB2/NKD2/CTNNB1/TGFB1/TP53BP2/WNT6/WNT7B/SMAD3/SERPINE1/FZD10/BMPR2/BMP7/TCF7L2/WNT5B/DLG1/GSK3B/CSNK1D/FRMD6/NF2/SMAD2/PRKCZ</t>
  </si>
  <si>
    <t>27/578</t>
  </si>
  <si>
    <t>2248/1647/26281/6932/8313/7474/7042/1030/5243/1499/1045/7040/27006/2254/7475/7477/4088/11211/6934/9965/81029/1452/1026/2932/4041/5594/4087</t>
  </si>
  <si>
    <t>FGF3/GADD45A/FGF20/TCF7/AXIN2/WNT5A/TGFB2/CDKN2B/ABCB1/CTNNB1/CDX2/TGFB1/FGF22/FGF9/WNT6/WNT7B/SMAD3/FZD10/TCF7L2/FGF19/WNT5B/CSNK1A1/CDKN1A/GSK3B/LRP5/MAPK1/SMAD2</t>
  </si>
  <si>
    <t>25/578</t>
  </si>
  <si>
    <t>652/6932/8313/6926/3625/3624/7474/3479/1499/7994/7475/7477/4088/11211/659/81029/5978/9314/2932/2260/3720/4090/6774/5594/4087</t>
  </si>
  <si>
    <t>BMP4/TCF7/AXIN2/TBX3/INHBB/INHBA/WNT5A/IGF1/CTNNB1/KAT6A/WNT6/WNT7B/SMAD3/FZD10/BMPR2/WNT5B/REST/KLF4/GSK3B/FGFR1/JARID2/SMAD5/STAT3/MAPK1/SMAD2</t>
  </si>
  <si>
    <t>1647/6932/8313/7474/7042/29117/4259/1499/7040/1029/7475/7477/4088/5578/57492/11211/6595/5336/6934/81029/1452/1026/2932/4041/8289/5594/4087</t>
  </si>
  <si>
    <t>GADD45A/TCF7/AXIN2/WNT5A/TGFB2/BRD7/MGST3/CTNNB1/TGFB1/CDKN2A/WNT6/WNT7B/SMAD3/PRKCA/ARID1B/FZD10/SMARCA2/PLCG2/TCF7L2/WNT5B/CSNK1A1/CDKN1A/GSK3B/LRP5/ARID1A/MAPK1/SMAD2</t>
  </si>
  <si>
    <t>23175/6520/7474/3479/8140/96459/7475/7477/5578/11211/81029/10670/2932/8408/201163/6446/7249/4041/526/7248/253260/6197/6009/5594/1977</t>
  </si>
  <si>
    <t>LPIN1/SLC3A2/WNT5A/IGF1/SLC7A5/FNIP1/WNT6/WNT7B/PRKCA/FZD10/WNT5B/RRAGA/GSK3B/ULK1/FLCN/SGK1/TSC2/LRP5/ATP6V1B2/TSC1/RICTOR/RPS6KA3/RHEB/MAPK1/EIF4E</t>
  </si>
  <si>
    <t>3709/117581/2335/6382/7474/7042/8826/3479/7291/1499/2817/7040/23365/7475/9475/7477/4313/5578/5727/3688/11211/5336/2317/81029/1026/2260/6093/6774/5594/4087</t>
  </si>
  <si>
    <t>ITPR2/TWIST2/FN1/SDC1/WNT5A/TGFB2/IQGAP1/IGF1/TWIST1/CTNNB1/GPC1/TGFB1/ARHGEF12/WNT6/ROCK2/WNT7B/MMP2/PRKCA/PTCH1/ITGB1/FZD10/PLCG2/FLNB/WNT5B/CDKN1A/FGFR1/ROCK1/STAT3/MAPK1/SMAD2</t>
  </si>
  <si>
    <t>23/578</t>
  </si>
  <si>
    <t>2248/1647/26281/6932/8313/7474/3479/1499/27006/2254/7475/7477/11211/6934/9965/81029/1452/1026/2932/2260/4041/5594/3280</t>
  </si>
  <si>
    <t>FGF3/GADD45A/FGF20/TCF7/AXIN2/WNT5A/IGF1/CTNNB1/FGF22/FGF9/WNT6/WNT7B/FZD10/TCF7L2/FGF19/WNT5B/CSNK1A1/CDKN1A/GSK3B/FGFR1/LRP5/MAPK1/HES1</t>
  </si>
  <si>
    <t>17/578</t>
  </si>
  <si>
    <t>652/25805/3625/3624/7042/1030/10468/7040/4088/659/655/9765/2033/6093/4090/5594/4087</t>
  </si>
  <si>
    <t>BMP4/BAMBI/INHBB/INHBA/TGFB2/CDKN2B/FST/TGFB1/SMAD3/BMPR2/BMP7/ZFYVE16/EP300/ROCK1/SMAD5/MAPK1/SMAD2</t>
  </si>
  <si>
    <t>16/578</t>
  </si>
  <si>
    <t>1647/10018/6932/8313/374/7042/5366/1499/7040/4088/6934/1026/2932/5594/4087/5900</t>
  </si>
  <si>
    <t>GADD45A/BCL2L11/TCF7/AXIN2/AREG/TGFB2/PMAIP1/CTNNB1/TGFB1/SMAD3/TCF7L2/CDKN1A/GSK3B/MAPK1/SMAD2/RALGDS</t>
  </si>
  <si>
    <t>38/578</t>
  </si>
  <si>
    <t>2534/9037/6091/2770/7474/2045/23365/9475/5578/6405/5727/23380/84628/10371/3688/5336/659/655/1969/57522/81029/10154/64218/8829/2932/6586/4775/54910/1948/2771/2048/6093/5594/5590/55558/10512/6092/1942</t>
  </si>
  <si>
    <t>FYN/SEMA5A/ROBO1/GNAI1/WNT5A/EPHA7/ARHGEF12/ROCK2/PRKCA/SEMA3F/PTCH1/SRGAP2/NTNG2/SEMA3A/ITGB1/PLCG2/BMPR2/BMP7/EPHA2/SRGAP1/WNT5B/PLXNC1/SEMA4A/NRP1/GSK3B/SLIT3/NFATC3/SEMA4C/EFNB2/GNAI2/EPHB2/ROCK1/MAPK1/PRKCZ/PLXNA3/SEMA3C/ROBO2/EFNA1</t>
  </si>
  <si>
    <t>20/578</t>
  </si>
  <si>
    <t>81/4008/10580/6932/2534/87/8826/1499/7082/4088/6934/5795/81607/5770/5818/5792/1457/2260/2033/5594</t>
  </si>
  <si>
    <t>ACTN4/LMO7/SORBS1/TCF7/FYN/ACTN1/IQGAP1/CTNNB1/TJP1/SMAD3/TCF7L2/PTPRJ/NECTIN4/PTPN1/NECTIN1/PTPRF/CSNK2A1/FGFR1/EP300/MAPK1</t>
  </si>
  <si>
    <t>50/578</t>
  </si>
  <si>
    <t>3672/6932/10207/8313/2335/84441/7474/55502/3105/3106/535/1108/3915/533/155066/1499/55534/3691/1299/3910/10319/7475/7477/537/3655/3688/11211/6934/3955/81029/1739/3909/1452/1026/3134/2932/3913/1293/3107/1287/2033/7249/526/9223/7248/10134/6009/5594/3280/5590</t>
  </si>
  <si>
    <t>ITGA1/TCF7/PATJ/AXIN2/FN1/MAML2/WNT5A/HES6/HLA-A/HLA-B/ATP6V0A1/CHD4/LAMC1/ATP6V0B/ATP6V0E2/CTNNB1/MAML3/ITGB4/COL9A3/LAMA4/LAMC3/WNT6/WNT7B/ATP6AP1/ITGA6/ITGB1/FZD10/TCF7L2/LFNG/WNT5B/DLG1/LAMA3/CSNK1A1/CDKN1A/HLA-F/GSK3B/LAMB2/COL6A3/HLA-C/COL4A5/EP300/TSC2/ATP6V1B2/MAGI1/TSC1/BCAP31/RHEB/MAPK1/HES1/PRKCZ</t>
  </si>
  <si>
    <t>26/578</t>
  </si>
  <si>
    <t>950/3482/5660/3423/1522/1508/535/3916/533/6609/3073/537/6272/5476/1213/2799/8692/4126/10947/2629/4758/26088/4864/8905/1512/410</t>
  </si>
  <si>
    <t>SCARB2/IGF2R/PSAP/IDS/CTSZ/CTSB/ATP6V0A1/LAMP1/ATP6V0B/SMPD1/HEXA/ATP6AP1/SORT1/CTSA/CLTC/GNS/HYAL2/MANBA/AP3M2/GBA/NEU1/GGA1/NPC1/AP1S2/CTSH/ARSA</t>
  </si>
  <si>
    <t>18/578</t>
  </si>
  <si>
    <t>3672/2335/6382/341640/3915/3691/1299/3910/10319/3655/9900/3688/255743/948/3909/3913/1293/1287</t>
  </si>
  <si>
    <t>ITGA1/FN1/SDC1/FREM2/LAMC1/ITGB4/COL9A3/LAMA4/LAMC3/ITGA6/SV2A/ITGB1/NPNT/CD36/LAMA3/LAMB2/COL6A3/COL4A5</t>
  </si>
  <si>
    <t>3709/1647/7042/1030/7419/3105/3106/8878/7040/1029/2309/4088/5054/9261/28996/1026/3134/4775/3107/7249/7248/204851/6009/5594/4087</t>
  </si>
  <si>
    <t>ITPR2/GADD45A/TGFB2/CDKN2B/VDAC3/HLA-A/HLA-B/SQSTM1/TGFB1/CDKN2A/FOXO3/SMAD3/SERPINE1/MAPKAPK2/HIPK2/CDKN1A/HLA-F/NFATC3/HLA-C/TSC2/TSC1/HIPK1/RHEB/MAPK1/SMAD2</t>
  </si>
  <si>
    <t>14/578</t>
  </si>
  <si>
    <t>652/1647/6932/8313/7474/1499/7475/7477/5727/11211/6934/81029/1026/2932</t>
  </si>
  <si>
    <t>BMP4/GADD45A/TCF7/AXIN2/WNT5A/CTNNB1/WNT6/WNT7B/PTCH1/FZD10/TCF7L2/WNT5B/CDKN1A/GSK3B</t>
  </si>
  <si>
    <t>24/578</t>
  </si>
  <si>
    <t>3709/6932/8313/2770/7474/109/1030/1499/4297/1029/779/7475/7477/11211/6934/81029/1026/5087/2932/2771/8085/5929/5594/112</t>
  </si>
  <si>
    <t>ITPR2/TCF7/AXIN2/GNAI1/WNT5A/ADCY3/CDKN2B/CTNNB1/KMT2A/CDKN2A/CACNA1S/WNT6/WNT7B/FZD10/TCF7L2/WNT5B/CDKN1A/PBX1/GSK3B/GNAI2/KMT2D/RBBP5/MAPK1/ADCY6</t>
  </si>
  <si>
    <t>6382/3105/3106/23705/9076/5010/9019/1493/3655/84628/3688/927/926/965/2734/6401/5818/1272/5792/3134/214/3107/80381</t>
  </si>
  <si>
    <t>SDC1/HLA-A/HLA-B/CADM1/CLDN1/CLDN11/MPZL1/CTLA4/ITGA6/NTNG2/ITGB1/CD8B2/CD8B/CD58/GLG1/SELE/NECTIN1/CNTN1/PTPRF/HLA-F/ALCAM/HLA-C/CD276</t>
  </si>
  <si>
    <t>43/578</t>
  </si>
  <si>
    <t>2248/26281/3672/10018/374/2335/6850/5154/4170/3915/3479/3691/1299/27006/3570/3910/10319/2309/2254/627/5585/5578/3655/3688/1969/9965/2782/2786/3909/1026/2932/3913/1293/2260/6446/1287/7249/9223/7248/6009/5594/1942/1977</t>
  </si>
  <si>
    <t>FGF3/FGF20/ITGA1/BCL2L11/AREG/FN1/SYK/PDGFA/MCL1/LAMC1/IGF1/ITGB4/COL9A3/FGF22/IL6R/LAMA4/LAMC3/FOXO3/FGF9/BDNF/PKN1/PRKCA/ITGA6/ITGB1/EPHA2/FGF19/GNB1/GNG4/LAMA3/CDKN1A/GSK3B/LAMB2/COL6A3/FGFR1/SGK1/COL4A5/TSC2/MAGI1/TSC1/RHEB/MAPK1/EFNA1/EIF4E</t>
  </si>
  <si>
    <t>4121/6238/201595/7466/55432/10525/2081/23193/10960/22926/7991/56605/6400/29927/55829/51726/10956/165324/10134/64374/3306/6748/10970/5609/7841</t>
  </si>
  <si>
    <t>MAN1A1/RRBP1/STT3B/WFS1/YOD1/HYOU1/ERN1/GANAB/LMAN2/ATF6/TUSC3/ERO1B/SEL1L/SEC61A1/SELENOS/DNAJB11/OS9/UBXN2A/BCAP31/SIL1/HSPA2/SSR4/CKAP4/MAP2K7/MOGS</t>
  </si>
  <si>
    <t>28/578</t>
  </si>
  <si>
    <t>81/3672/2534/87/2335/5154/5923/3915/3479/1499/3691/1299/3910/10319/9475/5578/3655/3688/2317/394/3909/2932/3913/1293/1287/6093/5594/7408</t>
  </si>
  <si>
    <t>ACTN4/ITGA1/FYN/ACTN1/FN1/PDGFA/RASGRF1/LAMC1/IGF1/CTNNB1/ITGB4/COL9A3/LAMA4/LAMC3/ROCK2/PRKCA/ITGA6/ITGB1/FLNB/ARHGAP5/LAMA3/GSK3B/LAMB2/COL6A3/COL4A5/ROCK1/MAPK1/VASP</t>
  </si>
  <si>
    <t>6932/2770/7474/109/1499/7475/7477/5578/11211/6934/81029/2932/2771/2033/4286/5594/112</t>
  </si>
  <si>
    <t>TCF7/GNAI1/WNT5A/ADCY3/CTNNB1/WNT6/WNT7B/PRKCA/FZD10/TCF7L2/WNT5B/GSK3B/GNAI2/EP300/MITF/MAPK1/ADCY6</t>
  </si>
  <si>
    <t>22/578</t>
  </si>
  <si>
    <t>1778/10381/347733/3105/3106/535/8417/3916/533/155066/7280/537/3688/948/9902/3134/29927/7846/3107/526/1783/5869</t>
  </si>
  <si>
    <t>DYNC1H1/TUBB3/TUBB2B/HLA-A/HLA-B/ATP6V0A1/STX7/LAMP1/ATP6V0B/ATP6V0E2/TUBB2A/ATP6AP1/ITGB1/CD36/MRC2/HLA-F/SEC61A1/TUBA1A/HLA-C/ATP6V1B2/DYNC1LI2/RAB5B</t>
  </si>
  <si>
    <t>11/578</t>
  </si>
  <si>
    <t>253782/5660/6609/64781/3073/8879/2629/4758/29956/410/56848</t>
  </si>
  <si>
    <t>CERS6/PSAP/SMPD1/CERK/HEXA/SGPL1/GBA/NEU1/CERS2/ARSA/SPHK2</t>
  </si>
  <si>
    <t>3709/860/5144/2770/109/4209/11214/5578/2768/1026/2260/2771/9935/4041/5594/4323/112</t>
  </si>
  <si>
    <t>ITPR2/RUNX2/PDE4D/GNAI1/ADCY3/MEF2D/AKAP13/PRKCA/GNA12/CDKN1A/FGFR1/GNAI2/MAFB/LRP5/MAPK1/MMP14/ADCY6</t>
  </si>
  <si>
    <t>29/578</t>
  </si>
  <si>
    <t>3709/2770/109/3105/3106/1499/3570/1029/23365/9475/11214/5578/2782/2786/2768/6347/1026/3134/2932/4775/3107/2771/6093/7249/7248/6774/6009/5594/112</t>
  </si>
  <si>
    <t>ITPR2/GNAI1/ADCY3/HLA-A/HLA-B/CTNNB1/IL6R/CDKN2A/ARHGEF12/ROCK2/AKAP13/PRKCA/GNB1/GNG4/GNA12/CCL2/CDKN1A/HLA-F/GSK3B/NFATC3/HLA-C/GNAI2/ROCK1/TSC2/TSC1/STAT3/RHEB/MAPK1/ADCY6</t>
  </si>
  <si>
    <t>15/578</t>
  </si>
  <si>
    <t>3709/2770/10381/347733/109/5154/7280/7082/5578/2697/1453/7846/2771/5594/112</t>
  </si>
  <si>
    <t>ITPR2/GNAI1/TUBB3/TUBB2B/ADCY3/PDGFA/TUBB2A/TJP1/PRKCA/GJA1/CSNK1D/TUBA1A/GNAI2/MAPK1/ADCY6</t>
  </si>
  <si>
    <t>2752/2770/109/2744/2571/779/18/5578/23710/2782/2786/2771/54407/81539/112</t>
  </si>
  <si>
    <t>GLUL/GNAI1/ADCY3/GLS/GAD1/CACNA1S/ABAT/PRKCA/GABARAPL1/GNB1/GNG4/GNAI2/SLC38A2/SLC38A1/ADCY6</t>
  </si>
  <si>
    <t>13/578</t>
  </si>
  <si>
    <t>2248/1647/26281/5154/3479/27006/1029/2254/9965/1026/2260/4286/5594</t>
  </si>
  <si>
    <t>FGF3/GADD45A/FGF20/PDGFA/IGF1/FGF22/CDKN2A/FGF9/FGF19/CDKN1A/FGFR1/MITF/MAPK1</t>
  </si>
  <si>
    <t>2335/7042/113026/7040/4313/4088/5578/5054/5336/6401/6347/1287/6774/5594/4087/5590</t>
  </si>
  <si>
    <t>FN1/TGFB2/PLCD3/TGFB1/MMP2/SMAD3/PRKCA/SERPINE1/PLCG2/SELE/CCL2/COL4A5/STAT3/MAPK1/SMAD2/PRKCZ</t>
  </si>
  <si>
    <t>10/578</t>
  </si>
  <si>
    <t>109/535/533/155066/7082/537/5578/5336/29927/526</t>
  </si>
  <si>
    <t>ADCY3/ATP6V0A1/ATP6V0B/ATP6V0E2/TJP1/ATP6AP1/PRKCA/PLCG2/SEC61A1/ATP6V1B2</t>
  </si>
  <si>
    <t>3709/2752/2770/109/2918/2744/5578/2904/2782/2786/2903/9229/2771/54407/81539/5594/112</t>
  </si>
  <si>
    <t>ITPR2/GLUL/GNAI1/ADCY3/GRM8/GLS/PRKCA/GRIN2B/GNB1/GNG4/GRIN2A/DLGAP1/GNAI2/SLC38A2/SLC38A1/MAPK1/ADCY6</t>
  </si>
  <si>
    <t>34/578</t>
  </si>
  <si>
    <t>2248/1647/26281/374/7042/1326/5154/5923/3479/7040/27006/2254/627/779/777/9448/1847/5578/994/1969/9261/2317/11221/9965/2768/2260/4775/2005/6197/8491/5594/3306/1942/5609</t>
  </si>
  <si>
    <t>FGF3/GADD45A/FGF20/AREG/TGFB2/MAP3K8/PDGFA/RASGRF1/IGF1/TGFB1/FGF22/FGF9/BDNF/CACNA1S/CACNA1E/MAP4K4/DUSP5/PRKCA/CDC25B/EPHA2/MAPKAPK2/FLNB/DUSP10/FGF19/GNA12/FGFR1/NFATC3/ELK4/RPS6KA3/MAP4K3/MAPK1/HSPA2/EFNA1/MAP2K7</t>
  </si>
  <si>
    <t>8/578</t>
  </si>
  <si>
    <t>476/2810/481/3479/5578/6446/23327/5594</t>
  </si>
  <si>
    <t>ATP1A1/SFN/ATP1B1/IGF1/PRKCA/SGK1/NEDD4L/MAPK1</t>
  </si>
  <si>
    <t>81/10207/154796/87/9076/861/5010/7082/9475/8531/81873/3688/1739/7846/23327/6093/9223/4771/5590/7408/9181/5609</t>
  </si>
  <si>
    <t>ACTN4/PATJ/AMOT/ACTN1/CLDN1/RUNX1/CLDN11/TJP1/ROCK2/YBX3/ARPC5L/ITGB1/DLG1/TUBA1A/NEDD4L/ROCK1/MAGI1/NF2/PRKCZ/VASP/ARHGEF2/MAP2K7</t>
  </si>
  <si>
    <t>1647/114907/10018/7042/1030/10365/3479/7040/2309/10769/4088/23710/1026/6446/2033/6774/5594/7874</t>
  </si>
  <si>
    <t>GADD45A/FBXO32/BCL2L11/TGFB2/CDKN2B/KLF2/IGF1/TGFB1/FOXO3/PLK2/SMAD3/GABARAPL1/CDKN1A/SGK1/EP300/STAT3/MAPK1/USP7</t>
  </si>
  <si>
    <t>12/578</t>
  </si>
  <si>
    <t>4000/1832/3672/6932/1824/1499/3691/779/3655/3688/2697/6934</t>
  </si>
  <si>
    <t>LMNA/DSP/ITGA1/TCF7/DSC2/CTNNB1/ITGB4/CACNA1S/ITGA6/ITGB1/GJA1/TCF7L2</t>
  </si>
  <si>
    <t>109/814/3479/9821/2309/143686/10891/8408/7249/7248/6009/1977/112</t>
  </si>
  <si>
    <t>ADCY3/CAMK4/IGF1/RB1CC1/FOXO3/SESN3/PPARGC1A/ULK1/TSC2/TSC1/RHEB/EIF4E/ADCY6</t>
  </si>
  <si>
    <t>81/87/6850/1030/7419/3105/5366/3106/1108/1654/9734/1029/2934/9759/9261/1739/1026/3134/55869/3107/2033/6774/5594/7874</t>
  </si>
  <si>
    <t>ACTN4/ACTN1/SYK/CDKN2B/VDAC3/HLA-A/PMAIP1/HLA-B/CHD4/DDX3X/HDAC9/CDKN2A/GSN/HDAC4/MAPKAPK2/DLG1/CDKN1A/HLA-F/HDAC8/HLA-C/EP300/STAT3/MAPK1/USP7</t>
  </si>
  <si>
    <t>81/2248/26281/3672/87/2335/8826/5154/221178/1131/3691/27006/2254/23365/9475/10152/81873/3655/3688/2934/9965/2768/2260/6093/5594</t>
  </si>
  <si>
    <t>ACTN4/FGF3/FGF20/ITGA1/ACTN1/FN1/IQGAP1/PDGFA/SPATA13/CHRM3/ITGB4/FGF22/FGF9/ARHGEF12/ROCK2/ABI2/ARPC5L/ITGA6/ITGB1/GSN/FGF19/GNA12/FGFR1/ROCK1/MAPK1</t>
  </si>
  <si>
    <t>2248/26281/2770/109/5154/3479/1499/27006/2254/5578/3688/1969/9965/2904/2903/2260/2771/9223/5594/5590/7408/1942/5900/112</t>
  </si>
  <si>
    <t>FGF3/FGF20/GNAI1/ADCY3/PDGFA/IGF1/CTNNB1/FGF22/FGF9/PRKCA/ITGB1/EPHA2/FGF19/GRIN2B/GRIN2A/FGFR1/GNAI2/MAGI1/MAPK1/PRKCZ/VASP/EFNA1/RALGDS/ADCY6</t>
  </si>
  <si>
    <t>7/578</t>
  </si>
  <si>
    <t>1647/6932/1499/7175/6934/1026/5594</t>
  </si>
  <si>
    <t>GADD45A/TCF7/CTNNB1/TPR/TCF7L2/CDKN1A/MAPK1</t>
  </si>
  <si>
    <t>39/578</t>
  </si>
  <si>
    <t>27121/3709/351/25825/22943/8313/7474/10381/347733/7419/1131/5664/4311/9821/1499/7280/779/7475/7477/4035/57181/11211/23385/23130/3831/2081/2904/81029/2903/1452/22926/2932/1457/8408/7846/4041/5594/5709/5609</t>
  </si>
  <si>
    <t>DKK4/ITPR2/APP/BACE2/DKK1/AXIN2/WNT5A/TUBB3/TUBB2B/VDAC3/CHRM3/PSEN2/MME/RB1CC1/CTNNB1/TUBB2A/CACNA1S/WNT6/WNT7B/LRP1/SLC39A10/FZD10/NCSTN/ATG2A/KLC1/ERN1/GRIN2B/WNT5B/GRIN2A/CSNK1A1/ATF6/GSK3B/CSNK2A1/ULK1/TUBA1A/LRP5/MAPK1/PSMD3/MAP2K7</t>
  </si>
  <si>
    <t>476/3709/152/481/2770/109/7419/3778/779/9475/4209/2768/9569/5997/4775/2771/6093/5594/7408/112</t>
  </si>
  <si>
    <t>ATP1A1/ITPR2/ADRA2C/ATP1B1/GNAI1/ADCY3/VDAC3/KCNMA1/CACNA1S/ROCK2/MEF2D/GNA12/GTF2IRD1/RGS2/NFATC3/GNAI2/ROCK1/MAPK1/VASP/ADCY6</t>
  </si>
  <si>
    <t>81/87/2770/9076/1499/5010/9475/4313/5578/3688/5336/394/2771/6093/7408</t>
  </si>
  <si>
    <t>ACTN4/ACTN1/GNAI1/CLDN1/CTNNB1/CLDN11/ROCK2/MMP2/PRKCA/ITGB1/PLCG2/ARHGAP5/GNAI2/ROCK1/VASP</t>
  </si>
  <si>
    <t>476/3709/481/2770/109/1131/6752/5578/3766/2771/112</t>
  </si>
  <si>
    <t>ATP1A1/ITPR2/ATP1B1/GNAI1/ADCY3/CHRM3/SSTR2/PRKCA/KCNJ10/GNAI2/ADCY6</t>
  </si>
  <si>
    <t>3709/2770/109/10365/814/4209/4088/5054/9759/2782/2786/10891/2771/5594/4087/56848/112</t>
  </si>
  <si>
    <t>ITPR2/GNAI1/ADCY3/KLF2/CAMK4/MEF2D/SMAD3/SERPINE1/HDAC4/GNB1/GNG4/PPARGC1A/GNAI2/MAPK1/SMAD2/SPHK2/ADCY6</t>
  </si>
  <si>
    <t>6/578</t>
  </si>
  <si>
    <t>6095/8553/9572/9575/1453/8863</t>
  </si>
  <si>
    <t>RORA/BHLHE40/NR1D1/CLOCK/CSNK1D/PER3</t>
  </si>
  <si>
    <t>5588/5770/948/22877/51085/5792/10891/2932/6513/6774/6197/5590/10724/5524</t>
  </si>
  <si>
    <t>PRKCQ/PTPN1/CD36/MLXIP/MLXIPL/PTPRF/PPARGC1A/GSK3B/SLC2A1/STAT3/RPS6KA3/PRKCZ/OGA/PTPA</t>
  </si>
  <si>
    <t>9/578</t>
  </si>
  <si>
    <t>1647/6932/8313/1499/2309/6934/1026/2932/5594</t>
  </si>
  <si>
    <t>GADD45A/TCF7/AXIN2/CTNNB1/FOXO3/TCF7L2/CDKN1A/GSK3B/MAPK1</t>
  </si>
  <si>
    <t>84441/6310/5664/55534/23385/3955/2033/7090/3280</t>
  </si>
  <si>
    <t>MAML2/ATXN1/PSEN2/MAML3/NCSTN/LFNG/EP300/TLE3/HES1</t>
  </si>
  <si>
    <t>10018/5154/3479/3570/2309/5578/5336/2932/6774/5594/1977</t>
  </si>
  <si>
    <t>BCL2L11/PDGFA/IGF1/IL6R/FOXO3/PRKCA/PLCG2/GSK3B/STAT3/MAPK1/EIF4E</t>
  </si>
  <si>
    <t>4121/201595/4249/4124/23193/7991/4245/7841</t>
  </si>
  <si>
    <t>MAN1A1/STT3B/MGAT5/MAN2A1/GANAB/TUSC3/MGAT1/MOGS</t>
  </si>
  <si>
    <t>10948/7419/114879/4035/6272/948/4864/4043</t>
  </si>
  <si>
    <t>STARD3/VDAC3/OSBPL5/LRP1/SORT1/CD36/NPC1/LRPAP1</t>
  </si>
  <si>
    <t>476/652/9969/481/113026/1499/5578/117247/5336/2932/2033/7249/6513/6009/5594</t>
  </si>
  <si>
    <t>ATP1A1/BMP4/MED13/ATP1B1/PLCD3/CTNNB1/PRKCA/SLC16A10/PLCG2/GSK3B/EP300/TSC2/SLC2A1/RHEB/MAPK1</t>
  </si>
  <si>
    <t>2770/7042/3915/7040/3910/10319/3655/3688/3909/3913/2771/6774/5594/3306</t>
  </si>
  <si>
    <t>GNAI1/TGFB2/LAMC1/TGFB1/LAMA4/LAMC3/ITGA6/ITGB1/LAMA3/LAMB2/GNAI2/STAT3/MAPK1/HSPA2</t>
  </si>
  <si>
    <t>81/87/2335/7042/3915/7040/3910/10319/5578/3909/3913/1287/5869</t>
  </si>
  <si>
    <t>ACTN4/ACTN1/FN1/TGFB2/LAMC1/TGFB1/LAMA4/LAMC3/PRKCA/LAMA3/LAMB2/COL4A5/RAB5B</t>
  </si>
  <si>
    <t>3709/2534/2770/1136/109/1131/814/779/5578/2782/2786/2771/5594/112</t>
  </si>
  <si>
    <t>ITPR2/FYN/GNAI1/CHRNA3/ADCY3/CHRM3/CAMK4/CACNA1S/PRKCA/GNB1/GNG4/GNAI2/MAPK1/ADCY6</t>
  </si>
  <si>
    <t>1647/2335/1030/3915/3910/10319/3655/3688/3909/1026/3913/1287</t>
  </si>
  <si>
    <t>GADD45A/FN1/CDKN2B/LAMC1/LAMA4/LAMC3/ITGA6/ITGB1/LAMA3/CDKN1A/LAMB2/COL4A5</t>
  </si>
  <si>
    <t>3709/2534/2770/6850/109/23365/9475/3688/5336/2771/6093/5594/5590/7408/112</t>
  </si>
  <si>
    <t>ITPR2/FYN/GNAI1/SYK/ADCY3/ARHGEF12/ROCK2/ITGB1/PLCG2/GNAI2/ROCK1/MAPK1/PRKCZ/VASP/ADCY6</t>
  </si>
  <si>
    <t>10892/2534/1326/7535/5588/1493/927/926/1739/2932/4775/5594/5609</t>
  </si>
  <si>
    <t>MALT1/FYN/MAP3K8/ZAP70/PRKCQ/CTLA4/CD8B2/CD8B/DLG1/GSK3B/NFATC3/MAPK1/MAP2K7</t>
  </si>
  <si>
    <t>2810/1647/5366/3479/1029/143686/5054/575/1026/7249</t>
  </si>
  <si>
    <t>SFN/GADD45A/PMAIP1/IGF1/CDKN2A/SESN3/SERPINE1/ADGRB1/CDKN1A/TSC2</t>
  </si>
  <si>
    <t>64754/55870/55904/4297/29072/8985/7799/9757/8085</t>
  </si>
  <si>
    <t>SMYD3/ASH1L/KMT2E/KMT2A/SETD2/PLOD3/PRDM2/KMT2B/KMT2D</t>
  </si>
  <si>
    <t>2534/6850/109/5154/2918/5578/9267/5336/2768/55326/7249/7248/6009/5594/56848/5900/112</t>
  </si>
  <si>
    <t>FYN/SYK/ADCY3/PDGFA/GRM8/PRKCA/CYTH1/PLCG2/GNA12/AGPAT5/TSC2/TSC1/RHEB/MAPK1/SPHK2/RALGDS/ADCY6</t>
  </si>
  <si>
    <t>2335/7535/23365/9475/5585/81873/3688/927/926/6347/2932/4775/6093/6197/5594/5609</t>
  </si>
  <si>
    <t>FN1/ZAP70/ARHGEF12/ROCK2/PKN1/ARPC5L/ITGB1/CD8B2/CD8B/CCL2/GSK3B/NFATC3/ROCK1/RPS6KA3/MAPK1/MAP2K7</t>
  </si>
  <si>
    <t>4/578</t>
  </si>
  <si>
    <t>3073/4126/2629/4758</t>
  </si>
  <si>
    <t>HEXA/MANBA/GBA/NEU1</t>
  </si>
  <si>
    <t>44/578</t>
  </si>
  <si>
    <t>27121/3709/351/22943/8313/2877/7474/10381/347733/6310/7419/1131/8878/5664/9821/1499/2521/7280/627/779/7475/7477/5578/11211/23130/3831/7133/2081/6311/2904/81029/2903/127602/1452/22926/2932/1457/8408/11273/7846/4041/5594/5709/5609</t>
  </si>
  <si>
    <t>DKK4/ITPR2/APP/DKK1/AXIN2/GPX2/WNT5A/TUBB3/TUBB2B/ATXN1/VDAC3/CHRM3/SQSTM1/PSEN2/RB1CC1/CTNNB1/FUS/TUBB2A/BDNF/CACNA1S/WNT6/WNT7B/PRKCA/FZD10/ATG2A/KLC1/TNFRSF1B/ERN1/ATXN2/GRIN2B/WNT5B/GRIN2A/DNAH14/CSNK1A1/ATF6/GSK3B/CSNK2A1/ULK1/ATXN2L/TUBA1A/LRP5/MAPK1/PSMD3/MAP2K7</t>
  </si>
  <si>
    <t>81671/1508/8878/3916/9821/5588/23130/2081/23710/10670/8408/8897/7249/7248/6009/5594</t>
  </si>
  <si>
    <t>VMP1/CTSB/SQSTM1/LAMP1/RB1CC1/PRKCQ/ATG2A/ERN1/GABARAPL1/RRAGA/ULK1/MTMR3/TSC2/TSC1/RHEB/MAPK1</t>
  </si>
  <si>
    <t>1647/7042/7040/1029/4088/1026/6774/5594/4087/5900</t>
  </si>
  <si>
    <t>GADD45A/TGFB2/TGFB1/CDKN2A/SMAD3/CDKN1A/STAT3/MAPK1/SMAD2/RALGDS</t>
  </si>
  <si>
    <t>3423/3073/2799/8692</t>
  </si>
  <si>
    <t>IDS/HEXA/GNS/HYAL2</t>
  </si>
  <si>
    <t>253782/2534/2770/6609/9475/5578/2768/8879/2771/29956/6093/5594/5590/56848</t>
  </si>
  <si>
    <t>CERS6/FYN/GNAI1/SMPD1/ROCK2/PRKCA/GNA12/SGPL1/GNAI2/CERS2/ROCK1/MAPK1/PRKCZ/SPHK2</t>
  </si>
  <si>
    <t>3709/2770/109/3479/6752/779/5578/5336/2932/2771/2033/6774/5594/112</t>
  </si>
  <si>
    <t>ITPR2/GNAI1/ADCY3/IGF1/SSTR2/CACNA1S/PRKCA/PLCG2/GSK3B/GNAI2/EP300/STAT3/MAPK1/ADCY6</t>
  </si>
  <si>
    <t>7076/54583/3479/3570/5578/5054/5336/1026/2033/6513/6774/5594/1977</t>
  </si>
  <si>
    <t>TIMP1/EGLN1/IGF1/IL6R/PRKCA/SERPINE1/PLCG2/CDKN1A/EP300/SLC2A1/STAT3/MAPK1/EIF4E</t>
  </si>
  <si>
    <t>2248/26281/5154/5923/3479/27006/7535/9462/2254/627/5578/5336/1969/9965/2904/2782/2786/2903/8036/2260/5594/1942/5900/5869</t>
  </si>
  <si>
    <t>FGF3/FGF20/PDGFA/RASGRF1/IGF1/FGF22/ZAP70/RASAL2/FGF9/BDNF/PRKCA/PLCG2/EPHA2/FGF19/GRIN2B/GNB1/GNG4/GRIN2A/SHOC2/FGFR1/MAPK1/EFNA1/RALGDS/RAB5B</t>
  </si>
  <si>
    <t>50515/51363/79586/55790</t>
  </si>
  <si>
    <t>CHST11/CHST15/CHPF/CSGALNACT1</t>
  </si>
  <si>
    <t>7042/54583/7040/1026/9915/201163/2033/6513/5594</t>
  </si>
  <si>
    <t>TGFB2/EGLN1/TGFB1/CDKN1A/ARNT2/FLCN/EP300/SLC2A1/MAPK1</t>
  </si>
  <si>
    <t>4121/201595/4124/3073/7991/4245</t>
  </si>
  <si>
    <t>MAN1A1/STT3B/MAN2A1/HEXA/TUSC3/MGAT1</t>
  </si>
  <si>
    <t>2770/627/4129/84152/2904/2903/2771</t>
  </si>
  <si>
    <t>GNAI1/BDNF/MAOB/PPP1R1B/GRIN2B/GRIN2A/GNAI2</t>
  </si>
  <si>
    <t>3709/6932/6850/3105/3106/1499/5336/6934/9261/2782/2786/1026/3134/2932/4775/3107/2033/6774/5594/5609</t>
  </si>
  <si>
    <t>ITPR2/TCF7/SYK/HLA-A/HLA-B/CTNNB1/PLCG2/TCF7L2/MAPKAPK2/GNB1/GNG4/CDKN1A/HLA-F/GSK3B/NFATC3/HLA-C/EP300/STAT3/MAPK1/MAP2K7</t>
  </si>
  <si>
    <t>2534/3105/3106/1525/1982/8672/3134/3107</t>
  </si>
  <si>
    <t>FYN/HLA-A/HLA-B/CXADR/EIF4G2/EIF4G3/HLA-F/HLA-C</t>
  </si>
  <si>
    <t>10580/23433/122809/5770/5792/10891/2932/7249/7248/5576/6009/2194/5594/5590/1977</t>
  </si>
  <si>
    <t>SORBS1/RHOQ/SOCS4/PTPN1/PTPRF/PPARGC1A/GSK3B/TSC2/TSC1/PRKAR2A/RHEB/FASN/MAPK1/PRKCZ/EIF4E</t>
  </si>
  <si>
    <t>6382/7042/7040/4035/6401/948/6347</t>
  </si>
  <si>
    <t>SDC1/TGFB2/TGFB1/LRP1/SELE/CD36/CCL2</t>
  </si>
  <si>
    <t>2810/1647/1028/7042/1030/7040/1029/4088/994/1026/2932/2033/10459/4087</t>
  </si>
  <si>
    <t>SFN/GADD45A/CDKN1C/TGFB2/CDKN2B/TGFB1/CDKN2A/SMAD3/CDC25B/CDKN1A/GSK3B/EP300/MAD2L2/SMAD2</t>
  </si>
  <si>
    <t>4651/2534/10381/347733/9076/7280/5010/7082/23365/9475/4644/81873/3688/9267/4671/2768/7846/6093/5594/9181</t>
  </si>
  <si>
    <t>MYO10/FYN/TUBB3/TUBB2B/CLDN1/TUBB2A/CLDN11/TJP1/ARHGEF12/ROCK2/MYO5A/ARPC5L/ITGB1/CYTH1/NAIP/GNA12/TUBA1A/ROCK1/MAPK1/ARHGEF2</t>
  </si>
  <si>
    <t>652/6382/5154/10365/8878/4259/1499/2817/4313/659/6401/6347/5590/9181/5609</t>
  </si>
  <si>
    <t>BMP4/SDC1/PDGFA/KLF2/SQSTM1/MGST3/CTNNB1/GPC1/MMP2/BMPR2/SELE/CCL2/PRKCZ/ARHGEF2/MAP2K7</t>
  </si>
  <si>
    <t>109/7042/1030/7419/3105/3106/7040/1029/4088/1739/1026/8829/3134/4775/3107/2033/2005/6513/5594/4087/8295/112</t>
  </si>
  <si>
    <t>ADCY3/TGFB2/CDKN2B/VDAC3/HLA-A/HLA-B/TGFB1/CDKN2A/SMAD3/DLG1/CDKN1A/NRP1/HLA-F/NFATC3/HLA-C/EP300/ELK4/SLC2A1/MAPK1/SMAD2/TRRAP/ADCY6</t>
  </si>
  <si>
    <t>2770/109/7040/4313/5578/2782/2786/1287/2771/5594/4087/5590/5609/112</t>
  </si>
  <si>
    <t>GNAI1/ADCY3/TGFB1/MMP2/PRKCA/GNB1/GNG4/COL4A5/GNAI2/MAPK1/SMAD2/PRKCZ/MAP2K7/ADCY6</t>
  </si>
  <si>
    <t>4311/3816/4012/5476</t>
  </si>
  <si>
    <t>MME/KLK1/LNPEP/CTSA</t>
  </si>
  <si>
    <t>4000/3672/109/7042/3479/3691/7040/779/3655/3688/112</t>
  </si>
  <si>
    <t>LMNA/ITGA1/ADCY3/TGFB2/IGF1/ITGB4/TGFB1/CACNA1S/ITGA6/ITGB1/ADCY6</t>
  </si>
  <si>
    <t>476/481/3816/5578/1213/163/112</t>
  </si>
  <si>
    <t>ATP1A1/ATP1B1/KLK1/PRKCA/CLTC/AP2B1/ADCY6</t>
  </si>
  <si>
    <t>6095/861/7040/3570/7535/5588/4088/51561/4775/6774/5594/4087</t>
  </si>
  <si>
    <t>RORA/RUNX1/TGFB1/IL6R/ZAP70/PRKCQ/SMAD3/IL23A/NFATC3/STAT3/MAPK1/SMAD2</t>
  </si>
  <si>
    <t>3105/3106/2571/1363/3134/3107</t>
  </si>
  <si>
    <t>HLA-A/HLA-B/GAD1/CPE/HLA-F/HLA-C</t>
  </si>
  <si>
    <t>2770/109/5578/2904/2782/2786/2903/2771/8863/5594/112</t>
  </si>
  <si>
    <t>GNAI1/ADCY3/PRKCA/GRIN2B/GNB1/GNG4/GRIN2A/GNAI2/PER3/MAPK1/ADCY6</t>
  </si>
  <si>
    <t>6932/6692/5154/3479/1499/6934/1026/2932/2260/2033/5594</t>
  </si>
  <si>
    <t>TCF7/SPINT1/PDGFA/IGF1/CTNNB1/TCF7L2/CDKN1A/GSK3B/FGFR1/EP300/MAPK1</t>
  </si>
  <si>
    <t>1647/5154/814/3479/1029/5578/5336/1026/5594</t>
  </si>
  <si>
    <t>GADD45A/PDGFA/CAMK4/IGF1/CDKN2A/PRKCA/PLCG2/CDKN1A/MAPK1</t>
  </si>
  <si>
    <t>6095/4094/7042/7040/4088/51561/6774/4087</t>
  </si>
  <si>
    <t>RORA/MAF/TGFB2/TGFB1/SMAD3/IL23A/STAT3/SMAD2</t>
  </si>
  <si>
    <t>19/578</t>
  </si>
  <si>
    <t>79058/1647/860/4094/6692/4005/2115/5154/861/3479/2521/51274/4297/221037/1026/5087/9915/2005/4286</t>
  </si>
  <si>
    <t>ASPSCR1/GADD45A/RUNX2/MAF/SPINT1/LMO2/ETV1/PDGFA/RUNX1/IGF1/FUS/KLF3/KMT2A/JMJD1C/CDKN1A/PBX1/ARNT2/ELK4/MITF</t>
  </si>
  <si>
    <t>3709/1908/109/3778/5588/779/23365/9475/5578/10267/2768/6093/5594/112</t>
  </si>
  <si>
    <t>ITPR2/EDN3/ADCY3/KCNMA1/PRKCQ/CACNA1S/ARHGEF12/ROCK2/PRKCA/RAMP1/GNA12/ROCK1/MAPK1/ADCY6</t>
  </si>
  <si>
    <t>6857/6812/535/533/155066/6809/1213/163/526</t>
  </si>
  <si>
    <t>SYT1/STXBP1/ATP6V0A1/ATP6V0B/ATP6V0E2/STX3/CLTC/AP2B1/ATP6V1B2</t>
  </si>
  <si>
    <t>3709/814/5578/2904/2903/2033/6197/5594</t>
  </si>
  <si>
    <t>ITPR2/CAMK4/PRKCA/GRIN2B/GRIN2A/EP300/RPS6KA3/MAPK1</t>
  </si>
  <si>
    <t>21/578</t>
  </si>
  <si>
    <t>476/5144/1908/481/2770/109/814/6752/627/779/9475/6662/5727/84152/2904/2903/2771/2033/6093/5594/112</t>
  </si>
  <si>
    <t>ATP1A1/PDE4D/EDN3/ATP1B1/GNAI1/ADCY3/CAMK4/SSTR2/BDNF/CACNA1S/ROCK2/SOX9/PTCH1/PPP1R1B/GRIN2B/GRIN2A/GNAI2/EP300/ROCK1/MAPK1/ADCY6</t>
  </si>
  <si>
    <t>6510/476/23428/481/6520/4311/1299/117247/1293/1287/54407</t>
  </si>
  <si>
    <t>SLC1A5/ATP1A1/SLC7A8/ATP1B1/SLC3A2/MME/COL9A3/SLC16A10/COL6A3/COL4A5/SLC38A2</t>
  </si>
  <si>
    <t>5588/2182/2180/7133/948/10891/6513/6774</t>
  </si>
  <si>
    <t>PRKCQ/ACSL4/ACSL1/TNFRSF1B/CD36/PPARGC1A/SLC2A1/STAT3</t>
  </si>
  <si>
    <t>3709/1908/2770/3778/1508/779/2771/112</t>
  </si>
  <si>
    <t>ITPR2/EDN3/GNAI1/KCNMA1/CTSB/CACNA1S/GNAI2/ADCY6</t>
  </si>
  <si>
    <t>3/578</t>
  </si>
  <si>
    <t>2752/765/11238</t>
  </si>
  <si>
    <t>GLUL/CA6/CA5B</t>
  </si>
  <si>
    <t>1469/476/3709/481/109/1471/3778/1131/5578/112</t>
  </si>
  <si>
    <t>CST1/ATP1A1/ITPR2/ATP1B1/ADCY3/CST3/KCNMA1/CHRM3/PRKCA/ADCY6</t>
  </si>
  <si>
    <t>5/578</t>
  </si>
  <si>
    <t>2752/284716/2744/2571/18</t>
  </si>
  <si>
    <t>GLUL/RIMKLA/GLS/GAD1/ABAT</t>
  </si>
  <si>
    <t>5803/535/533/155066/7082/537/5336/526</t>
  </si>
  <si>
    <t>PTPRZ1/ATP6V0A1/ATP6V0B/ATP6V0E2/TJP1/ATP6AP1/PLCG2/ATP6V1B2</t>
  </si>
  <si>
    <t>7042/535/533/155066/7040/51561/537/1493/6347/526</t>
  </si>
  <si>
    <t>TGFB2/ATP6V0A1/ATP6V0B/ATP6V0E2/TGFB1/IL23A/ATP6AP1/CTLA4/CCL2/ATP6V1B2</t>
  </si>
  <si>
    <t>3482/80223/3105/3106/4088/30011/81873/116987/9267/1213/116984/163/3134/2870/3107/9765/23327/8729/4087/5590/3306/29924/5869</t>
  </si>
  <si>
    <t>IGF2R/RAB11FIP1/HLA-A/HLA-B/SMAD3/SH3KBP1/ARPC5L/AGAP1/CYTH1/CLTC/ARAP2/AP2B1/HLA-F/GRK6/HLA-C/ZFYVE16/NEDD4L/GBF1/SMAD2/PRKCZ/HSPA2/EPN1/RAB5B</t>
  </si>
  <si>
    <t>3709/2770/3479/5578/2768/2771/5594</t>
  </si>
  <si>
    <t>ITPR2/GNAI1/IGF1/PRKCA/GNA12/GNAI2/MAPK1</t>
  </si>
  <si>
    <t>2182/2180/2194</t>
  </si>
  <si>
    <t>ACSL4/ACSL1/FASN</t>
  </si>
  <si>
    <t>1647/1029/2309/5578/5336/1026/6774/5594</t>
  </si>
  <si>
    <t>GADD45A/CDKN2A/FOXO3/PRKCA/PLCG2/CDKN1A/STAT3/MAPK1</t>
  </si>
  <si>
    <t>3709/6095/6310/7419/9821/5578/23130/2081/6311/2904/2903/8408/11273/5709</t>
  </si>
  <si>
    <t>ITPR2/RORA/ATXN1/VDAC3/RB1CC1/PRKCA/ATG2A/ERN1/ATXN2/GRIN2B/GRIN2A/ULK1/ATXN2L/PSMD3</t>
  </si>
  <si>
    <t>5664/814/2309/627/5336/6272/9261/2932/57498/6197/5594/5609</t>
  </si>
  <si>
    <t>PSEN2/CAMK4/FOXO3/BDNF/PLCG2/SORT1/MAPKAPK2/GSK3B/KIDINS220/RPS6KA3/MAPK1/MAP2K7</t>
  </si>
  <si>
    <t>113026/5336/8871/8897/55361/5286/5298/9107</t>
  </si>
  <si>
    <t>PLCD3/PLCG2/SYNJ2/MTMR3/PI4K2A/PIK3C2A/PI4KB/MTMR6</t>
  </si>
  <si>
    <t>3709/113026/5578/5336/8871/8897/55361/5286/5298/9107</t>
  </si>
  <si>
    <t>ITPR2/PLCD3/PRKCA/PLCG2/SYNJ2/MTMR3/PI4K2A/PIK3C2A/PI4KB/MTMR6</t>
  </si>
  <si>
    <t>476/481/109/3778/1131/779/5578/6513/112</t>
  </si>
  <si>
    <t>ATP1A1/ATP1B1/ADCY3/KCNMA1/CHRM3/CACNA1S/PRKCA/SLC2A1/ADCY6</t>
  </si>
  <si>
    <t>23175/129642/85465/55326/1119/55500/23761/9926/23646/10400</t>
  </si>
  <si>
    <t>LPIN1/MBOAT2/SELENOI/AGPAT5/CHKA/ETNK1/PISD/LPGAT1/PLD3/PEMT</t>
  </si>
  <si>
    <t>23657/6520/7419/2182/2180</t>
  </si>
  <si>
    <t>SLC7A11/SLC3A2/VDAC3/ACSL4/ACSL1</t>
  </si>
  <si>
    <t>3709/4000/1647/10018/1522/1508/5366/6709/4170/2081/7846/5594/1512</t>
  </si>
  <si>
    <t>ITPR2/LMNA/GADD45A/BCL2L11/CTSZ/CTSB/PMAIP1/SPTAN1/MCL1/ERN1/TUBA1A/MAPK1/CTSH</t>
  </si>
  <si>
    <t>6932/1778/10381/347733/1499/7280/9475/5585/81873/9267/4671/6934/3831/2317/7846/3836/5286/51429/5594/1783/5869/5609</t>
  </si>
  <si>
    <t>TCF7/DYNC1H1/TUBB3/TUBB2B/CTNNB1/TUBB2A/ROCK2/PKN1/ARPC5L/CYTH1/NAIP/TCF7L2/KLC1/FLNB/TUBA1A/KPNA1/PIK3C2A/SNX9/MAPK1/DYNC1LI2/RAB5B/MAP2K7</t>
  </si>
  <si>
    <t>1647/7042/861/7040/1029/4088/1026/5594</t>
  </si>
  <si>
    <t>GADD45A/TGFB2/RUNX1/TGFB1/CDKN2A/SMAD3/CDKN1A/MAPK1</t>
  </si>
  <si>
    <t>2248/26281/2770/1136/109/4259/27006/2254/779/5578/85315/1555/9314/2771/3836/6774/6197/5594/112</t>
  </si>
  <si>
    <t>FGF3/FGF20/GNAI1/CHRNA3/ADCY3/MGST3/FGF22/FGF9/CACNA1S/PRKCA/PAQR8/CYP2B6/KLF4/GNAI2/KPNA1/STAT3/RPS6KA3/MAPK1/ADCY6</t>
  </si>
  <si>
    <t>3709/2248/26281/55283/109/7419/5154/1131/113026/814/27006/2668/2254/779/777/5578/5336/9965/2903/2260/56848</t>
  </si>
  <si>
    <t>ITPR2/FGF3/FGF20/MCOLN3/ADCY3/VDAC3/PDGFA/CHRM3/PLCD3/CAMK4/FGF22/GDNF/FGF9/CACNA1S/CACNA1E/PRKCA/PLCG2/FGF19/GRIN2A/FGFR1/SPHK2</t>
  </si>
  <si>
    <t>2770/109/80315/3479/994/2771/10459/6197/5594/112</t>
  </si>
  <si>
    <t>GNAI1/ADCY3/CPEB4/IGF1/CDC25B/GNAI2/MAD2L2/RPS6KA3/MAPK1/ADCY6</t>
  </si>
  <si>
    <t>4000/3672/7042/3479/3691/7040/779/3655/3688</t>
  </si>
  <si>
    <t>LMNA/ITGA1/TGFB2/IGF1/ITGB4/TGFB1/CACNA1S/ITGA6/ITGB1</t>
  </si>
  <si>
    <t>1508/3105/3106/927/926/3134/3107/3306</t>
  </si>
  <si>
    <t>CTSB/HLA-A/HLA-B/CD8B2/CD8B/HLA-F/HLA-C/HSPA2</t>
  </si>
  <si>
    <t>3709/351/2770/7166/779/5578/4129/2782/2786/2771/5594</t>
  </si>
  <si>
    <t>ITPR2/APP/GNAI1/TPH1/CACNA1S/PRKCA/MAOB/GNB1/GNG4/GNAI2/MAPK1</t>
  </si>
  <si>
    <t>5144/2770/109/5578/2782/2786/2870/2771/112</t>
  </si>
  <si>
    <t>PDE4D/GNAI1/ADCY3/PRKCA/GNB1/GNG4/GRK6/GNAI2/ADCY6</t>
  </si>
  <si>
    <t>4982/2534/6850/7042/8878/814/7040/5336/1540/4286/5594/5609</t>
  </si>
  <si>
    <t>TNFRSF11B/FYN/SYK/TGFB2/SQSTM1/CAMK4/TGFB1/PLCG2/CYLD/MITF/MAPK1/MAP2K7</t>
  </si>
  <si>
    <t>1778/109/1783/5869/112</t>
  </si>
  <si>
    <t>DYNC1H1/ADCY3/DYNC1LI2/RAB5B/ADCY6</t>
  </si>
  <si>
    <t>3709/10892/6850/23365/51561/5336/9261/4775/1540/5594</t>
  </si>
  <si>
    <t>ITPR2/MALT1/SYK/ARHGEF12/IL23A/PLCG2/MAPKAPK2/NFATC3/CYLD/MAPK1</t>
  </si>
  <si>
    <t>9547/2770/109/2309/9475/5336/2782/2786/6347/2870/2932/2771/6093/6774/5594/5590/112</t>
  </si>
  <si>
    <t>CXCL14/GNAI1/ADCY3/FOXO3/ROCK2/PLCG2/GNB1/GNG4/CCL2/GRK6/GSK3B/GNAI2/ROCK1/STAT3/MAPK1/PRKCZ/ADCY6</t>
  </si>
  <si>
    <t>3709/2770/109/814/779/9475/5578/1026/5997/4775/2771/6093/5594/112</t>
  </si>
  <si>
    <t>ITPR2/GNAI1/ADCY3/CAMK4/CACNA1S/ROCK2/PRKCA/CDKN1A/RGS2/NFATC3/GNAI2/ROCK1/MAPK1/ADCY6</t>
  </si>
  <si>
    <t>5727/1954/1452/2932/23432/1453</t>
  </si>
  <si>
    <t>PTCH1/MEGF8/CSNK1A1/GSK3B/GPR161/CSNK1D</t>
  </si>
  <si>
    <t>3709/109/779/4313/5578/5594/4323/5609/112</t>
  </si>
  <si>
    <t>ITPR2/ADCY3/CACNA1S/MMP2/PRKCA/MAPK1/MMP14/MAP2K7/ADCY6</t>
  </si>
  <si>
    <t>2534/154064/6850/3105/3106/7535/80328/79465/5578/5336/3107/5594</t>
  </si>
  <si>
    <t>FYN/RAET1L/SYK/HLA-A/HLA-B/ZAP70/ULBP2/ULBP3/PRKCA/PLCG2/HLA-C/MAPK1</t>
  </si>
  <si>
    <t>476/481/2744</t>
  </si>
  <si>
    <t>ATP1A1/ATP1B1/GLS</t>
  </si>
  <si>
    <t>3709/2770/5578/4129/84152/2904/2782/2786/2903/9575/2932/2771</t>
  </si>
  <si>
    <t>ITPR2/GNAI1/PRKCA/MAOB/PPP1R1B/GRIN2B/GNB1/GNG4/GRIN2A/CLOCK/GSK3B/GNAI2</t>
  </si>
  <si>
    <t>8878/2309/23710/9958/1457/8408/4286</t>
  </si>
  <si>
    <t>SQSTM1/FOXO3/GABARAPL1/USP15/CSNK2A1/ULK1/MITF</t>
  </si>
  <si>
    <t>4651/6850/5578/81873/5336/2934/5594/7408/56848</t>
  </si>
  <si>
    <t>MYO10/SYK/PRKCA/ARPC5L/PLCG2/GSN/MAPK1/VASP/SPHK2</t>
  </si>
  <si>
    <t>5366/4259/1244/1029/1026/5594/5980</t>
  </si>
  <si>
    <t>PMAIP1/MGST3/ABCC2/CDKN2A/CDKN1A/MAPK1/REV3L</t>
  </si>
  <si>
    <t>109/3479/2309/3170/3306/112</t>
  </si>
  <si>
    <t>ADCY3/IGF1/FOXO3/FOXA2/HSPA2/ADCY6</t>
  </si>
  <si>
    <t>10580/123/5467/2182/2710/2180/948</t>
  </si>
  <si>
    <t>SORBS1/PLIN2/PPARD/ACSL4/GK/ACSL1/CD36</t>
  </si>
  <si>
    <t>476/3709/2877/481/109/5578/112</t>
  </si>
  <si>
    <t>ATP1A1/ITPR2/GPX2/ATP1B1/ADCY3/PRKCA/ADCY6</t>
  </si>
  <si>
    <t>3105/3106/3134/3107</t>
  </si>
  <si>
    <t>HLA-A/HLA-B/HLA-F/HLA-C</t>
  </si>
  <si>
    <t>10892/6850/7042/535/3916/533/7040/23365/51561/537/9902/2033/5594/56848/5869</t>
  </si>
  <si>
    <t>MALT1/SYK/TGFB2/ATP6V0A1/LAMP1/ATP6V0B/TGFB1/ARHGEF12/IL23A/ATP6AP1/MRC2/EP300/MAPK1/SPHK2/RAB5B</t>
  </si>
  <si>
    <t>535/155066/526</t>
  </si>
  <si>
    <t>ATP6V0A1/ATP6V0E2/ATP6V1B2</t>
  </si>
  <si>
    <t>3709/81/10892/87/8878/113026/2309/5588/9475/81873/3688/9267/5336/4671/831/10670/2932/6093/5594/9181</t>
  </si>
  <si>
    <t>ITPR2/ACTN4/MALT1/ACTN1/SQSTM1/PLCD3/FOXO3/PRKCQ/ROCK2/ARPC5L/ITGB1/CYTH1/PLCG2/NAIP/CAST/RRAGA/GSK3B/ROCK1/MAPK1/ARHGEF2</t>
  </si>
  <si>
    <t>2/578</t>
  </si>
  <si>
    <t>2571/2686</t>
  </si>
  <si>
    <t>GAD1/GGT7</t>
  </si>
  <si>
    <t>1647/10892/6850/7535/5588/7329/5336/1457/1540</t>
  </si>
  <si>
    <t>GADD45A/MALT1/SYK/ZAP70/PRKCQ/UBE2I/PLCG2/CSNK2A1/CYLD</t>
  </si>
  <si>
    <t>3105/3106/1493/3134/3107</t>
  </si>
  <si>
    <t>HLA-A/HLA-B/CTLA4/HLA-F/HLA-C</t>
  </si>
  <si>
    <t>1029/4313/1026/5594</t>
  </si>
  <si>
    <t>CDKN2A/MMP2/CDKN1A/MAPK1</t>
  </si>
  <si>
    <t>6932/861/5467/6934/6774/5594</t>
  </si>
  <si>
    <t>TCF7/RUNX1/PPARD/TCF7L2/STAT3/MAPK1</t>
  </si>
  <si>
    <t>166824/122786/4771</t>
  </si>
  <si>
    <t>RASSF6/FRMD6/NF2</t>
  </si>
  <si>
    <t>hsa00120</t>
  </si>
  <si>
    <t>Primary bile acid biosynthesis</t>
  </si>
  <si>
    <t>23600/51302</t>
  </si>
  <si>
    <t>AMACR/CYP39A1</t>
  </si>
  <si>
    <t>2534/6850/5578/5336/5594/5609</t>
  </si>
  <si>
    <t>FYN/SYK/PRKCA/PLCG2/MAPK1/MAP2K7</t>
  </si>
  <si>
    <t>8836/1244/4524</t>
  </si>
  <si>
    <t>GGH/ABCC2/MTHFR</t>
  </si>
  <si>
    <t>1647/10018/377841/6850/3105/3106/5336/965/1026/3134/3107/6774/3280/7874/5709/5609</t>
  </si>
  <si>
    <t>GADD45A/BCL2L11/ENTPD8/SYK/HLA-A/HLA-B/PLCG2/CD58/CDKN1A/HLA-F/HLA-C/STAT3/HES1/USP7/PSMD3/MAP2K7</t>
  </si>
  <si>
    <t>7042/7419/1654/7040/4088/537/5578/1026/4775/2033/6774/5594/5609</t>
  </si>
  <si>
    <t>TGFB2/VDAC3/DDX3X/TGFB1/SMAD3/ATP6AP1/PRKCA/CDKN1A/NFATC3/EP300/STAT3/MAPK1/MAP2K7</t>
  </si>
  <si>
    <t>37/10449/2182/2180</t>
  </si>
  <si>
    <t>ACADVL/ACAA2/ACSL4/ACSL1</t>
  </si>
  <si>
    <t>814/5578/4129/84152/2904/2903</t>
  </si>
  <si>
    <t>CAMK4/PRKCA/MAOB/PPP1R1B/GRIN2B/GRIN2A</t>
  </si>
  <si>
    <t>6510/8140/2744/2260/6513/5594</t>
  </si>
  <si>
    <t>SLC1A5/SLC7A5/GLS/FGFR1/SLC2A1/MAPK1</t>
  </si>
  <si>
    <t>2877/4259/9588/2686/4953</t>
  </si>
  <si>
    <t>GPX2/MGST3/PRDX6/GGT7/ODC1</t>
  </si>
  <si>
    <t>37/10449/2182/2180/2194</t>
  </si>
  <si>
    <t>ACADVL/ACAA2/ACSL4/ACSL1/FASN</t>
  </si>
  <si>
    <t>476/3709/481/109/814/779/5578/112</t>
  </si>
  <si>
    <t>ATP1A1/ITPR2/ATP1B1/ADCY3/CAMK4/CACNA1S/PRKCA/ADCY6</t>
  </si>
  <si>
    <t>5154/5578/1119/7249/7248/6009/5594/5900</t>
  </si>
  <si>
    <t>PDGFA/PRKCA/CHKA/TSC2/TSC1/RHEB/MAPK1/RALGDS</t>
  </si>
  <si>
    <t>374/5578/5336/1026/2932/5594/5609</t>
  </si>
  <si>
    <t>AREG/PRKCA/PLCG2/CDKN1A/GSK3B/MAPK1/MAP2K7</t>
  </si>
  <si>
    <t>5095/79611/18</t>
  </si>
  <si>
    <t>PCCA/ACSS3/ABAT</t>
  </si>
  <si>
    <t>3672/4311/3570/3655/927/926/948/928</t>
  </si>
  <si>
    <t>ITGA1/MME/IL6R/ITGA6/CD8B2/CD8B/CD36/CD9</t>
  </si>
  <si>
    <t>5578/5336/9261/5594/56848</t>
  </si>
  <si>
    <t>PRKCA/PLCG2/MAPKAPK2/MAPK1/SPHK2</t>
  </si>
  <si>
    <t>777/122809/5594/5590</t>
  </si>
  <si>
    <t>CACNA1E/SOCS4/MAPK1/PRKCZ</t>
  </si>
  <si>
    <t>2877/10381/347733/7419/9821/7280/627/23130/3831/2081/3766/2904/1213/5978/127602/163/10891/8408/7846/2033/5709/548644/5609</t>
  </si>
  <si>
    <t>GPX2/TUBB3/TUBB2B/VDAC3/RB1CC1/TUBB2A/BDNF/ATG2A/KLC1/ERN1/KCNJ10/GRIN2B/CLTC/REST/DNAH14/AP2B1/PPARGC1A/ULK1/TUBA1A/EP300/PSMD3/POLR2J3/MAP2K7</t>
  </si>
  <si>
    <t>2590/3955/8985/10585</t>
  </si>
  <si>
    <t>GALNT2/LFNG/PLOD3/POMT1</t>
  </si>
  <si>
    <t>3709/2770/3105/3106/5578/5336/7133/2782/2786/3134/4775/3107/2771/8905/5594/5609</t>
  </si>
  <si>
    <t>ITPR2/GNAI1/HLA-A/HLA-B/PRKCA/PLCG2/TNFRSF1B/GNB1/GNG4/HLA-F/NFATC3/HLA-C/GNAI2/AP1S2/MAPK1/MAP2K7</t>
  </si>
  <si>
    <t>51082/25885/548644</t>
  </si>
  <si>
    <t>POLR1D/POLR1A/POLR2J3</t>
  </si>
  <si>
    <t>476/3709/481/109/3778/1131/5578/112</t>
  </si>
  <si>
    <t>ATP1A1/ITPR2/ATP1B1/ADCY3/KCNMA1/CHRM3/PRKCA/ADCY6</t>
  </si>
  <si>
    <t>2770/7042/7040/5054/6347/2771/5594/4087</t>
  </si>
  <si>
    <t>GNAI1/TGFB2/TGFB1/SERPINE1/CCL2/GNAI2/MAPK1/SMAD2</t>
  </si>
  <si>
    <t>476/481/109/5243/1244/6513/112</t>
  </si>
  <si>
    <t>ATP1A1/ATP1B1/ADCY3/ABCB1/ABCC2/SLC2A1/ADCY6</t>
  </si>
  <si>
    <t>2770/814/9734/627/4129/84152/9759/2904/2782/2786/2903/55869/2771/5594</t>
  </si>
  <si>
    <t>GNAI1/CAMK4/HDAC9/BDNF/MAOB/PPP1R1B/HDAC4/GRIN2B/GNB1/GNG4/GRIN2A/HDAC8/GNAI2/MAPK1</t>
  </si>
  <si>
    <t>2335/1499/81873/3688/1213/10459</t>
  </si>
  <si>
    <t>FN1/CTNNB1/ARPC5L/ITGB1/CLTC/MAD2L2</t>
  </si>
  <si>
    <t>2752/2744</t>
  </si>
  <si>
    <t>GLUL/GLS</t>
  </si>
  <si>
    <t>4094/84441/55534/7535/5588/4775/5594</t>
  </si>
  <si>
    <t>MAF/MAML2/MAML3/ZAP70/PRKCQ/NFATC3/MAPK1</t>
  </si>
  <si>
    <t>3479/2309/948/10891/8408/7249/7248/6009/2194</t>
  </si>
  <si>
    <t>IGF1/FOXO3/CD36/PPARGC1A/ULK1/TSC2/TSC1/RHEB/FASN</t>
  </si>
  <si>
    <t>3709/2770/109/57406/779/5578/2782/2786/2771/5594/112</t>
  </si>
  <si>
    <t>ITPR2/GNAI1/ADCY3/ABHD6/CACNA1S/PRKCA/GNB1/GNG4/GNAI2/MAPK1/ADCY6</t>
  </si>
  <si>
    <t>90701/29927</t>
  </si>
  <si>
    <t>SEC11C/SEC61A1</t>
  </si>
  <si>
    <t>3709/109/779/5087/112</t>
  </si>
  <si>
    <t>ITPR2/ADCY3/CACNA1S/PBX1/ADCY6</t>
  </si>
  <si>
    <t>3910/5578/6401</t>
  </si>
  <si>
    <t>LAMA4/PRKCA/SELE</t>
  </si>
  <si>
    <t>7535/927/926</t>
  </si>
  <si>
    <t>ZAP70/CD8B2/CD8B</t>
  </si>
  <si>
    <t>1/578</t>
  </si>
  <si>
    <t>SELENBP1</t>
  </si>
  <si>
    <t>10892/6850/5336/2932/4775/5594</t>
  </si>
  <si>
    <t>MALT1/SYK/PLCG2/GSK3B/NFATC3/MAPK1</t>
  </si>
  <si>
    <t>10018/10253/6659/6768/7042/5154/5243/4170/2744/1029/5578/7329/994/5336/659/9759/1026/2033/6093/6774/5594/1942</t>
  </si>
  <si>
    <t>BCL2L11/SPRY2/SOX4/ST14/TGFB2/PDGFA/ABCB1/MCL1/GLS/CDKN2A/PRKCA/UBE2I/CDC25B/PLCG2/BMPR2/HDAC4/CDKN1A/EP300/ROCK1/STAT3/MAPK1/EFNA1</t>
  </si>
  <si>
    <t>124540/2521/9887/10767/26019/23381/51585</t>
  </si>
  <si>
    <t>MSI2/FUS/SMG7/HBS1L/UPF2/SMG5/PCF11</t>
  </si>
  <si>
    <t>109/3479/1029/4313/1026/5594/112</t>
  </si>
  <si>
    <t>ADCY3/IGF1/CDKN2A/MMP2/CDKN1A/MAPK1/ADCY6</t>
  </si>
  <si>
    <t>3709/109/3479/5588/5578/5336/112</t>
  </si>
  <si>
    <t>ITPR2/ADCY3/IGF1/PRKCQ/PRKCA/PLCG2/ADCY6</t>
  </si>
  <si>
    <t>6932/23175/37/1499/2309/6934/10891/2932/2194/5609</t>
  </si>
  <si>
    <t>TCF7/LPIN1/ACADVL/CTNNB1/FOXO3/TCF7L2/PPARGC1A/GSK3B/FASN/MAP2K7</t>
  </si>
  <si>
    <t>8836/7166</t>
  </si>
  <si>
    <t>GGH/TPH1</t>
  </si>
  <si>
    <t>3170/3280</t>
  </si>
  <si>
    <t>FOXA2/HES1</t>
  </si>
  <si>
    <t>2309/122809/2932/6774/5594</t>
  </si>
  <si>
    <t>FOXO3/SOCS4/GSK3B/STAT3/MAPK1</t>
  </si>
  <si>
    <t>2770/109/2771/112</t>
  </si>
  <si>
    <t>GNAI1/ADCY3/GNAI2/ADCY6</t>
  </si>
  <si>
    <t>4671/1195/10767/3306</t>
  </si>
  <si>
    <t>NAIP/CLK1/HBS1L/HSPA2</t>
  </si>
  <si>
    <t>2571/18</t>
  </si>
  <si>
    <t>GAD1/ABAT</t>
  </si>
  <si>
    <t>7535/5588/1457/4775/6774/5594</t>
  </si>
  <si>
    <t>ZAP70/PRKCQ/CSNK2A1/NFATC3/STAT3/MAPK1</t>
  </si>
  <si>
    <t>2782/9187</t>
  </si>
  <si>
    <t>GNB1/SLC24A1</t>
  </si>
  <si>
    <t>476/481/7779/475</t>
  </si>
  <si>
    <t>ATP1A1/ATP1B1/SLC30A1/ATOX1</t>
  </si>
  <si>
    <t>5243/1244/23461</t>
  </si>
  <si>
    <t>ABCB1/ABCC2/ABCA5</t>
  </si>
  <si>
    <t>2770/51561/3688/2771/5594</t>
  </si>
  <si>
    <t>GNAI1/IL23A/ITGB1/GNAI2/MAPK1</t>
  </si>
  <si>
    <t>5095/2752</t>
  </si>
  <si>
    <t>PCCA/GLUL</t>
  </si>
  <si>
    <t>23175/129642/2710/55326</t>
  </si>
  <si>
    <t>LPIN1/MBOAT2/GK/AGPAT5</t>
  </si>
  <si>
    <t>3709/2770/25984/109/4313/2771/5594/3306/112</t>
  </si>
  <si>
    <t>ITPR2/GNAI1/KRT23/ADCY3/MMP2/GNAI2/MAPK1/HSPA2/ADCY6</t>
  </si>
  <si>
    <t>4131/22936/27125/2033</t>
  </si>
  <si>
    <t>MAP1B/ELL2/AFF4/EP300</t>
  </si>
  <si>
    <t>9475/5578/2081/1555/6401/948/6347/22926/2932/4775/6774/5594/3306/5609</t>
  </si>
  <si>
    <t>ROCK2/PRKCA/ERN1/CYP2B6/SELE/CD36/CCL2/ATF6/GSK3B/NFATC3/STAT3/MAPK1/HSPA2/MAP2K7</t>
  </si>
  <si>
    <t>5095/10449/18</t>
  </si>
  <si>
    <t>PCCA/ACAA2/ABAT</t>
  </si>
  <si>
    <t>23130/23710</t>
  </si>
  <si>
    <t>ATG2A/GABARAPL1</t>
  </si>
  <si>
    <t>10018/5366</t>
  </si>
  <si>
    <t>BCL2L11/PMAIP1</t>
  </si>
  <si>
    <t>3709/779/5578/5594</t>
  </si>
  <si>
    <t>ITPR2/CACNA1S/PRKCA/MAPK1</t>
  </si>
  <si>
    <t>3073/55276/80146</t>
  </si>
  <si>
    <t>HEXA/PGM2/UXS1</t>
  </si>
  <si>
    <t>85465/23646/5049</t>
  </si>
  <si>
    <t>SELENOI/PLD3/PAFAH1B2</t>
  </si>
  <si>
    <t>8417/6809</t>
  </si>
  <si>
    <t>STX7/STX3</t>
  </si>
  <si>
    <t>1326/7133/6401/6347/5594/4323/5609</t>
  </si>
  <si>
    <t>MAP3K8/TNFRSF1B/SELE/CCL2/MAPK1/MMP14/MAP2K7</t>
  </si>
  <si>
    <t>7042/7419/7040/4313/4088/5578/948/2932/5165/6513/4087/5590/5524</t>
  </si>
  <si>
    <t>TGFB2/VDAC3/TGFB1/MMP2/SMAD3/PRKCA/CD36/GSK3B/PDK3/SLC2A1/SMAD2/PRKCZ/PTPA</t>
  </si>
  <si>
    <t>MAOB</t>
  </si>
  <si>
    <t>23600/1384/2182/2180/5194</t>
  </si>
  <si>
    <t>AMACR/CRAT/ACSL4/ACSL1/PEX13</t>
  </si>
  <si>
    <t>109/3479/112</t>
  </si>
  <si>
    <t>ADCY3/IGF1/ADCY6</t>
  </si>
  <si>
    <t>3709/109/80315/3479/10459/6197/5594/112</t>
  </si>
  <si>
    <t>ITPR2/ADCY3/CPEB4/IGF1/MAD2L2/RPS6KA3/MAPK1/ADCY6</t>
  </si>
  <si>
    <t>220/1577/1555/195814</t>
  </si>
  <si>
    <t>ALDH1A3/CYP3A5/CYP2B6/SDR16C5</t>
  </si>
  <si>
    <t>5409/4129</t>
  </si>
  <si>
    <t>PNMT/MAOB</t>
  </si>
  <si>
    <t>5169/55276</t>
  </si>
  <si>
    <t>ENPP3/PGM2</t>
  </si>
  <si>
    <t>5169/51547</t>
  </si>
  <si>
    <t>ENPP3/SIRT7</t>
  </si>
  <si>
    <t>476/481/2770/109/779/5578/2771/5594/112</t>
  </si>
  <si>
    <t>ATP1A1/ATP1B1/GNAI1/ADCY3/CACNA1S/PRKCA/GNAI2/MAPK1/ADCY6</t>
  </si>
  <si>
    <t>3709/2534/10381/347733/7419/3915/7280/779/3831/2904/2903/2932/1457/7846/5594/3306/5709</t>
  </si>
  <si>
    <t>ITPR2/FYN/TUBB3/TUBB2B/VDAC3/LAMC1/TUBB2A/CACNA1S/KLC1/GRIN2B/GRIN2A/GSK3B/CSNK2A1/TUBA1A/MAPK1/HSPA2/PSMD3</t>
  </si>
  <si>
    <t>55276/80146</t>
  </si>
  <si>
    <t>PGM2/UXS1</t>
  </si>
  <si>
    <t>4259/4129/1577/1555</t>
  </si>
  <si>
    <t>MGST3/MAOB/CYP3A5/CYP2B6</t>
  </si>
  <si>
    <t>hsa00670</t>
  </si>
  <si>
    <t>One carbon pool by folate</t>
  </si>
  <si>
    <t>MTHFR</t>
  </si>
  <si>
    <t>116228/109/2182/57492/6595/2180/10891/2260/7249/7248/6197/6009/8289/112</t>
  </si>
  <si>
    <t>COX20/ADCY3/ACSL4/ARID1B/SMARCA2/ACSL1/PPARGC1A/FGFR1/TSC2/TSC1/RPS6KA3/RHEB/ARID1A/ADCY6</t>
  </si>
  <si>
    <t>hsa05033</t>
  </si>
  <si>
    <t>Nicotine addiction</t>
  </si>
  <si>
    <t>2904/2903</t>
  </si>
  <si>
    <t>GRIN2B/GRIN2A</t>
  </si>
  <si>
    <t>ENPP3</t>
  </si>
  <si>
    <t>377841/7371/5169</t>
  </si>
  <si>
    <t>ENTPD8/UCK2/ENPP3</t>
  </si>
  <si>
    <t>7042/7040/3688/5594</t>
  </si>
  <si>
    <t>TGFB2/TGFB1/ITGB1/MAPK1</t>
  </si>
  <si>
    <t>7166/4129</t>
  </si>
  <si>
    <t>TPH1/MAOB</t>
  </si>
  <si>
    <t>2877/10381/347733/8878/9821/7175/2521/7280/23130/3831/7133/2081/6311/2904/2903/127602/22926/8408/11273/7846/23064/5709</t>
  </si>
  <si>
    <t>GPX2/TUBB3/TUBB2B/SQSTM1/RB1CC1/TPR/FUS/TUBB2A/ATG2A/KLC1/TNFRSF1B/ERN1/ATXN2/GRIN2B/GRIN2A/DNAH14/ATF6/ULK1/ATXN2L/TUBA1A/SETX/PSMD3</t>
  </si>
  <si>
    <t>POMT1</t>
  </si>
  <si>
    <t>694/22894/10766/4850</t>
  </si>
  <si>
    <t>BTG1/DIS3/TOB2/CNOT4</t>
  </si>
  <si>
    <t>hsa00534</t>
  </si>
  <si>
    <t>Glycosaminoglycan biosynthesis - heparan sulfate / heparin</t>
  </si>
  <si>
    <t>HS3ST3A1</t>
  </si>
  <si>
    <t>hsa03022</t>
  </si>
  <si>
    <t>Basal transcription factors</t>
  </si>
  <si>
    <t>9569/83860</t>
  </si>
  <si>
    <t>GTF2IRD1/TAF3</t>
  </si>
  <si>
    <t>23198/5709</t>
  </si>
  <si>
    <t>PSME4/PSMD3</t>
  </si>
  <si>
    <t>3709/7419/1508/5585/4671/23710/6347/7158/5594/56919</t>
  </si>
  <si>
    <t>ITPR2/VDAC3/CTSB/PKN1/NAIP/GABARAPL1/CCL2/TP53BP1/MAPK1/DHX33</t>
  </si>
  <si>
    <t>hsa00563</t>
  </si>
  <si>
    <t>Glycosylphosphatidylinositol (GPI)-anchor biosynthesis</t>
  </si>
  <si>
    <t>PIGM</t>
  </si>
  <si>
    <t>4179/2/3053/5054</t>
  </si>
  <si>
    <t>CD46/A2M/SERPIND1/SERPINE1</t>
  </si>
  <si>
    <t>ACAA2</t>
  </si>
  <si>
    <t>4129/4953</t>
  </si>
  <si>
    <t>MAOB/ODC1</t>
  </si>
  <si>
    <t>7175/7329/55705/3836/26019</t>
  </si>
  <si>
    <t>TPR/UBE2I/IPO9/KPNA1/UPF2</t>
  </si>
  <si>
    <t>PGM2</t>
  </si>
  <si>
    <t>5154/4170/3570/51561/122809/1026/2033/6774</t>
  </si>
  <si>
    <t>PDGFA/MCL1/IL6R/IL23A/SOCS4/CDKN1A/EP300/STAT3</t>
  </si>
  <si>
    <t>377841/5144/109/5169/55276/112</t>
  </si>
  <si>
    <t>ENTPD8/PDE4D/ADCY3/ENPP3/PGM2/ADCY6</t>
  </si>
  <si>
    <t>3280/5980</t>
  </si>
  <si>
    <t>HES1/REV3L</t>
  </si>
  <si>
    <t>3709/2770/10381/347733/7419/7280/57181/4129/3831/2081/22926/7846/2771/5709</t>
  </si>
  <si>
    <t>ITPR2/GNAI1/TUBB3/TUBB2B/VDAC3/TUBB2A/SLC39A10/MAOB/KLC1/ERN1/ATF6/TUBA1A/GNAI2/PSMD3</t>
  </si>
  <si>
    <t>4259/1577/1555</t>
  </si>
  <si>
    <t>MGST3/CYP3A5/CYP2B6</t>
  </si>
  <si>
    <t>GALNT2</t>
  </si>
  <si>
    <t>10018/7040/3570/2081/22877/51085/2932</t>
  </si>
  <si>
    <t>BCL2L11/TGFB1/IL6R/ERN1/MLXIP/MLXIPL/GSK3B</t>
  </si>
  <si>
    <t>9547/3570/7133/6347</t>
  </si>
  <si>
    <t>CXCL14/IL6R/TNFRSF1B/CCL2</t>
  </si>
  <si>
    <t>9076/1499/5010/1026/2932/6774/5594</t>
  </si>
  <si>
    <t>CLDN1/CTNNB1/CLDN11/CDKN1A/GSK3B/STAT3/MAPK1</t>
  </si>
  <si>
    <t>4179/2932/1457/6774/103/3306</t>
  </si>
  <si>
    <t>CD46/GSK3B/CSNK2A1/STAT3/ADAR/HSPA2</t>
  </si>
  <si>
    <t>652/9547/3625/4982/3624/55504/7042/7040/3570/51561/133396/659/655/7133/6347</t>
  </si>
  <si>
    <t>BMP4/CXCL14/INHBB/TNFRSF11B/INHBA/TNFRSF19/TGFB2/TGFB1/IL6R/IL23A/IL31RA/BMPR2/BMP7/TNFRSF1B/CCL2</t>
  </si>
  <si>
    <t>2877/1555</t>
  </si>
  <si>
    <t>GPX2/CYP2B6</t>
  </si>
  <si>
    <t>51082/103</t>
  </si>
  <si>
    <t>POLR1D/ADAR</t>
  </si>
  <si>
    <t>3709/10891/2033/6513</t>
  </si>
  <si>
    <t>ITPR2/PPARGC1A/EP300/SLC2A1</t>
  </si>
  <si>
    <t>476/481/779</t>
  </si>
  <si>
    <t>ATP1A1/ATP1B1/CACNA1S</t>
  </si>
  <si>
    <t>hsa04975</t>
  </si>
  <si>
    <t>Fat digestion and absorption</t>
  </si>
  <si>
    <t>CD36</t>
  </si>
  <si>
    <t>1654/1540</t>
  </si>
  <si>
    <t>DDX3X/CYLD</t>
  </si>
  <si>
    <t>5578/6347/2033/3836/103/11100/5594</t>
  </si>
  <si>
    <t>PRKCA/CCL2/EP300/KPNA1/ADAR/HNRNPUL1/MAPK1</t>
  </si>
  <si>
    <t>6850/7419/9734/5578/5336/9759/55869/5594</t>
  </si>
  <si>
    <t>SYK/VDAC3/HDAC9/PRKCA/PLCG2/HDAC4/HDAC8/MAPK1</t>
  </si>
  <si>
    <t>535/533/155066/537/526</t>
  </si>
  <si>
    <t>ATP6V0A1/ATP6V0B/ATP6V0E2/ATP6AP1/ATP6V1B2</t>
  </si>
  <si>
    <t>6347/2932/5594</t>
  </si>
  <si>
    <t>CCL2/GSK3B/MAPK1</t>
  </si>
  <si>
    <t>81/87/6738/2904/2903</t>
  </si>
  <si>
    <t>ACTN4/ACTN1/RO60/GRIN2B/GRIN2A</t>
  </si>
  <si>
    <t>TGFB1</t>
  </si>
  <si>
    <t>2752/7419/8878/6609/1540/6774</t>
  </si>
  <si>
    <t>GLUL/VDAC3/SQSTM1/SMPD1/CYLD/STAT3</t>
  </si>
  <si>
    <t>7329/23327/55294/26091/10075</t>
  </si>
  <si>
    <t>UBE2I/NEDD4L/FBXW7/HERC4/HUWE1</t>
  </si>
  <si>
    <t>7371/4259</t>
  </si>
  <si>
    <t>UCK2/MGST3</t>
  </si>
  <si>
    <t>1326/5594/5609</t>
  </si>
  <si>
    <t>MAP3K8/MAPK1/MAP2K7</t>
  </si>
  <si>
    <t>3192/2521/10772/3306/55119</t>
  </si>
  <si>
    <t>HNRNPU/FUS/SRSF10/HSPA2/PRPF38B</t>
  </si>
  <si>
    <t>8836/8566/195814/55312/79001</t>
  </si>
  <si>
    <t>GGH/PDXK/SDR16C5/RFK/VKORC1</t>
  </si>
  <si>
    <t>6850/3570/5578/5336/6347/8829/6774/103/5594</t>
  </si>
  <si>
    <t>SYK/IL6R/PRKCA/PLCG2/CCL2/NRP1/STAT3/ADAR/MAPK1</t>
  </si>
  <si>
    <t>hsa04742</t>
  </si>
  <si>
    <t>Taste transduction</t>
  </si>
  <si>
    <t>1131/112</t>
  </si>
  <si>
    <t>CHRM3/ADCY6</t>
  </si>
  <si>
    <t>hsa00970</t>
  </si>
  <si>
    <t>Aminoacyl-tRNA biosynthesis</t>
  </si>
  <si>
    <t>66/8149</t>
  </si>
  <si>
    <t>IARS2</t>
  </si>
  <si>
    <t>7419/4259/2309/5795/5770/5594/5609</t>
  </si>
  <si>
    <t>VDAC3/MGST3/FOXO3/PTPRJ/PTPN1/MAPK1/MAP2K7</t>
  </si>
  <si>
    <t>KRT23</t>
  </si>
  <si>
    <t>CSNK2A1</t>
  </si>
  <si>
    <t>PCCA</t>
  </si>
  <si>
    <t>1908/152/1136/1131/2918/6752/10888/2904/2903/3001</t>
  </si>
  <si>
    <t>EDN3/ADRA2C/CHRNA3/CHRM3/GRM8/SSTR2/GPR83/GRIN2B/GRIN2A/GZMA</t>
  </si>
  <si>
    <t>6850/3105/3106/163049/5818/6347/3134/100131017/3107/388536/7249/7248/6009/285268/80264</t>
  </si>
  <si>
    <t>SYK/HLA-A/HLA-B/ZNF791/NECTIN1/CCL2/HLA-F/ZNF316/HLA-C/ZNF790/TSC2/TSC1/RHEB/ZNF621/ZNF430</t>
  </si>
  <si>
    <t>109/2782/5997</t>
  </si>
  <si>
    <t>ADCY3/GNB1/RGS2</t>
  </si>
  <si>
    <t>Patient.Identifier</t>
  </si>
  <si>
    <t>X.Other.Patient.ID</t>
  </si>
  <si>
    <t>Form.completion.date</t>
  </si>
  <si>
    <t>Tissue.Prospective.Collection.Indicator</t>
  </si>
  <si>
    <t>Tissue.Retrospective.Collection.Indicator</t>
  </si>
  <si>
    <t>Birth.from.Initial.Pathologic.Diagnosis.Date</t>
  </si>
  <si>
    <t>Sex</t>
  </si>
  <si>
    <t>Menopause.Status</t>
  </si>
  <si>
    <t>History.menopausal.hormone.therapy</t>
  </si>
  <si>
    <t>History.hormonal.contraceptives.use</t>
  </si>
  <si>
    <t>History.tamoxifen.use</t>
  </si>
  <si>
    <t>Hypertension.diagnosis</t>
  </si>
  <si>
    <t>Participant.Personal.Medical.History.Diabetes.Mellitus.Ind.3</t>
  </si>
  <si>
    <t>Pregnancies.full.term.count</t>
  </si>
  <si>
    <t>History.colorectal.cancer</t>
  </si>
  <si>
    <t>Patient.Height</t>
  </si>
  <si>
    <t>Patient.Weight</t>
  </si>
  <si>
    <t>Race.Category</t>
  </si>
  <si>
    <t>Ethnicity.Category</t>
  </si>
  <si>
    <t>Prior.Cancer.Diagnosis.Occurence</t>
  </si>
  <si>
    <t>Neoadjuvant.Therapy.Type.Administered.Prior.To.Resection.Text</t>
  </si>
  <si>
    <t>Person.Neoplasm.Status</t>
  </si>
  <si>
    <t>Patient.s.Vital.Status</t>
  </si>
  <si>
    <t>Days.to.Last.Followup</t>
  </si>
  <si>
    <t>Death.from.Initial.Pathologic.Diagnosis.Date</t>
  </si>
  <si>
    <t>Primary.Therapy.Outcome.Success.Type</t>
  </si>
  <si>
    <t>Did.patient.start.adjuvant.postoperative.radiotherapy.</t>
  </si>
  <si>
    <t>Adjuvant.Postoperative.Pharmaceutical.Therapy.Administered.Indicator</t>
  </si>
  <si>
    <t>Primary.Other.Site.of.Disease.Name</t>
  </si>
  <si>
    <t>Neoplasm.Histologic.Type.Name</t>
  </si>
  <si>
    <t>Year.Cancer.Initial.Diagnosis</t>
  </si>
  <si>
    <t>Diagnosis.Age</t>
  </si>
  <si>
    <t>First.Pathologic.Diagnosis.Biospecimen.Acquisition.Method.Type</t>
  </si>
  <si>
    <t>First.Pathologic.Diagnosis.Biospecimen.Acquisition.Other.Method.Type</t>
  </si>
  <si>
    <t>Surgical.approach.at.diagnosis</t>
  </si>
  <si>
    <t>Peritoneal.washing</t>
  </si>
  <si>
    <t>Tumor.invasion.percent</t>
  </si>
  <si>
    <t>Surgical.Margin.Resection.Status</t>
  </si>
  <si>
    <t>Lymph.nodes.pelvic.examined.count</t>
  </si>
  <si>
    <t>Lymph.nodes.pelvic.pos.by.he</t>
  </si>
  <si>
    <t>Lymph.nodes.pelvic.pos.by.ihc</t>
  </si>
  <si>
    <t>Lymph.nodes.pelvic.pos.total</t>
  </si>
  <si>
    <t>Lymph.nodes.aortic.examined.count</t>
  </si>
  <si>
    <t>Lymph.nodes.aortic.pos.by.he</t>
  </si>
  <si>
    <t>Lymph.nodes.aortic.pos.by.ihc</t>
  </si>
  <si>
    <t>Lymph.nodes.aortic.pos.total</t>
  </si>
  <si>
    <t>New.Neoplasm.Event.Post.Initial.Therapy.Indicator</t>
  </si>
  <si>
    <t>Neoplasm.American.Joint.Committee.on.Cancer.Clinical.Distant.Metastasis.M.Stage</t>
  </si>
  <si>
    <t>Neoplasm.American.Joint.Committee.on.Cancer.Clinical.Regional.Lymph.Node.N.Stage</t>
  </si>
  <si>
    <t>Neoplasm.American.Joint.Committee.on.Cancer.Clinical.Primary.Tumor.T.Stage</t>
  </si>
  <si>
    <t>Neoplasm.American.Joint.Committee.on.Cancer.Clinical.Group.Stage</t>
  </si>
  <si>
    <t>Last.Alive.Less.Initial.Pathologic.Diagnosis.Date.Calculated.Day.Value</t>
  </si>
  <si>
    <t>Disease.code</t>
  </si>
  <si>
    <t>Lymphomatous.Extranodal.Site.Involvement.Indicator</t>
  </si>
  <si>
    <t>ICD.10.Classification</t>
  </si>
  <si>
    <t>International.Classification.of.Diseases.for.Oncology..Third.Edition.ICD.O.3.Histology.Code</t>
  </si>
  <si>
    <t>International.Classification.of.Diseases.for.Oncology..Third.Edition.ICD.O.3.Site.Code</t>
  </si>
  <si>
    <t>Informed.consent.verified</t>
  </si>
  <si>
    <t>Neoplasm.Histologic.Grade</t>
  </si>
  <si>
    <t>American.Joint.Committee.on.Cancer.Metastasis.Stage.Code</t>
  </si>
  <si>
    <t>Neoplasm.Disease.Lymph.Node.Stage.American.Joint.Committee.on.Cancer.Code</t>
  </si>
  <si>
    <t>American.Joint.Committee.on.Cancer.Tumor.Stage.Code</t>
  </si>
  <si>
    <t>Neoplasm.Disease.Stage.American.Joint.Committee.on.Cancer.Code</t>
  </si>
  <si>
    <t>Project.code</t>
  </si>
  <si>
    <t>Stage.Other</t>
  </si>
  <si>
    <t>American.Joint.Committee.on.Cancer.Publication.Version.Type</t>
  </si>
  <si>
    <t>Tissue.Source.Site</t>
  </si>
  <si>
    <t>Tumor.Tissue.Site</t>
  </si>
  <si>
    <t>Overall.Survival.Status</t>
  </si>
  <si>
    <t>Overall.Survival..Months.</t>
  </si>
  <si>
    <t>Disease.Free.Status</t>
  </si>
  <si>
    <t>Disease.Free..Months.</t>
  </si>
  <si>
    <t>month</t>
  </si>
  <si>
    <t>weighted_expression_LCN2</t>
  </si>
  <si>
    <t>weighted_expression_LCN2.SAA1.SAA2</t>
  </si>
  <si>
    <t>weighted_expression_SAA1</t>
  </si>
  <si>
    <t>weighted_expression_SAA2</t>
  </si>
  <si>
    <t>75fb484d-cd12-4cf0-a99d-faf27aead118</t>
  </si>
  <si>
    <t>5/19/11</t>
  </si>
  <si>
    <t>YES</t>
  </si>
  <si>
    <t>NO</t>
  </si>
  <si>
    <t>Female</t>
  </si>
  <si>
    <t>Post (prior bilateral ovariectomy OR &gt;12 mo since LMP with no prior hysterectomy)</t>
  </si>
  <si>
    <t>[Not Available]</t>
  </si>
  <si>
    <t>BLACK OR AFRICAN AMERICAN</t>
  </si>
  <si>
    <t>NOT HISPANIC OR LATINO</t>
  </si>
  <si>
    <t>No</t>
  </si>
  <si>
    <t>TUMOR FREE</t>
  </si>
  <si>
    <t>Alive</t>
  </si>
  <si>
    <t>[Not Applicable]</t>
  </si>
  <si>
    <t>Endometrioid endometrial adenocarcinoma</t>
  </si>
  <si>
    <t>Office Endometrial Biopsy</t>
  </si>
  <si>
    <t>Minimally Invasive</t>
  </si>
  <si>
    <t>negative</t>
  </si>
  <si>
    <t>R0</t>
  </si>
  <si>
    <t>Stage IA</t>
  </si>
  <si>
    <t>C54.1</t>
  </si>
  <si>
    <t>G1</t>
  </si>
  <si>
    <t>EY</t>
  </si>
  <si>
    <t>Endometrial</t>
  </si>
  <si>
    <t>DiseaseFree</t>
  </si>
  <si>
    <t>high_risk</t>
  </si>
  <si>
    <t>TCGA-BG-A0W1</t>
  </si>
  <si>
    <t>2d750c67-24a2-4b12-b4f2-dbd65f2f27f0</t>
  </si>
  <si>
    <t>3/18/11</t>
  </si>
  <si>
    <t>WHITE</t>
  </si>
  <si>
    <t>Dilation and curettage procedure</t>
  </si>
  <si>
    <t>open</t>
  </si>
  <si>
    <t>Stage II</t>
  </si>
  <si>
    <t>G2</t>
  </si>
  <si>
    <t>BG</t>
  </si>
  <si>
    <t>TCGA-BS-A0U9</t>
  </si>
  <si>
    <t>5ffa2ec6-2d94-4b09-8fb9-3591cf38fa4f</t>
  </si>
  <si>
    <t>3/28/11</t>
  </si>
  <si>
    <t>NATIVE HAWAIIAN OR OTHER PACIFIC ISLANDER</t>
  </si>
  <si>
    <t>Cytology (e.g. Peritoneal or pleural fluid)</t>
  </si>
  <si>
    <t>RX</t>
  </si>
  <si>
    <t>Stage IIA</t>
  </si>
  <si>
    <t>G3</t>
  </si>
  <si>
    <t>BS</t>
  </si>
  <si>
    <t>TCGA-A5-A0GB</t>
  </si>
  <si>
    <t>2f4458b6-3caf-4e33-890e-a04722badd1b</t>
  </si>
  <si>
    <t>Stage IB</t>
  </si>
  <si>
    <t>A5</t>
  </si>
  <si>
    <t>TCGA-AX-A2HH</t>
  </si>
  <si>
    <t>52FEF8A9-6860-48BD-B992-A56CCAD1243C</t>
  </si>
  <si>
    <t>10/31/11</t>
  </si>
  <si>
    <t>WITH TUMOR</t>
  </si>
  <si>
    <t>R1</t>
  </si>
  <si>
    <t>AX</t>
  </si>
  <si>
    <t>low_risk</t>
  </si>
  <si>
    <t>TCGA-BG-A0MS</t>
  </si>
  <si>
    <t>a798a8cc-4e72-4a8c-9e20-74a14deafd12</t>
  </si>
  <si>
    <t>Yes</t>
  </si>
  <si>
    <t>Stage IIIC1</t>
  </si>
  <si>
    <t>TCGA-BK-A4ZD</t>
  </si>
  <si>
    <t>1C4D225E-E065-4E26-9413-78F54A7E0CF5</t>
  </si>
  <si>
    <t>2/28/13</t>
  </si>
  <si>
    <t>Pre (&lt;6 months since LMP AND no prior bilateral ovariectomy AND not on estrogen replacement)</t>
  </si>
  <si>
    <t>Complete Remission/Response</t>
  </si>
  <si>
    <t>BK</t>
  </si>
  <si>
    <t>TCGA-QS-A5YQ</t>
  </si>
  <si>
    <t>03381D49-E25F-4376-8E36-F47063A7D3FB</t>
  </si>
  <si>
    <t>5/14/13</t>
  </si>
  <si>
    <t>Never Used</t>
  </si>
  <si>
    <t>Stage IIIA</t>
  </si>
  <si>
    <t>QS</t>
  </si>
  <si>
    <t>TCGA-EY-A2OP</t>
  </si>
  <si>
    <t>F7165DEA-C528-44F3-954F-E111A3D77B4E</t>
  </si>
  <si>
    <t>11/15/11</t>
  </si>
  <si>
    <t>TCGA-AX-A1CN</t>
  </si>
  <si>
    <t>d70b3c6e-04da-4abc-a832-a461e4cfcc94</t>
  </si>
  <si>
    <t>Stage IIB</t>
  </si>
  <si>
    <t>Recurred/Progressed</t>
  </si>
  <si>
    <t>TCGA-EO-A3AU</t>
  </si>
  <si>
    <t>8E225F5F-49C1-4A39-A8B5-41FEA6A79819</t>
  </si>
  <si>
    <t>Other method, specify:</t>
  </si>
  <si>
    <t>Endocervical curettage</t>
  </si>
  <si>
    <t>EO</t>
  </si>
  <si>
    <t>TCGA-PG-A917</t>
  </si>
  <si>
    <t>B1B9173C-B370-4FE5-A263-C807E8A9709C</t>
  </si>
  <si>
    <t>4/28/14</t>
  </si>
  <si>
    <t>No, I have never taken menopausal hormone therapy.</t>
  </si>
  <si>
    <t>Former User</t>
  </si>
  <si>
    <t>positive</t>
  </si>
  <si>
    <t>PG</t>
  </si>
  <si>
    <t>TCGA-BK-A139</t>
  </si>
  <si>
    <t>8d9e4917-334b-4c76-aee1-1e22be772db0</t>
  </si>
  <si>
    <t>2/23/11</t>
  </si>
  <si>
    <t>Dead</t>
  </si>
  <si>
    <t>FPPP</t>
  </si>
  <si>
    <t>TCGA</t>
  </si>
  <si>
    <t>TCGA-BS-A0TE</t>
  </si>
  <si>
    <t>09066fbf-6a1d-46c9-a4c5-c53340c3d1ba</t>
  </si>
  <si>
    <t>11/19/10</t>
  </si>
  <si>
    <t>ASIAN</t>
  </si>
  <si>
    <t>biopsy of cervical tissue</t>
  </si>
  <si>
    <t>R2</t>
  </si>
  <si>
    <t>Stage IVB</t>
  </si>
  <si>
    <t>C54.9</t>
  </si>
  <si>
    <t>TCGA-EY-A1GD</t>
  </si>
  <si>
    <t>33efe6c6-9159-48e8-b759-fba9ddbde761</t>
  </si>
  <si>
    <t>Tumor resection</t>
  </si>
  <si>
    <t>TCGA-B5-A11I</t>
  </si>
  <si>
    <t>f6d136c7-c250-4361-9fed-50f513959a40</t>
  </si>
  <si>
    <t>1/27/11</t>
  </si>
  <si>
    <t>B5</t>
  </si>
  <si>
    <t>TCGA-AJ-A6NU</t>
  </si>
  <si>
    <t>41E14A71-95DF-46D3-A357-A227A00029CF</t>
  </si>
  <si>
    <t>6/30/14</t>
  </si>
  <si>
    <t>AJ</t>
  </si>
  <si>
    <t>TCGA-PG-A916</t>
  </si>
  <si>
    <t>5EDAED6D-9914-4DF2-A843-D6009C36CBCC</t>
  </si>
  <si>
    <t>Stage I</t>
  </si>
  <si>
    <t>TCGA-B5-A0K9</t>
  </si>
  <si>
    <t>4485cc98-5d58-4eb4-8325-7d1a617b6461</t>
  </si>
  <si>
    <t>1/20/11</t>
  </si>
  <si>
    <t>TCGA-AJ-A3OL</t>
  </si>
  <si>
    <t>7F91A0C5-D639-48EA-B3F7-B6F385E047ED</t>
  </si>
  <si>
    <t>4/19/12</t>
  </si>
  <si>
    <t>TCGA-AP-A054</t>
  </si>
  <si>
    <t>d77e4dbc-b239-4742-8cb7-efd427010d13</t>
  </si>
  <si>
    <t>9/23/10</t>
  </si>
  <si>
    <t>AP</t>
  </si>
  <si>
    <t>TCGA-A5-A0R8</t>
  </si>
  <si>
    <t>06d16b6b-9ca6-4cec-a785-f27aa4323cec</t>
  </si>
  <si>
    <t>12/17/10</t>
  </si>
  <si>
    <t>TCGA-BS-A0UF</t>
  </si>
  <si>
    <t>f77d7256-2ccf-42a7-9b30-332ac24ca812</t>
  </si>
  <si>
    <t>TCGA-AX-A1C9</t>
  </si>
  <si>
    <t>2714af93-e200-4b4a-9df8-7d837b37489f</t>
  </si>
  <si>
    <t>TCGA-A5-A0GN</t>
  </si>
  <si>
    <t>a2a2dbda-d10c-49c4-86a8-61baf6160cda</t>
  </si>
  <si>
    <t>9/13/10</t>
  </si>
  <si>
    <t>TCGA-BK-A6W3</t>
  </si>
  <si>
    <t>119B1761-A5B4-42B6-9971-ECE11FB0E0F6</t>
  </si>
  <si>
    <t>11/29/13</t>
  </si>
  <si>
    <t>TCGA-D1-A16B</t>
  </si>
  <si>
    <t>bca1057a-1e96-404d-8a37-5a8dc1944ee7</t>
  </si>
  <si>
    <t>4/13/11</t>
  </si>
  <si>
    <t>Stage IC</t>
  </si>
  <si>
    <t>D1</t>
  </si>
  <si>
    <t>TCGA-BS-A0UJ</t>
  </si>
  <si>
    <t>ff82548a-f1bb-4daa-a8f7-b3831b5843ad</t>
  </si>
  <si>
    <t>3/25/11</t>
  </si>
  <si>
    <t>TCGA-EO-A22S</t>
  </si>
  <si>
    <t>8F2D3495-8CE7-4F6E-A41D-8CFAE5750937</t>
  </si>
  <si>
    <t>10/26/11</t>
  </si>
  <si>
    <t>TCGA-B5-A11N</t>
  </si>
  <si>
    <t>ca594f56-9c68-4b7e-84b2-669f1004e3a4</t>
  </si>
  <si>
    <t>TCGA-D1-A17L</t>
  </si>
  <si>
    <t>67ccb182-3021-4621-bffb-6565574dbc58</t>
  </si>
  <si>
    <t>4/14/11</t>
  </si>
  <si>
    <t>TCGA-D1-A165</t>
  </si>
  <si>
    <t>9bc2f33f-3067-4000-bc8a-1c5bb671d101</t>
  </si>
  <si>
    <t>TCGA-A5-A0GQ</t>
  </si>
  <si>
    <t>c8d672ed-9910-4f80-b222-38c833f55850</t>
  </si>
  <si>
    <t>TCGA-D1-A2G5</t>
  </si>
  <si>
    <t>016E515E-7F78-4997-9B97-3628464D9222</t>
  </si>
  <si>
    <t>TCGA-AP-A1DM</t>
  </si>
  <si>
    <t>ca7f9d8b-2abc-4606-bf95-4c42791b38bd</t>
  </si>
  <si>
    <t>TCGA-EY-A1GF</t>
  </si>
  <si>
    <t>615ea37d-6302-4d68-b253-d24efd947c3e</t>
  </si>
  <si>
    <t>TCGA-D1-A15Z</t>
  </si>
  <si>
    <t>c5df9142-27f6-4d97-933e-c79ea9199362</t>
  </si>
  <si>
    <t>TCGA-EY-A547</t>
  </si>
  <si>
    <t>3424120F-248F-451A-948C-E320C19D1B19</t>
  </si>
  <si>
    <t>2/27/13</t>
  </si>
  <si>
    <t>TCGA-EO-A22T</t>
  </si>
  <si>
    <t>63170B0E-78CF-45D9-AF9D-CE986AC66991</t>
  </si>
  <si>
    <t>TCGA-BG-A220</t>
  </si>
  <si>
    <t>41dcafa0-b196-46dd-ab07-58cb747c9ebc</t>
  </si>
  <si>
    <t>9/28/11</t>
  </si>
  <si>
    <t>TCGA-EY-A2OQ</t>
  </si>
  <si>
    <t>029F0F1D-DD22-44D2-A623-CB9A33CB9438</t>
  </si>
  <si>
    <t>TCGA-AX-A2H8</t>
  </si>
  <si>
    <t>DA0474B3-48AB-4398-AE4B-F15E27E99B2D</t>
  </si>
  <si>
    <t>TCGA-B5-A0K6</t>
  </si>
  <si>
    <t>5cba9441-6812-49c0-a0f6-7928ed4e5b81</t>
  </si>
  <si>
    <t>1/19/11</t>
  </si>
  <si>
    <t>TCGA-AX-A2HG</t>
  </si>
  <si>
    <t>7A2CF5CE-8317-4FFF-946E-B9937AFAB815</t>
  </si>
  <si>
    <t>HISPANIC OR LATINO</t>
  </si>
  <si>
    <t>TCGA-AJ-A3NE</t>
  </si>
  <si>
    <t>1DCF33E9-4C9B-4B2B-914E-15E6BE5DCD07</t>
  </si>
  <si>
    <t>4/17/12</t>
  </si>
  <si>
    <t>TCGA-B5-A3FA</t>
  </si>
  <si>
    <t>AC9EC63A-C3B6-4D0C-B1A9-7C72DBAD456C</t>
  </si>
  <si>
    <t>3/19/12</t>
  </si>
  <si>
    <t>TCGA-D1-A3DG</t>
  </si>
  <si>
    <t>7890628D-7120-4DBC-85AE-1F895B6660C2</t>
  </si>
  <si>
    <t>2/15/12</t>
  </si>
  <si>
    <t>Excisional Biopsy</t>
  </si>
  <si>
    <t>TCGA-EY-A1GK</t>
  </si>
  <si>
    <t>972db411-9744-46f0-89c7-efe14135f1b4</t>
  </si>
  <si>
    <t>5/18/11</t>
  </si>
  <si>
    <t>TCGA-BS-A0U7</t>
  </si>
  <si>
    <t>282ddc43-922d-4f1f-80c7-6ba2de23b7bc</t>
  </si>
  <si>
    <t>TCGA-H5-A2HR</t>
  </si>
  <si>
    <t>FDB395E7-FF30-400D-861E-0CF2462EE390</t>
  </si>
  <si>
    <t>H5</t>
  </si>
  <si>
    <t>TCGA-A5-A0GI</t>
  </si>
  <si>
    <t>3b21b47e-a15c-4b10-9702-62a14afdfb8c</t>
  </si>
  <si>
    <t>12/15/10</t>
  </si>
  <si>
    <t>TCGA-AX-A063</t>
  </si>
  <si>
    <t>e8909bdf-460c-4291-8e9b-7be12f343eae</t>
  </si>
  <si>
    <t>5/24/11</t>
  </si>
  <si>
    <t>TCGA-D1-A160</t>
  </si>
  <si>
    <t>170bbbac-940f-4e1b-b0b8-60fa36d0fa23</t>
  </si>
  <si>
    <t>TCGA-FI-A2CX</t>
  </si>
  <si>
    <t>DFFC7091-BC27-452C-AD94-1EE214107593</t>
  </si>
  <si>
    <t>10/27/11</t>
  </si>
  <si>
    <t>FI</t>
  </si>
  <si>
    <t>TCGA-D1-A17D</t>
  </si>
  <si>
    <t>7ddeddd1-b2ad-425f-94a2-9c476b959f2a</t>
  </si>
  <si>
    <t>TCGA-D1-A16O</t>
  </si>
  <si>
    <t>8f508b78-cdc6-4a3d-b86e-520746d78653</t>
  </si>
  <si>
    <t>TCGA-AX-A0IS</t>
  </si>
  <si>
    <t>2e5cf721-90b1-4470-b430-f055a1297c7f</t>
  </si>
  <si>
    <t>5/17/11</t>
  </si>
  <si>
    <t>Endocervical Biopsy</t>
  </si>
  <si>
    <t>TCGA-A5-A1OK</t>
  </si>
  <si>
    <t>2fe46394-cfc5-44bb-81a9-e438a0126f5b</t>
  </si>
  <si>
    <t>TCGA-EC-A1NJ</t>
  </si>
  <si>
    <t>b3aa16d6-1677-445d-a8d3-46657d4f8b43</t>
  </si>
  <si>
    <t>6/23/11</t>
  </si>
  <si>
    <t>EC</t>
  </si>
  <si>
    <t>TCGA-D1-A17C</t>
  </si>
  <si>
    <t>6f4f0cdd-8387-45d0-a9e8-efce6260159d</t>
  </si>
  <si>
    <t>TCGA-E6-A1LX</t>
  </si>
  <si>
    <t>435b57e7-5cd4-486a-b3d4-ccb1ef160d52</t>
  </si>
  <si>
    <t>E6</t>
  </si>
  <si>
    <t>TCGA-AJ-A5DV</t>
  </si>
  <si>
    <t>C7B3AC87-5260-4042-895A-279CD8CDA620</t>
  </si>
  <si>
    <t>4+</t>
  </si>
  <si>
    <t>Biopsy, NOS</t>
  </si>
  <si>
    <t>TCGA-D1-A17B</t>
  </si>
  <si>
    <t>e55dd65a-c75e-4a3c-bb24-8b3af4d65321</t>
  </si>
  <si>
    <t>TCGA-BG-A3EW</t>
  </si>
  <si>
    <t>A31554AF-D77A-4862-8AED-4581FB2BD877</t>
  </si>
  <si>
    <t>3/28/12</t>
  </si>
  <si>
    <t>Stage III</t>
  </si>
  <si>
    <t>TCGA-A5-A0G9</t>
  </si>
  <si>
    <t>45d58088-d3f4-4eb0-b75c-bcb98c0981dc</t>
  </si>
  <si>
    <t>TCGA-AP-A05N</t>
  </si>
  <si>
    <t>08b11e0e-5b8e-45ea-9b6b-30e3185b03d7</t>
  </si>
  <si>
    <t>TCGA-D1-A16Q</t>
  </si>
  <si>
    <t>7f4f3aed-69af-421e-817b-b258dcc0bac5</t>
  </si>
  <si>
    <t>TCGA-E6-A1M0</t>
  </si>
  <si>
    <t>e3dcde4e-5def-4b89-97b4-047b8288919b</t>
  </si>
  <si>
    <t>Stage IIIC</t>
  </si>
  <si>
    <t>TCGA-BS-A0UM</t>
  </si>
  <si>
    <t>a7c565fc-c711-4b63-9549-4cd74d1f57c2</t>
  </si>
  <si>
    <t>TCGA-AX-A0J0</t>
  </si>
  <si>
    <t>1c7b41fc-daa7-4a6e-b553-aff73e8ebac6</t>
  </si>
  <si>
    <t>5/23/11</t>
  </si>
  <si>
    <t>TCGA-AX-A2H7</t>
  </si>
  <si>
    <t>A1780432-860E-4BFF-9B66-A1E25C0076FE</t>
  </si>
  <si>
    <t>10/28/11</t>
  </si>
  <si>
    <t>TCGA-AX-A06F</t>
  </si>
  <si>
    <t>f17e446a-c145-45be-8335-a856acb0b9b8</t>
  </si>
  <si>
    <t>5/25/11</t>
  </si>
  <si>
    <t>Stage IVA</t>
  </si>
  <si>
    <t>TCGA-B5-A3FB</t>
  </si>
  <si>
    <t>0C1946A8-EE54-4B9B-8054-9A7BECE74D33</t>
  </si>
  <si>
    <t>3/23/12</t>
  </si>
  <si>
    <t>TCGA-AX-A06B</t>
  </si>
  <si>
    <t>95e6d327-9ab7-45de-9527-f5634b3995c3</t>
  </si>
  <si>
    <t>TCGA-D1-A16J</t>
  </si>
  <si>
    <t>4db4d048-016a-4186-a519-bfbad237762f</t>
  </si>
  <si>
    <t>TCGA-SL-A6JA</t>
  </si>
  <si>
    <t>2A19051E-3AD1-444A-9D02-F895C26AC02C</t>
  </si>
  <si>
    <t>SL</t>
  </si>
  <si>
    <t>TCGA-BG-A0VT</t>
  </si>
  <si>
    <t>cc058b8c-df40-4f9e-88e3-3d1131b22b41</t>
  </si>
  <si>
    <t>3/16/11</t>
  </si>
  <si>
    <t>TCGA-QS-A744</t>
  </si>
  <si>
    <t>8E8F19BD-DBAA-4738-BAD2-207F634CD63D</t>
  </si>
  <si>
    <t>Stage IIIB</t>
  </si>
  <si>
    <t>C54.0</t>
  </si>
  <si>
    <t>TCGA-A5-A0GJ</t>
  </si>
  <si>
    <t>94817e78-78f5-4556-9394-610df65605e2</t>
  </si>
  <si>
    <t>TCGA-AP-A0LJ</t>
  </si>
  <si>
    <t>b4a520ae-f259-48c8-823e-c10b9b8a133a</t>
  </si>
  <si>
    <t>TCGA-BS-A0U8</t>
  </si>
  <si>
    <t>fb7475df-30cc-4316-b9ac-37cbeeb6ba2b</t>
  </si>
  <si>
    <t>TCGA-AP-A1E4</t>
  </si>
  <si>
    <t>0b2eb188-dd23-4dbf-91bb-02e3c81a69bc</t>
  </si>
  <si>
    <t>TCGA-AP-A056</t>
  </si>
  <si>
    <t>585a1f31-3804-43ca-81e9-4e571fe03642</t>
  </si>
  <si>
    <t>Pap Smear</t>
  </si>
  <si>
    <t>TCGA-AJ-A3BI</t>
  </si>
  <si>
    <t>525FB4FC-2167-4506-B4FA-FB896BF64CD0</t>
  </si>
  <si>
    <t>TCGA-EY-A1GR</t>
  </si>
  <si>
    <t>70cdb758-26c9-4c11-a495-0c31cbc84949</t>
  </si>
  <si>
    <t>TCGA-BG-A0M7</t>
  </si>
  <si>
    <t>1d9c2113-ddcb-4440-89c3-cd21cee6d401</t>
  </si>
  <si>
    <t>TCGA-D1-A0ZN</t>
  </si>
  <si>
    <t>916ccf0d-02ef-4ccb-824b-6b4294095a08</t>
  </si>
  <si>
    <t>Peri (6-12 months since last menstrual period)</t>
  </si>
  <si>
    <t>TCGA-BG-A0MQ</t>
  </si>
  <si>
    <t>12d36a1d-9922-4311-bbda-71f32ac2c03b</t>
  </si>
  <si>
    <t>TCGA-AX-A1CF</t>
  </si>
  <si>
    <t>20dcf91a-0529-4e96-99a2-362a41fbe4a4</t>
  </si>
  <si>
    <t>TCGA-AJ-A2QK</t>
  </si>
  <si>
    <t>DE5ABE44-6D9D-4797-A57A-5ADFD71383F0</t>
  </si>
  <si>
    <t>10/18/11</t>
  </si>
  <si>
    <t>TCGA-D1-A162</t>
  </si>
  <si>
    <t>3f96b142-77b6-40a1-8e16-6581b964583b</t>
  </si>
  <si>
    <t>TCGA-BG-A0M3</t>
  </si>
  <si>
    <t>8bdd4e0e-5bec-43f2-b9fa-d6e94a72fe05</t>
  </si>
  <si>
    <t>TCGA-EY-A1G8</t>
  </si>
  <si>
    <t>db3a4986-55d5-4ecc-be73-59725dce3c33</t>
  </si>
  <si>
    <t>4/21/11</t>
  </si>
  <si>
    <t>TCGA-A5-A0VO</t>
  </si>
  <si>
    <t>0648f046-2206-4b97-9b6e-419c2e325b6d</t>
  </si>
  <si>
    <t>TCGA-AX-A05W</t>
  </si>
  <si>
    <t>87e44856-eb9a-475f-96b1-047b7f77b0da</t>
  </si>
  <si>
    <t>TCGA-B5-A11O</t>
  </si>
  <si>
    <t>a59a79fd-433d-44dc-9601-4c63d599ab28</t>
  </si>
  <si>
    <t>TCGA-B5-A0K2</t>
  </si>
  <si>
    <t>a8079ea5-c37b-4f77-aca0-b043bf420675</t>
  </si>
  <si>
    <t>Indeterminate (neither Pre or Postmenopausal)</t>
  </si>
  <si>
    <t>TCGA-AX-A2HC</t>
  </si>
  <si>
    <t>53E8E07E-18F9-4C9B-9783-A5B67CEDDCF7</t>
  </si>
  <si>
    <t>TCGA-BG-A187</t>
  </si>
  <si>
    <t>0f59bb0a-135c-4793-b1a7-5ad5172ed82d</t>
  </si>
  <si>
    <t>5/16/11</t>
  </si>
  <si>
    <t>TCGA-AW-A1PO</t>
  </si>
  <si>
    <t>4cb4dd07-0ce5-4de7-a0bd-546183949efe</t>
  </si>
  <si>
    <t>AW</t>
  </si>
  <si>
    <t>TCGA-B5-A11R</t>
  </si>
  <si>
    <t>f04befed-6c81-4676-8715-b8c6a33cb9d1</t>
  </si>
  <si>
    <t>2/22/11</t>
  </si>
  <si>
    <t>TCGA-BG-A222</t>
  </si>
  <si>
    <t>397b2672-d014-4b57-88dd-17e66ff8be4d</t>
  </si>
  <si>
    <t>TCGA-B5-A11J</t>
  </si>
  <si>
    <t>027b2a29-2fad-4ca8-a7cd-eb913d0205f8</t>
  </si>
  <si>
    <t>TCGA-EY-A1GT</t>
  </si>
  <si>
    <t>e0d13e2d-cf48-4b66-bfc2-88f872f67d79</t>
  </si>
  <si>
    <t>TCGA-BG-A0YU</t>
  </si>
  <si>
    <t>957ac10a-7365-47b1-bbed-47e5d42fbfdf</t>
  </si>
  <si>
    <t>pelvic wash specimen from PAP</t>
  </si>
  <si>
    <t>TCGA-EY-A1GL</t>
  </si>
  <si>
    <t>d46d5af5-62ae-43eb-a885-4c078e0c956e</t>
  </si>
  <si>
    <t>TCGA-AX-A2HD</t>
  </si>
  <si>
    <t>A8DEF1A0-A136-47F4-9AD9-60EBCF9B726B</t>
  </si>
  <si>
    <t>TCGA-BS-A0TD</t>
  </si>
  <si>
    <t>ffaa98a0-2b69-46dc-aee5-c5c3f2abbc38</t>
  </si>
  <si>
    <t>TCGA-AP-A0LV</t>
  </si>
  <si>
    <t>5dfdfcfc-72cc-4e33-aa3f-0d744eb94330</t>
  </si>
  <si>
    <t>TCGA-AJ-A3BK</t>
  </si>
  <si>
    <t>503E6C30-1B62-4F85-BCB4-E34C009894AB</t>
  </si>
  <si>
    <t>TCGA-AP-A059</t>
  </si>
  <si>
    <t>4549bff6-6886-4102-a1de-02691b664c52</t>
  </si>
  <si>
    <t>TCGA-EY-A1GQ</t>
  </si>
  <si>
    <t>8636db4d-a67b-4d8a-b02f-15fce553cf17</t>
  </si>
  <si>
    <t>TCGA-EC-A24G</t>
  </si>
  <si>
    <t>b5c1e511-baf2-45b3-9919-110e8941e3c2</t>
  </si>
  <si>
    <t>3/21/11</t>
  </si>
  <si>
    <t>TCGA-BG-A221</t>
  </si>
  <si>
    <t>e7e667be-9b31-4870-9c38-740098f37213</t>
  </si>
  <si>
    <t>TCGA-4E-A92E</t>
  </si>
  <si>
    <t>B43DE98D-4BB1-41A1-91F2-CE4E7EA4D0CA</t>
  </si>
  <si>
    <t>8/20/14</t>
  </si>
  <si>
    <t>4E</t>
  </si>
  <si>
    <t>TCGA-BG-A0M4</t>
  </si>
  <si>
    <t>73e5310d-ba8c-4cbc-aa4f-e06206f898f4</t>
  </si>
  <si>
    <t>TCGA-BK-A6W4</t>
  </si>
  <si>
    <t>8E7792B3-2B6C-47AC-ACBE-3DA7462A8321</t>
  </si>
  <si>
    <t>TCGA-BS-A0TI</t>
  </si>
  <si>
    <t>df857bc6-fd6a-4713-bef9-6ee1301e5fb1</t>
  </si>
  <si>
    <t>TCGA-BS-A0T9</t>
  </si>
  <si>
    <t>4eb95566-0e73-4260-853e-f7df650667a0</t>
  </si>
  <si>
    <t>TCGA-AJ-A3EM</t>
  </si>
  <si>
    <t>C856E031-BBD0-431F-B44F-B3AD9B39AF7B</t>
  </si>
  <si>
    <t>TCGA-AP-A0LL</t>
  </si>
  <si>
    <t>d17668c4-5d66-4e16-8b70-b54616581aae</t>
  </si>
  <si>
    <t>TCGA-AX-A3G9</t>
  </si>
  <si>
    <t>F7527B5E-5330-49EA-82CE-F6F2CDCCBADC</t>
  </si>
  <si>
    <t>Robotic laparoscopic hysterectomy, BSO, pelvic and periaortic LND</t>
  </si>
  <si>
    <t>TCGA-B5-A0JS</t>
  </si>
  <si>
    <t>0da7bbd4-ed8d-474b-b494-cb93c5fa811e</t>
  </si>
  <si>
    <t>TCGA-AX-A05S</t>
  </si>
  <si>
    <t>3a4a6aff-4720-41fc-a114-85f38610ebb1</t>
  </si>
  <si>
    <t>TCGA-AX-A1C4</t>
  </si>
  <si>
    <t>40ce24c6-b331-4be2-baf9-2fa7dc855f9b</t>
  </si>
  <si>
    <t>TCGA-D1-A0ZO</t>
  </si>
  <si>
    <t>b3d635b3-d7ac-4cf8-a318-0a9dd0073e89</t>
  </si>
  <si>
    <t>TCGA-BG-A0MC</t>
  </si>
  <si>
    <t>884fd57d-bd8e-40e7-82f6-0ba1c71101a9</t>
  </si>
  <si>
    <t>TCGA-D1-A1NY</t>
  </si>
  <si>
    <t>0a9faff7-ec4d-4b5a-aa83-6fa358f72074</t>
  </si>
  <si>
    <t>TCGA-B5-A0JT</t>
  </si>
  <si>
    <t>d5f2bae1-7cd1-49bf-ae41-12d2aa44408e</t>
  </si>
  <si>
    <t>1/25/11</t>
  </si>
  <si>
    <t>TCGA-AP-A1E0</t>
  </si>
  <si>
    <t>84b96f93-6273-4101-a259-9602000ae491</t>
  </si>
  <si>
    <t>Stage IIIC2</t>
  </si>
  <si>
    <t>TCGA-AP-A05O</t>
  </si>
  <si>
    <t>49431740-7ed1-4c67-8d66-730629825895</t>
  </si>
  <si>
    <t>TCGA-A5-A0R7</t>
  </si>
  <si>
    <t>02b25675-094d-4098-96da-51d121380fec</t>
  </si>
  <si>
    <t>11/15/10</t>
  </si>
  <si>
    <t>TCGA-A5-A2K7</t>
  </si>
  <si>
    <t>F42868C0-FF59-438B-90A7-489AEA678DE9</t>
  </si>
  <si>
    <t>12/19/11</t>
  </si>
  <si>
    <t>TCGA-EO-A22R</t>
  </si>
  <si>
    <t>508BF716-46F9-44DC-8E39-09261DFB073E</t>
  </si>
  <si>
    <t>TCGA-D1-A169</t>
  </si>
  <si>
    <t>9a599f57-0e8d-4e1f-a181-791f5fdeadb7</t>
  </si>
  <si>
    <t>Stage IV</t>
  </si>
  <si>
    <t>TCGA-D1-A1NS</t>
  </si>
  <si>
    <t>a79a4e56-09bf-4691-b7e0-81a9c2620d0f</t>
  </si>
  <si>
    <t>TCGA-EY-A5W2</t>
  </si>
  <si>
    <t>1944E155-B765-48C3-9602-6787C105E551</t>
  </si>
  <si>
    <t>5/20/13</t>
  </si>
  <si>
    <t>TCGA-AP-A0LO</t>
  </si>
  <si>
    <t>a081da6f-51f3-4555-a6b8-736f8c6cda39</t>
  </si>
  <si>
    <t>TCGA-B5-A0K4</t>
  </si>
  <si>
    <t>a8f38e37-978b-4435-b676-e8d4c34da909</t>
  </si>
  <si>
    <t>TCGA-D1-A17A</t>
  </si>
  <si>
    <t>c68dd983-b199-4f53-ac0c-b2d8dd6a7931</t>
  </si>
  <si>
    <t>TCGA-D1-A174</t>
  </si>
  <si>
    <t>fc7315b0-9f48-4206-b197-2268c0518eb4</t>
  </si>
  <si>
    <t>TCGA-AP-A0LN</t>
  </si>
  <si>
    <t>60fcf50a-8598-475d-8dd0-6b3044661233</t>
  </si>
  <si>
    <t>TCGA-D1-A1O5</t>
  </si>
  <si>
    <t>f054a123-322f-444a-9971-53d3df371753</t>
  </si>
  <si>
    <t>TCGA-D1-A177</t>
  </si>
  <si>
    <t>e8c58d8b-51d7-4599-af79-469ee6f269db</t>
  </si>
  <si>
    <t>TCGA-B5-A3FC</t>
  </si>
  <si>
    <t>EC2040A3-788B-4F2C-A093-C5C4B3DC4B6C</t>
  </si>
  <si>
    <t>TCGA-BG-A0MG</t>
  </si>
  <si>
    <t>9cde90c8-2be0-4328-a032-ff1dc19e66fd</t>
  </si>
  <si>
    <t>TCGA-A5-A0VQ</t>
  </si>
  <si>
    <t>23489245-48d7-4f19-8a42-e23b1181412b</t>
  </si>
  <si>
    <t>TCGA-D1-A17H</t>
  </si>
  <si>
    <t>6c526c42-2fb2-4dfa-8a3d-5651dd600ac7</t>
  </si>
  <si>
    <t>TCGA-AX-A1CE</t>
  </si>
  <si>
    <t>4db38349-28d2-4af5-a12f-3d861937b0e0</t>
  </si>
  <si>
    <t>Total hysterectomy, bilateral salpingo-oophorectomy with pelvic and para-aortic lymph node dissection</t>
  </si>
  <si>
    <t>TCGA-EO-A1Y7</t>
  </si>
  <si>
    <t>71ed2681-79bb-4ffb-985c-6d3cf18e9168</t>
  </si>
  <si>
    <t>7/26/11</t>
  </si>
  <si>
    <t>TCGA-E6-A2P9</t>
  </si>
  <si>
    <t>077BDC90-1BBD-49EC-93A5-729B1AC1BA8D</t>
  </si>
  <si>
    <t>12/21/11</t>
  </si>
  <si>
    <t>TCGA-AP-A0LS</t>
  </si>
  <si>
    <t>c5a797d3-82ae-49dc-b2fe-0da64da271a2</t>
  </si>
  <si>
    <t>6/22/11</t>
  </si>
  <si>
    <t>TCGA-DI-A1C3</t>
  </si>
  <si>
    <t>3f305a1f-1020-4ebb-82ab-fd132bcaea02</t>
  </si>
  <si>
    <t>polyp removal</t>
  </si>
  <si>
    <t>DI</t>
  </si>
  <si>
    <t>TCGA-D1-A0ZS</t>
  </si>
  <si>
    <t>80105773-372e-4552-a10b-5df188b15b16</t>
  </si>
  <si>
    <t>TCGA-B5-A11E</t>
  </si>
  <si>
    <t>38a3ea92-8965-4bda-9dbd-144832975cdd</t>
  </si>
  <si>
    <t>3/22/11</t>
  </si>
  <si>
    <t>TCGA-BG-A0M9</t>
  </si>
  <si>
    <t>4fd1cb59-6c50-4355-9d37-a341e1f4fad9</t>
  </si>
  <si>
    <t>TCGA-QS-A5YR</t>
  </si>
  <si>
    <t>6696CF88-3C43-482C-AABB-F1EA5CF565AA</t>
  </si>
  <si>
    <t>5/13/13</t>
  </si>
  <si>
    <t>Stable Disease</t>
  </si>
  <si>
    <t>TCGA-BS-A0V6</t>
  </si>
  <si>
    <t>a9b6cd65-f042-4073-9000-4143a2c55373</t>
  </si>
  <si>
    <t>TCGA-B5-A0K0</t>
  </si>
  <si>
    <t>29c8f468-5ac1-4d6c-8376-e36e6d246926</t>
  </si>
  <si>
    <t>TCGA-B5-A5OC</t>
  </si>
  <si>
    <t>AE8A4958-5407-4C01-93C3-8090862533AE</t>
  </si>
  <si>
    <t>8/20/13</t>
  </si>
  <si>
    <t>TCGA-FI-A2D0</t>
  </si>
  <si>
    <t>1B35D083-F7C9-47D2-9A9E-718788F9E39A</t>
  </si>
  <si>
    <t>TCGA-AJ-A8CT</t>
  </si>
  <si>
    <t>6C2232B2-80CE-4156-A0B4-FFA411B0963E</t>
  </si>
  <si>
    <t>2/27/14</t>
  </si>
  <si>
    <t>TCGA-BG-A0MH</t>
  </si>
  <si>
    <t>bfac45a6-fa01-4edb-9807-6898ea82e80e</t>
  </si>
  <si>
    <t>TCGA-QF-A5YT</t>
  </si>
  <si>
    <t>E4BCCEA0-0104-40C4-9E3C-2AD7262D918E</t>
  </si>
  <si>
    <t>6/25/13</t>
  </si>
  <si>
    <t>QF</t>
  </si>
  <si>
    <t>TCGA-AX-A1C5</t>
  </si>
  <si>
    <t>caebdce0-f954-471a-ac63-5daaa2e76d97</t>
  </si>
  <si>
    <t>TCGA-B5-A0JX</t>
  </si>
  <si>
    <t>586d7b3f-67a8-4a22-862f-cf50de3c1598</t>
  </si>
  <si>
    <t>TCGA-D1-A15W</t>
  </si>
  <si>
    <t>d6562acf-6d82-4f08-a779-82cdc5df16f9</t>
  </si>
  <si>
    <t>TCGA-EY-A1GH</t>
  </si>
  <si>
    <t>a45a2343-f425-4e62-9049-7782733b6234</t>
  </si>
  <si>
    <t>TCGA-EY-A1GW</t>
  </si>
  <si>
    <t>f8ac5fd2-11f2-4b3a-a3a6-ff1a6d8e1cae</t>
  </si>
  <si>
    <t>TCGA-D1-A103</t>
  </si>
  <si>
    <t>7427f9e8-1140-45fd-9613-78b72b13a7ba</t>
  </si>
  <si>
    <t>TCGA-EO-A3AV</t>
  </si>
  <si>
    <t>D383008A-A1BF-4689-B243-3C464C79B818</t>
  </si>
  <si>
    <t>TCGA-D1-A3DA</t>
  </si>
  <si>
    <t>E17A5FCA-616C-4A74-ABE7-778539ECDC0B</t>
  </si>
  <si>
    <t>TCGA-B5-A11Y</t>
  </si>
  <si>
    <t>c0db966b-1024-4ee3-899a-f12e3c71a42c</t>
  </si>
  <si>
    <t>TCGA-AJ-A2QN</t>
  </si>
  <si>
    <t>E00F6DC5-BC8B-472D-BAC3-C7823364F01E</t>
  </si>
  <si>
    <t>TCGA-BG-A18B</t>
  </si>
  <si>
    <t>62ae3bb1-8102-4693-aee6-4d8d0d2bc515</t>
  </si>
  <si>
    <t>TCGA-A5-A0GM</t>
  </si>
  <si>
    <t>976bb47a-d999-4e24-ad08-452fea73c846</t>
  </si>
  <si>
    <t>TCGA-BS-A0U5</t>
  </si>
  <si>
    <t>c306d7e8-5486-41d3-84dd-9311ce3e2069</t>
  </si>
  <si>
    <t>TCGA-AJ-A2QL</t>
  </si>
  <si>
    <t>9002FC6C-26DE-4B8F-8985-A4814CD3DAF7</t>
  </si>
  <si>
    <t>TCGA-BS-A0TC</t>
  </si>
  <si>
    <t>7b7d2d2b-abe6-4f32-add0-3715096995d1</t>
  </si>
  <si>
    <t>C54.3</t>
  </si>
  <si>
    <t>TCGA-EY-A214</t>
  </si>
  <si>
    <t>4125e3e5-51c0-4577-9935-10cd086fc415</t>
  </si>
  <si>
    <t>TCGA-AX-A05U</t>
  </si>
  <si>
    <t>e56c6abc-b36c-4667-a347-0a541ce4791d</t>
  </si>
  <si>
    <t>AMERICAN INDIAN OR ALASKA NATIVE</t>
  </si>
  <si>
    <t>TCGA-B5-A11W</t>
  </si>
  <si>
    <t>f5bd3902-ff7f-4233-8f74-beef3676af9a</t>
  </si>
  <si>
    <t>TCGA-EY-A1GI</t>
  </si>
  <si>
    <t>16bde24f-61b8-458d-aca3-df4806abbd1b</t>
  </si>
  <si>
    <t>TCGA-D1-A161</t>
  </si>
  <si>
    <t>0305db4a-62ee-4ecb-bede-032981298732</t>
  </si>
  <si>
    <t>TCGA-EO-A3B0</t>
  </si>
  <si>
    <t>4C2E6ABF-02E1-4EF7-A0BE-6A6D4069581D</t>
  </si>
  <si>
    <t>TCGA-AP-A0LT</t>
  </si>
  <si>
    <t>43714e9a-e9c4-4206-af92-1d00d2a8ae35</t>
  </si>
  <si>
    <t>TCGA-BS-A0UT</t>
  </si>
  <si>
    <t>e2b1d0de-5221-44a1-8fad-9708a3cada14</t>
  </si>
  <si>
    <t>TCGA-BG-A0LW</t>
  </si>
  <si>
    <t>68181bc9-aa8b-44ec-8601-564b30ea0561</t>
  </si>
  <si>
    <t>TCGA-AX-A2HK</t>
  </si>
  <si>
    <t>6FA99AE9-1D72-455E-938E-0EC0D240F5A3</t>
  </si>
  <si>
    <t>TCGA-A5-A0GA</t>
  </si>
  <si>
    <t>71fed998-8fac-4e6b-b38a-22c83e05e958</t>
  </si>
  <si>
    <t>TCGA-EO-A3AS</t>
  </si>
  <si>
    <t>2C3E95B5-2C63-43C7-BAA2-47EF914B25A8</t>
  </si>
  <si>
    <t>TCGA-EO-A3KX</t>
  </si>
  <si>
    <t>FE2E89F7-8F4D-420A-A551-4877CF0FD1D3</t>
  </si>
  <si>
    <t>TCGA-BS-A0WQ</t>
  </si>
  <si>
    <t>e095a927-d985-4fbd-8093-46c1c6ace4de</t>
  </si>
  <si>
    <t>TCGA-AX-A3G8</t>
  </si>
  <si>
    <t>6D3FDB58-FDC0-4937-AD38-3A455225EA51</t>
  </si>
  <si>
    <t>TCGA-BG-A0MO</t>
  </si>
  <si>
    <t>734ef97f-807c-480e-8df9-feaf041032d2</t>
  </si>
  <si>
    <t>TCGA-A5-A0GX</t>
  </si>
  <si>
    <t>553f0ccd-4e6f-4ae2-9b39-97529eb3d826</t>
  </si>
  <si>
    <t>TCGA-EY-A54A</t>
  </si>
  <si>
    <t>75783DBE-E18C-4535-B9EB-2AFFD320E098</t>
  </si>
  <si>
    <t>TCGA-AP-A1E3</t>
  </si>
  <si>
    <t>44ac7093-a733-4c55-a964-0ba9ec141d2d</t>
  </si>
  <si>
    <t>TCGA-DI-A2QU</t>
  </si>
  <si>
    <t>E9FA66F5-282C-416A-9DCF-46714EA12FCF</t>
  </si>
  <si>
    <t>8/26/11</t>
  </si>
  <si>
    <t>TCGA-B5-A3FD</t>
  </si>
  <si>
    <t>EEB327B4-B705-4161-BA94-647F0E14F5B4</t>
  </si>
  <si>
    <t>3/26/12</t>
  </si>
  <si>
    <t>TCGA-B5-A1MV</t>
  </si>
  <si>
    <t>0f36c3a2-0ba5-4c43-a3f0-78d125e5d0ac</t>
  </si>
  <si>
    <t>TCGA-B5-A0JY</t>
  </si>
  <si>
    <t>61935424-44d0-4211-81c1-c925e436eac5</t>
  </si>
  <si>
    <t>TCGA-EY-A1GU</t>
  </si>
  <si>
    <t>5dd28537-d24f-4a6d-a454-6f64cf37e16a</t>
  </si>
  <si>
    <t>TCGA-AX-A2HJ</t>
  </si>
  <si>
    <t>32398808-C46A-41BF-A0A8-E08723B40EA2</t>
  </si>
  <si>
    <t>TCGA-AJ-A23O</t>
  </si>
  <si>
    <t>70b4b353-10d4-49d0-bcc1-855616d8c8cc</t>
  </si>
  <si>
    <t>7/14/11</t>
  </si>
  <si>
    <t>TCGA-D1-A0ZV</t>
  </si>
  <si>
    <t>0c01c673-e396-47b2-9562-4144d7705ebf</t>
  </si>
  <si>
    <t>TCGA-AX-A05T</t>
  </si>
  <si>
    <t>0119eab6-00e7-4346-aa52-cbbeeba3621d</t>
  </si>
  <si>
    <t>TCGA-BK-A56F</t>
  </si>
  <si>
    <t>2D166DC0-8890-4B00-AB73-9E2DBB6C530D</t>
  </si>
  <si>
    <t>TCGA-BG-A18A</t>
  </si>
  <si>
    <t>feb3e930-3638-44b4-ac0f-a5dcb01fed76</t>
  </si>
  <si>
    <t>TCGA-BK-A0C9</t>
  </si>
  <si>
    <t>92a2cae3-b8ee-4ebb-ac5c-01e58749448f</t>
  </si>
  <si>
    <t>TCGA-BG-A0MA</t>
  </si>
  <si>
    <t>F85BC60B-AB07-4B24-820B-6860B198E910</t>
  </si>
  <si>
    <t>TCGA-A5-A0GR</t>
  </si>
  <si>
    <t>82c51af5-4ba2-48fe-b5e2-a0f1c9d68f34</t>
  </si>
  <si>
    <t>TCGA-A5-A0GP</t>
  </si>
  <si>
    <t>0547cdfa-c488-4da0-9bb5-4cc63a637179</t>
  </si>
  <si>
    <t>TCGA-D1-A16D</t>
  </si>
  <si>
    <t>5693302a-4548-4c0b-8725-0cb7c67bc4f8</t>
  </si>
  <si>
    <t>TCGA-BK-A13B</t>
  </si>
  <si>
    <t>E71B3CE1-41E0-4CFC-9570-367B8C2124C1</t>
  </si>
  <si>
    <t>TCGA-DI-A1BY</t>
  </si>
  <si>
    <t>e46b6434-ee88-4630-9fc3-441afc431745</t>
  </si>
  <si>
    <t>5/13/11</t>
  </si>
  <si>
    <t>Uterine scrapings</t>
  </si>
  <si>
    <t>TCGA-AP-A1E1</t>
  </si>
  <si>
    <t>2b85b84f-e680-4b5c-93ea-3c71567227e8</t>
  </si>
  <si>
    <t>TCGA-B5-A11U</t>
  </si>
  <si>
    <t>0b672aa4-fc13-476f-b61e-5f2c3a615c23</t>
  </si>
  <si>
    <t>TCGA-EY-A215</t>
  </si>
  <si>
    <t>48ab48a5-30e7-4f2e-8d0f-9bad7b8dc7db</t>
  </si>
  <si>
    <t>TCGA-AX-A060</t>
  </si>
  <si>
    <t>d1b615f4-50c9-497b-8a69-8de78aa17e09</t>
  </si>
  <si>
    <t>TCGA-EO-A22U</t>
  </si>
  <si>
    <t>30BC72D5-07B5-48D2-B025-BBA9BCF2F09F</t>
  </si>
  <si>
    <t>TCGA-EY-A549</t>
  </si>
  <si>
    <t>3D9828AE-EB65-4D0A-8D7A-CC09E98B5E99</t>
  </si>
  <si>
    <t>TCGA-B5-A121</t>
  </si>
  <si>
    <t>19511f9e-7b0e-4a06-998d-c1837d37c6ec</t>
  </si>
  <si>
    <t>3/23/11</t>
  </si>
  <si>
    <t>TCGA-B5-A11S</t>
  </si>
  <si>
    <t>cfd096ac-4d0f-4b89-8822-00656bc7f516</t>
  </si>
  <si>
    <t>TCGA-BG-A2AE</t>
  </si>
  <si>
    <t>f384eb3f-92ab-4327-87eb-45b5f72a1580</t>
  </si>
  <si>
    <t>TCGA-A5-A0GV</t>
  </si>
  <si>
    <t>5e3b981e-73fe-4cc9-8c89-b420e8e2f426</t>
  </si>
  <si>
    <t>TCGA-FI-A2D4</t>
  </si>
  <si>
    <t>490AE247-EE67-48D4-94ED-93DF5B9BBEFE</t>
  </si>
  <si>
    <t>TCGA-EY-A72D</t>
  </si>
  <si>
    <t>A12DF3D7-C560-4E7D-A482-1025A6E5B465</t>
  </si>
  <si>
    <t>TCGA-A5-A3LO</t>
  </si>
  <si>
    <t>2A2BC155-CA7C-48B2-BB77-CCFD6313710A</t>
  </si>
  <si>
    <t>3/15/12</t>
  </si>
  <si>
    <t>TCGA-AX-A3FZ</t>
  </si>
  <si>
    <t>5262D82D-FC43-41F4-9B23-C9AC6F237FF0</t>
  </si>
  <si>
    <t>Exploratory laparotomy, total abdominal hysterectomy, bso, major debulking, omentectomy, appendectomy, bilateral pelvic lymphadenectomy, segmental small bowel resection, cystoscopy</t>
  </si>
  <si>
    <t>TCGA-AJ-A3I9</t>
  </si>
  <si>
    <t>E5D64754-15E8-494E-B7F7-25CF2819FE4C</t>
  </si>
  <si>
    <t>4/13/12</t>
  </si>
  <si>
    <t>TCGA-EY-A1H0</t>
  </si>
  <si>
    <t>c71e0986-56c0-45f4-be8d-2236e4418604</t>
  </si>
  <si>
    <t>TCGA-SL-A6J9</t>
  </si>
  <si>
    <t>C1F1DC90-2C67-4862-9E5F-078B861FFC6E</t>
  </si>
  <si>
    <t>TCGA-B5-A11M</t>
  </si>
  <si>
    <t>fd370e9d-2719-45e0-b8f1-048ed1ee602f</t>
  </si>
  <si>
    <t>TCGA-AP-A05P</t>
  </si>
  <si>
    <t>3cb83517-78a4-47b8-8b1e-57e765dbdd2e</t>
  </si>
  <si>
    <t>TCGA-BS-A0VI</t>
  </si>
  <si>
    <t>3405c549-7da5-48ee-ba48-177a67bbcc5d</t>
  </si>
  <si>
    <t>TCGA-BS-A0TA</t>
  </si>
  <si>
    <t>ad3d8420-f562-4cbe-ac82-c968bd4f782d</t>
  </si>
  <si>
    <t>Fine needle aspiration biopsy</t>
  </si>
  <si>
    <t>TCGA-AP-A1DR</t>
  </si>
  <si>
    <t>0f064588-2d7e-439a-90a6-dfa17bb8af15</t>
  </si>
  <si>
    <t>TCGA-A5-A0RA</t>
  </si>
  <si>
    <t>afd710b8-d172-4ac4-9973-e969db1ed231</t>
  </si>
  <si>
    <t>TCGA-AX-A0IZ</t>
  </si>
  <si>
    <t>11285dc5-8742-477a-8692-af1b6e2c1434</t>
  </si>
  <si>
    <t>TCGA-D1-A16N</t>
  </si>
  <si>
    <t>dbbbddae-d711-40f5-bd10-863735885b1f</t>
  </si>
  <si>
    <t>TCGA-BG-A0M8</t>
  </si>
  <si>
    <t>e055db71-f3da-43d3-a9b2-2f65dfb23d3e</t>
  </si>
  <si>
    <t>TCGA-A5-A0GW</t>
  </si>
  <si>
    <t>5b6b9d0f-787c-4ae9-afd4-de7ce6c57a42</t>
  </si>
  <si>
    <t>9/27/10</t>
  </si>
  <si>
    <t>TCGA-BG-A0M0</t>
  </si>
  <si>
    <t>8bf0b156-6eb4-45e8-9cbb-0979efbea898</t>
  </si>
  <si>
    <t>TCGA-B5-A1MZ</t>
  </si>
  <si>
    <t>838fcc2b-48b4-49dd-b8fc-ff27bbd16b17</t>
  </si>
  <si>
    <t>2/22/12</t>
  </si>
  <si>
    <t>TCGA-BG-A0VX</t>
  </si>
  <si>
    <t>6c2a0f37-49cd-4fd0-b126-58b35f9121df</t>
  </si>
  <si>
    <t>TCGA-AX-A05Y</t>
  </si>
  <si>
    <t>cbe0bd4a-02b7-43e7-b08e-2b0f13560eaf</t>
  </si>
  <si>
    <t>TCGA-AP-A1DP</t>
  </si>
  <si>
    <t>a93c47a9-65b5-4785-af4f-a2078db4514e</t>
  </si>
  <si>
    <t>TCGA-D1-A3DH</t>
  </si>
  <si>
    <t>7D22FF96-9249-46B3-9CFA-E40DC4ECEBD6</t>
  </si>
  <si>
    <t>TCGA-EY-A1GE</t>
  </si>
  <si>
    <t>a28beb70-d309-45b8-a2ba-40558f3c8f4f</t>
  </si>
  <si>
    <t>TCGA-D1-A17K</t>
  </si>
  <si>
    <t>5c22c8d6-5805-455c-8e1c-e6b8006738e4</t>
  </si>
  <si>
    <t>TCGA-2E-A9G8</t>
  </si>
  <si>
    <t>9583C10B-B21A-4863-98FA-61E735E64EA5</t>
  </si>
  <si>
    <t>5/21/14</t>
  </si>
  <si>
    <t>Progressive Disease</t>
  </si>
  <si>
    <t>[Not Evaluated]</t>
  </si>
  <si>
    <t>2E</t>
  </si>
  <si>
    <t>TCGA-BG-A2AD</t>
  </si>
  <si>
    <t>49adc60f-211b-4547-84f6-094257767409</t>
  </si>
  <si>
    <t>TCGA-BG-A0MT</t>
  </si>
  <si>
    <t>082e32c5-7f82-466a-b52d-a3293a8f8e57</t>
  </si>
  <si>
    <t>TCGA-D1-A0ZQ</t>
  </si>
  <si>
    <t>38243a33-073a-479b-8cf6-c8847aeb5a48</t>
  </si>
  <si>
    <t>TCGA-B5-A11L</t>
  </si>
  <si>
    <t>07b24a23-3d9f-4591-800f-8738cc232f9a</t>
  </si>
  <si>
    <t>TCGA-AX-A05Z</t>
  </si>
  <si>
    <t>bf632368-8ce7-4b4b-8842-d1b1801e62ef</t>
  </si>
  <si>
    <t>TCGA-AX-A1CI</t>
  </si>
  <si>
    <t>fba80122-d8b2-4d8d-a032-9767e8160f9f</t>
  </si>
  <si>
    <t>TCGA-BG-A0MU</t>
  </si>
  <si>
    <t>a7329910-b1c7-4a18-b28e-8fad79121339</t>
  </si>
  <si>
    <t>TCGA-BG-A0LX</t>
  </si>
  <si>
    <t>ac1d3946-fe6c-4bd8-b02c-638799cb0f67</t>
  </si>
  <si>
    <t>TCGA-AP-A1DO</t>
  </si>
  <si>
    <t>3348a7aa-f5c3-4fba-9968-68da5cedfd7e</t>
  </si>
  <si>
    <t>TCGA-BG-A2L7</t>
  </si>
  <si>
    <t>214A09BB-CE52-4055-B036-065E8CB7AC7D</t>
  </si>
  <si>
    <t>1/18/12</t>
  </si>
  <si>
    <t>TCGA-AJ-A3EK</t>
  </si>
  <si>
    <t>14DB56EF-EC5E-4775-A229-5D83E58E027C</t>
  </si>
  <si>
    <t>TCGA-D1-A17M</t>
  </si>
  <si>
    <t>02b2cd50-221f-437c-a1ce-6da1467ec809</t>
  </si>
  <si>
    <t>TCGA-AX-A1CJ</t>
  </si>
  <si>
    <t>abaf757b-f79f-40bd-96e3-e2c0f63061f0</t>
  </si>
  <si>
    <t>TCGA-BS-A0UL</t>
  </si>
  <si>
    <t>5428c4b2-37c2-4f8c-a474-39fe1aacb26b</t>
  </si>
  <si>
    <t>TCGA-BG-A0RY</t>
  </si>
  <si>
    <t>f299ad43-bb16-46ce-9617-48cc6c6f29e7</t>
  </si>
  <si>
    <t>TCGA-D1-A2G6</t>
  </si>
  <si>
    <t>46CD8DED-F8A1-4F8C-A4C2-2D5B51C04F18</t>
  </si>
  <si>
    <t>TCGA-AJ-A8CW</t>
  </si>
  <si>
    <t>43E08773-767E-4B81-94E4-8848565C23E9</t>
  </si>
  <si>
    <t>TCGA-B5-A11Z</t>
  </si>
  <si>
    <t>cc141997-edab-4aae-a056-0c079eaa7362</t>
  </si>
  <si>
    <t>TCGA-A5-A0GH</t>
  </si>
  <si>
    <t>32e33897-29c8-48f2-b833-98f37204e0e7</t>
  </si>
  <si>
    <t>TCGA-D1-A1O0</t>
  </si>
  <si>
    <t>A98BBE29-8817-4380-A738-3C1BF9F8E0CC</t>
  </si>
  <si>
    <t>TCGA-B5-A11P</t>
  </si>
  <si>
    <t>d1c65e6a-098e-4c10-9183-c303ba66015a</t>
  </si>
  <si>
    <t>TCGA-5S-A9Q8</t>
  </si>
  <si>
    <t>8751429B-4A11-451E-B978-DC9E9DB0EB36</t>
  </si>
  <si>
    <t>12/23/13</t>
  </si>
  <si>
    <t>5S</t>
  </si>
  <si>
    <t>TCGA-B5-A11Q</t>
  </si>
  <si>
    <t>af852215-5a4b-44b4-8e8e-b887dcb3cf8c</t>
  </si>
  <si>
    <t>TCGA-DF-A2KN</t>
  </si>
  <si>
    <t>D438C58E-F038-47A3-8E62-485A5ACA9695</t>
  </si>
  <si>
    <t>DF</t>
  </si>
  <si>
    <t>TCGA-B5-A0K7</t>
  </si>
  <si>
    <t>2f0640bc-598c-4714-9e9b-7e0f2ca4567f</t>
  </si>
  <si>
    <t>TCGA-BG-A0VV</t>
  </si>
  <si>
    <t>6164588a-d03a-46fc-82fb-a32cbaa54cac</t>
  </si>
  <si>
    <t>TCGA-FI-A2F4</t>
  </si>
  <si>
    <t>43476C88-86BC-4A65-9327-F0D24A41C971</t>
  </si>
  <si>
    <t>TCGA-SJ-A6ZI</t>
  </si>
  <si>
    <t>3C2A6E30-A507-49F6-8B1F-36EB3AA41E60</t>
  </si>
  <si>
    <t>Radical hysterectomy, bilateral salpingo-oophorectomy</t>
  </si>
  <si>
    <t>SJ</t>
  </si>
  <si>
    <t>TCGA-AX-A064</t>
  </si>
  <si>
    <t>633e6994-3e8b-4c0b-9b79-06cf4ab6f9bc</t>
  </si>
  <si>
    <t>9/29/10</t>
  </si>
  <si>
    <t>TCGA-AX-A06H</t>
  </si>
  <si>
    <t>e5d74e47-b63f-410a-8b7a-c9aacc9aa337</t>
  </si>
  <si>
    <t>TCGA-D1-A0ZU</t>
  </si>
  <si>
    <t>d74bc72e-8103-4aed-8958-5f40953d48eb</t>
  </si>
  <si>
    <t>TCGA-BK-A13C</t>
  </si>
  <si>
    <t>ce73d0aa-bb3d-4aa3-8ed3-e9912cf25d38</t>
  </si>
  <si>
    <t>2/17/11</t>
  </si>
  <si>
    <t>TCGA-B5-A0JV</t>
  </si>
  <si>
    <t>233e947a-d5e2-48e5-a8ce-5da1abb20681</t>
  </si>
  <si>
    <t>TCGA-EO-A3AY</t>
  </si>
  <si>
    <t>0878E44D-BDC8-4D5F-9BF4-31101F14F797</t>
  </si>
  <si>
    <t>TCGA-B5-A1MW</t>
  </si>
  <si>
    <t>E2B48D0D-57CA-400B-8598-55EF132E350E</t>
  </si>
  <si>
    <t>2/16/12</t>
  </si>
  <si>
    <t>TCGA-DF-A2KR</t>
  </si>
  <si>
    <t>30B62630-FC6D-4620-874A-1E15FD4F40EA</t>
  </si>
  <si>
    <t>10/14/13</t>
  </si>
  <si>
    <t>endometrial biopsy, not otherwise specified</t>
  </si>
  <si>
    <t>TCGA-DF-A2KZ</t>
  </si>
  <si>
    <t>3B218AB7-5C2E-4458-A0AC-5152EC3D2B94</t>
  </si>
  <si>
    <t>TCGA-EY-A1G7</t>
  </si>
  <si>
    <t>6b2e93b9-8271-4205-842e-0b7292b8115a</t>
  </si>
  <si>
    <t>TCGA-A5-A7WJ</t>
  </si>
  <si>
    <t>A3E728CE-0874-4F4B-A83D-8C679F4BD938</t>
  </si>
  <si>
    <t>4/22/14</t>
  </si>
  <si>
    <t>TCGA-DF-A2KY</t>
  </si>
  <si>
    <t>5BF97D66-CDC6-47D0-AC74-5C6280B31072</t>
  </si>
  <si>
    <t>6/20/14</t>
  </si>
  <si>
    <t>Hysteroscopy and endometrial ablation</t>
  </si>
  <si>
    <t>TCGA-AX-A3GB</t>
  </si>
  <si>
    <t>AA3AD7C0-37CF-4337-945E-CEFEEE801BBB</t>
  </si>
  <si>
    <t>TAH, BSO, pelvic and paraaortic LND, intracolic omentectomy</t>
  </si>
  <si>
    <t>TCGA-D1-A102</t>
  </si>
  <si>
    <t>f9cf4125-0db3-4b66-b51b-bc2f0240c9ef</t>
  </si>
  <si>
    <t>TCGA-D1-A16E</t>
  </si>
  <si>
    <t>e70465f6-1922-4eb7-b646-8b01ad3ce77b</t>
  </si>
  <si>
    <t>TCGA-D1-A0ZR</t>
  </si>
  <si>
    <t>0ce940f2-9eb1-4757-8f8f-147a4f3a1e67</t>
  </si>
  <si>
    <t>TCGA-AX-A2IN</t>
  </si>
  <si>
    <t>FE79EBE1-CD0A-4CE2-A86D-637C28354ED9</t>
  </si>
  <si>
    <t>TCGA-AP-A1DH</t>
  </si>
  <si>
    <t>07d1aef3-31c7-4c44-a078-16a9eb096d58</t>
  </si>
  <si>
    <t>TCGA-B5-A11H</t>
  </si>
  <si>
    <t>dee43082-4aa7-4650-981c-a779e9fe7b55</t>
  </si>
  <si>
    <t>TCGA-A5-A0R9</t>
  </si>
  <si>
    <t>284174fd-1320-4617-9e99-75bd75df9bf3</t>
  </si>
  <si>
    <t>TCGA-EY-A1GO</t>
  </si>
  <si>
    <t>9370e189-8fb7-4bfa-8ef9-2220f3557188</t>
  </si>
  <si>
    <t>TCGA-A5-A0VP</t>
  </si>
  <si>
    <t>2db0fb62-64ce-457c-9e22-dd05ef59f684</t>
  </si>
  <si>
    <t>TCGA-BK-A0CB</t>
  </si>
  <si>
    <t>59e9029a-8ddd-4447-b35a-72bc39f82a30</t>
  </si>
  <si>
    <t>Incisional Biopsy</t>
  </si>
  <si>
    <t>TCGA-B5-A0JU</t>
  </si>
  <si>
    <t>65ef7168-69c6-4910-a141-d7558d0027c9</t>
  </si>
  <si>
    <t>TCGA-AJ-A8CV</t>
  </si>
  <si>
    <t>4557D1FB-9786-4780-BD33-02E9DA04B7E3</t>
  </si>
  <si>
    <t>TCGA-AX-A06L</t>
  </si>
  <si>
    <t>f4a7f2ff-be76-48d3-9f59-9223db33680e</t>
  </si>
  <si>
    <t>TCGA-B5-A0KB</t>
  </si>
  <si>
    <t>e604f5d4-f2c0-4404-9073-b8dbc8396778</t>
  </si>
  <si>
    <t>TCGA-B5-A0K3</t>
  </si>
  <si>
    <t>79ecc142-8f6e-4260-a7ce-c8e2a6212c35</t>
  </si>
  <si>
    <t>TCGA-B5-A0K1</t>
  </si>
  <si>
    <t>40a3ed98-3892-449c-b07e-7b7612bd997e</t>
  </si>
  <si>
    <t>TCGA-BG-A186</t>
  </si>
  <si>
    <t>fe4db898-3a9f-4dff-adcb-7b8c30137350</t>
  </si>
  <si>
    <t>TCGA-AX-A06D</t>
  </si>
  <si>
    <t>905291b0-f077-48f7-9c14-5cfa9d8a3e6e</t>
  </si>
  <si>
    <t>TCGA-AX-A0J1</t>
  </si>
  <si>
    <t>ec7a9d74-8b3f-4747-8926-1739a016ab2b</t>
  </si>
  <si>
    <t>TCGA-D1-A16R</t>
  </si>
  <si>
    <t>40f43483-b504-4ea7-ad24-40682b10caac</t>
  </si>
  <si>
    <t>TCGA-EO-A3L0</t>
  </si>
  <si>
    <t>423DA953-30AA-4F7E-96B5-1F6FD24F8874</t>
  </si>
  <si>
    <t>TCGA-BS-A0UV</t>
  </si>
  <si>
    <t>b19425ab-a82f-4c2a-bf58-d1bd30511d74</t>
  </si>
  <si>
    <t>TCGA-B5-A11V</t>
  </si>
  <si>
    <t>d3c83c5e-acb1-4cb0-8f56-96341822582f</t>
  </si>
  <si>
    <t>TCGA-D1-A1O8</t>
  </si>
  <si>
    <t>21faf1a4-f6d3-4cc6-a49a-04b8541ef598</t>
  </si>
  <si>
    <t>TCGA-AP-A1DK</t>
  </si>
  <si>
    <t>51de7e94-e2fa-420b-9aa2-3637d17fc6ea</t>
  </si>
  <si>
    <t>TCGA-D1-A17T</t>
  </si>
  <si>
    <t>efa4c675-e35e-4f48-8d12-a40f30b63ddb</t>
  </si>
  <si>
    <t>TCGA-EO-A22Y</t>
  </si>
  <si>
    <t>E6183A43-24B9-4FE1-95C3-4CFF67E6C1ED</t>
  </si>
  <si>
    <t>TCGA-AP-A0LP</t>
  </si>
  <si>
    <t>efae3940-d3cc-4988-bdb4-fa05d977aff5</t>
  </si>
  <si>
    <t>TCGA-AX-A3FX</t>
  </si>
  <si>
    <t>6F45A2E9-1CA5-438C-B06F-1CD8EB845465</t>
  </si>
  <si>
    <t>TAH/BSO/LND/Panniculectomy</t>
  </si>
  <si>
    <t>TCGA-AX-A3FW</t>
  </si>
  <si>
    <t>3052065A-B8B1-48D3-971D-9D605292249C</t>
  </si>
  <si>
    <t>Robotic hysterectomy with Lymph Node Dissection</t>
  </si>
  <si>
    <t>TCGA-D1-A17R</t>
  </si>
  <si>
    <t>73a0dd38-115d-48fb-b683-04aa5d612f2a</t>
  </si>
  <si>
    <t>TCGA-D1-A17N</t>
  </si>
  <si>
    <t>001e0309-9c50-42b0-9e38-347883ee2cd3</t>
  </si>
  <si>
    <t>TCGA-BG-A0MK</t>
  </si>
  <si>
    <t>1F9B1B71-8753-4CD5-A585-708BEA8FF1FA</t>
  </si>
  <si>
    <t>3/29/12</t>
  </si>
  <si>
    <t>TCGA-BG-A0M2</t>
  </si>
  <si>
    <t>9731e0b3-c62d-43cb-8ae7-8f973d69ab19</t>
  </si>
  <si>
    <t>TCGA-AX-A3FS</t>
  </si>
  <si>
    <t>8C6B9B54-58EB-4D5F-B8A9-8007163DB457</t>
  </si>
  <si>
    <t>Laparoscopy, robotic-assisted lysis of adhesions, robotic-assisted lysis total hysterectomy, bso, bilateral pelvic lymphadenectomy and cystoscopy</t>
  </si>
  <si>
    <t>TCGA-A5-AB3J</t>
  </si>
  <si>
    <t>8A67ED86-156F-4B45-B460-000FE33DA26B</t>
  </si>
  <si>
    <t>Cervical polypectomy</t>
  </si>
  <si>
    <t>TCGA-EY-A1GX</t>
  </si>
  <si>
    <t>a7fd6522-8953-461f-9e5f-fdeb7d180d46</t>
  </si>
  <si>
    <t>TCGA-AJ-A5DW</t>
  </si>
  <si>
    <t>C0B684D1-B96C-4420-9285-172402B7B123</t>
  </si>
  <si>
    <t>TCGA-EY-A2OM</t>
  </si>
  <si>
    <t>2B60EF45-336C-42E0-AA3F-577069310D1F</t>
  </si>
  <si>
    <t>11/14/11</t>
  </si>
  <si>
    <t>TCGA-SJ-A6ZJ</t>
  </si>
  <si>
    <t>FBFED398-2A44-44A9-83CF-657C29CB7D28</t>
  </si>
  <si>
    <t>TCGA-D1-A163</t>
  </si>
  <si>
    <t>a438dce7-6592-4ea6-a401-57f5a8fe8ba6</t>
  </si>
  <si>
    <t>TCGA-BG-A18C</t>
  </si>
  <si>
    <t>66e305ca-8a16-44f0-b837-85e529b7ad55</t>
  </si>
  <si>
    <t>5/27/11</t>
  </si>
  <si>
    <t>TCGA-D1-A101</t>
  </si>
  <si>
    <t>9da5ecd0-a287-4e67-84b6-af9077a98009</t>
  </si>
  <si>
    <t>TCGA-B5-A1MX</t>
  </si>
  <si>
    <t>37bac6ba-be93-42cc-892b-efd0bdb850bd</t>
  </si>
  <si>
    <t>TCGA-AJ-A2QO</t>
  </si>
  <si>
    <t>DCF1BEB9-BCE4-4F4C-98DD-1226D8E0C125</t>
  </si>
  <si>
    <t>TCGA-BS-A0TJ</t>
  </si>
  <si>
    <t>f74da4c6-4291-46d2-abd4-7d7f6ef03b00</t>
  </si>
  <si>
    <t>TCGA-AX-A3G1</t>
  </si>
  <si>
    <t>9CC1B44A-AC26-408D-B12B-084E982CCADF</t>
  </si>
  <si>
    <t>Total abdominal hysterectomy with bso</t>
  </si>
  <si>
    <t>TCGA-FI-A2F9</t>
  </si>
  <si>
    <t>25E7D9D6-7381-40E1-B7ED-1D8C936B7C5C</t>
  </si>
  <si>
    <t>TCGA-AX-A06J</t>
  </si>
  <si>
    <t>b6819b52-6f01-4011-9bd3-a1a00397e0c9</t>
  </si>
  <si>
    <t>5/26/11</t>
  </si>
  <si>
    <t>TCGA-DF-A2L0</t>
  </si>
  <si>
    <t>7ADAF608-19A5-4184-8B79-BBC6F9CF24AE</t>
  </si>
  <si>
    <t>endometrial biopsy not otherwise specified</t>
  </si>
  <si>
    <t>TCGA-D1-A167</t>
  </si>
  <si>
    <t>3d215e20-9eea-47e0-849e-cff1fee5634d</t>
  </si>
  <si>
    <t>TCGA-BG-A0VW</t>
  </si>
  <si>
    <t>62d71839-4fba-42e9-9929-8d937f0fe287</t>
  </si>
  <si>
    <t>TCGA-D1-A1NZ</t>
  </si>
  <si>
    <t>e49f545f-3268-4d25-b7a3-4da8e6ab2578</t>
  </si>
  <si>
    <t>TCGA-AJ-A3OJ</t>
  </si>
  <si>
    <t>76F98002-E8DF-4DFA-926E-8BB2D5114966</t>
  </si>
  <si>
    <t>TCGA-D1-A17S</t>
  </si>
  <si>
    <t>24434832-46fc-485a-9ff4-2aa95c3d3936</t>
  </si>
  <si>
    <t>TCGA-EC-A1QX</t>
  </si>
  <si>
    <t>f17bb238-2651-48a5-9a47-5077218efe08</t>
  </si>
  <si>
    <t>TCGA-AP-A0LF</t>
  </si>
  <si>
    <t>748e38b1-2ead-4a0a-8881-d640617b856b</t>
  </si>
  <si>
    <t>TCGA-AX-A3FT</t>
  </si>
  <si>
    <t>8B4CF993-1E16-4009-A37F-A629528B7D7E</t>
  </si>
  <si>
    <t>Exploratory Laparotomy, TAH, BSO, Pelvic and pariaortic LND.</t>
  </si>
  <si>
    <t>TCGA-D1-A16X</t>
  </si>
  <si>
    <t>22618073-4ef0-4c3a-97b9-90ba1caa1d72</t>
  </si>
  <si>
    <t>TCGA-AX-A2HA</t>
  </si>
  <si>
    <t>9D84DFF8-6C19-4881-93C6-56C98A3049B5</t>
  </si>
  <si>
    <t>TCGA-DI-A0WH</t>
  </si>
  <si>
    <t>3dab68d3-232c-4b4f-81a4-ca8f72d69a43</t>
  </si>
  <si>
    <t>TCGA-BG-A0VZ</t>
  </si>
  <si>
    <t>edee2bf5-284c-4d77-823a-d037fe4c4b9e</t>
  </si>
  <si>
    <t>3/17/11</t>
  </si>
  <si>
    <t>TCGA-A5-A1OJ</t>
  </si>
  <si>
    <t>0f361166-2b7d-4ef5-9f8f-ee2488548a0b</t>
  </si>
  <si>
    <t>TCGA-FI-A2D5</t>
  </si>
  <si>
    <t>DCFBE781-A92A-45B5-B80A-E3BB3BDC0D9A</t>
  </si>
  <si>
    <t>TCGA-BS-A0V4</t>
  </si>
  <si>
    <t>e3f515f8-a940-40d1-86b0-baed0f410f2c</t>
  </si>
  <si>
    <t>TCGA-BS-A0V8</t>
  </si>
  <si>
    <t>2b76cc9c-c379-43e4-9c3f-56197a3353be</t>
  </si>
  <si>
    <t>TCGA-BS-A0V7</t>
  </si>
  <si>
    <t>ca858743-1f06-40e3-accf-395d08375b63</t>
  </si>
  <si>
    <t>suction using pipelle</t>
  </si>
  <si>
    <t>TCGA-D1-A17Q</t>
  </si>
  <si>
    <t>ca8dbbfd-8928-4e25-94c6-b875de631bbd</t>
  </si>
  <si>
    <t>TCGA-D1-A17F</t>
  </si>
  <si>
    <t>129a49d4-edb8-4a1d-aabb-51b9ad5a8dd1</t>
  </si>
  <si>
    <t>TCGA-B5-A0JR</t>
  </si>
  <si>
    <t>a766d113-bc3f-4448-a4e5-f391fb0c0e22</t>
  </si>
  <si>
    <t>TCGA-AX-A1CK</t>
  </si>
  <si>
    <t>45effb44-0b5f-4081-a202-d85969c72f2b</t>
  </si>
  <si>
    <t>TCGA-A5-A0GU</t>
  </si>
  <si>
    <t>adc22472-e31d-419f-aeae-cb01b9423343</t>
  </si>
  <si>
    <t>TCGA-BS-A0TG</t>
  </si>
  <si>
    <t>13f31bcb-befd-4ed2-adc0-dc9e9ce52b75</t>
  </si>
  <si>
    <t>TCGA-AX-A062</t>
  </si>
  <si>
    <t>4af65655-a3bd-4252-9b2f-2b2c4394f95c</t>
  </si>
  <si>
    <t>TCGA-D1-A1O7</t>
  </si>
  <si>
    <t>01ed791e-3187-4e24-a5ff-afff0778c152</t>
  </si>
  <si>
    <t>TCGA-EY-A548</t>
  </si>
  <si>
    <t>56BDB68C-A647-4ABA-94AC-9CD52BB5344A</t>
  </si>
  <si>
    <t>TCGA-BG-A0W2</t>
  </si>
  <si>
    <t>f47df5f9-7c60-4b1a-b574-7036245af341</t>
  </si>
  <si>
    <t>TCGA-B5-A11X</t>
  </si>
  <si>
    <t>f70a64a8-3faa-468a-a6f3-4815eb01e5a3</t>
  </si>
  <si>
    <t>TCGA-FI-A2D6</t>
  </si>
  <si>
    <t>787D313F-9255-4B93-8AC2-0AA8FEBB7909</t>
  </si>
  <si>
    <t>TCGA-5B-A90C</t>
  </si>
  <si>
    <t>16AC4341-CF8F-45E2-B90B-2D12D5F74A59</t>
  </si>
  <si>
    <t>4/17/14</t>
  </si>
  <si>
    <t>5B</t>
  </si>
  <si>
    <t>TCGA-AP-A0LG</t>
  </si>
  <si>
    <t>cca5717d-226d-4390-a99b-c7aed6d9d70e</t>
  </si>
  <si>
    <t>TCGA-AP-A1DV</t>
  </si>
  <si>
    <t>1b685c46-57b3-4052-b5b9-1f704809bf04</t>
  </si>
  <si>
    <t>TCGA-D1-A16Y</t>
  </si>
  <si>
    <t>0e9c36fd-2d5d-48da-8364-f8c5edc3d873</t>
  </si>
  <si>
    <t>TCGA-AJ-A3NC</t>
  </si>
  <si>
    <t>C8FB94DD-C535-48F4-9419-AAC2BF47BBB4</t>
  </si>
  <si>
    <t>TCGA-B5-A3FH</t>
  </si>
  <si>
    <t>139E2C5A-CC0C-43A2-B30E-B8AC17C0B5F2</t>
  </si>
  <si>
    <t>TCGA-AJ-A3EL</t>
  </si>
  <si>
    <t>23E1D96E-6175-4145-8267-8F0A88F54C4D</t>
  </si>
  <si>
    <t>TCGA-D1-A168</t>
  </si>
  <si>
    <t>41893e97-7e90-4b03-b738-260f288ade4c</t>
  </si>
  <si>
    <t>TCGA-EY-A1GC</t>
  </si>
  <si>
    <t>ebc25a41-becb-4395-ae33-483a304b07d8</t>
  </si>
  <si>
    <t>TCGA-D1-A17U</t>
  </si>
  <si>
    <t>6397c4a1-0a29-4c2c-b8cb-ce73af93dd0b</t>
  </si>
  <si>
    <t>TCGA-AP-A0LM</t>
  </si>
  <si>
    <t>43e228ae-c890-444f-afbd-49385562e33a</t>
  </si>
  <si>
    <t>TCGA-D1-A175</t>
  </si>
  <si>
    <t>f0b3ab10-43f8-48a8-b460-66ceaaf637db</t>
  </si>
  <si>
    <t>TCGA-DI-A1NO</t>
  </si>
  <si>
    <t>d3e93d76-6565-454a-a085-4492024350e9</t>
  </si>
  <si>
    <t>TCGA-BG-A0MI</t>
  </si>
  <si>
    <t>b8588e0f-aad6-4ded-845e-3cff67a48d8f</t>
  </si>
  <si>
    <t>TCGA-D1-A16F</t>
  </si>
  <si>
    <t>60c65e5e-57a4-4f15-8b95-30bd2dbd9010</t>
  </si>
  <si>
    <t>TCGA-A5-A2K5</t>
  </si>
  <si>
    <t>CF77AFE9-3785-45D4-BA2A-61C9CB706225</t>
  </si>
  <si>
    <t>TCGA-EO-A22X</t>
  </si>
  <si>
    <t>10EB7DFA-D43D-479F-8C46-C0424207F958</t>
  </si>
  <si>
    <t>TCGA-DF-A2KV</t>
  </si>
  <si>
    <t>59CEBAE6-632D-4632-B695-C48AE46B2E67</t>
  </si>
  <si>
    <t>TCGA-D1-A176</t>
  </si>
  <si>
    <t>6d061ca9-ba7e-4b82-ab3c-34e33f244a54</t>
  </si>
  <si>
    <t>TCGA-B5-A0JZ</t>
  </si>
  <si>
    <t>d129ebb4-db21-4342-8d9b-318a67aefa56</t>
  </si>
  <si>
    <t>TCGA-D1-A16V</t>
  </si>
  <si>
    <t>8b19c8ac-68e6-4dc8-aec9-1556e62ca20f</t>
  </si>
  <si>
    <t>TCGA-EY-A1GP</t>
    <phoneticPr fontId="1" type="noConversion"/>
  </si>
  <si>
    <t>sample ID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</si>
  <si>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Notes:</t>
    </r>
    <r>
      <rPr>
        <sz val="11"/>
        <color theme="1"/>
        <rFont val="等线"/>
        <family val="2"/>
        <scheme val="minor"/>
      </rPr>
      <t xml:space="preserve"> The expression profile of LCN2, SAA1, SAA2 was substracted from TPM dataset of TCGA-UCEC, and then log normalized before creating the boxplot</t>
    </r>
    <r>
      <rPr>
        <sz val="11"/>
        <color theme="1"/>
        <rFont val="等线"/>
        <family val="3"/>
        <charset val="134"/>
        <scheme val="minor"/>
      </rPr>
      <t>.</t>
    </r>
    <phoneticPr fontId="1" type="noConversion"/>
  </si>
  <si>
    <t>Notes:The expression profile of LCN2, SAA1, SAA2 was substracted from TPM dataset of TCGA-UCEC.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</si>
</sst>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0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10" fontId="4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10" fontId="4" fillId="0" borderId="0" xfId="0" applyNumberFormat="1" applyFont="1" applyFill="1" applyAlignment="1">
      <alignment vertical="center"/>
    </xf>
    <xf numFmtId="17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workbookViewId="0">
      <selection activeCell="P1" sqref="B1:P1"/>
    </sheetView>
  </sheetViews>
  <sheetFormatPr defaultRowHeight="14" x14ac:dyDescent="0.3"/>
  <cols>
    <col min="1" max="1" width="21.5" bestFit="1" customWidth="1"/>
    <col min="2" max="6" width="16.58203125" style="3" bestFit="1" customWidth="1"/>
    <col min="7" max="11" width="12.6640625" style="3" bestFit="1" customWidth="1"/>
    <col min="12" max="16" width="11.83203125" style="3" bestFit="1" customWidth="1"/>
    <col min="17" max="17" width="6.1640625" style="3" bestFit="1" customWidth="1"/>
  </cols>
  <sheetData>
    <row r="1" spans="1:17" x14ac:dyDescent="0.3">
      <c r="A1" s="1"/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13</v>
      </c>
      <c r="M1" s="2" t="s">
        <v>18</v>
      </c>
      <c r="N1" s="2" t="s">
        <v>19</v>
      </c>
      <c r="O1" s="2" t="s">
        <v>20</v>
      </c>
      <c r="P1" s="2" t="s">
        <v>21</v>
      </c>
      <c r="Q1" s="2"/>
    </row>
    <row r="2" spans="1:17" x14ac:dyDescent="0.3">
      <c r="A2" s="1" t="s">
        <v>6</v>
      </c>
      <c r="B2" s="3">
        <v>1009</v>
      </c>
      <c r="C2" s="3">
        <v>571</v>
      </c>
      <c r="D2" s="3">
        <v>961</v>
      </c>
      <c r="E2" s="3">
        <v>876</v>
      </c>
      <c r="F2" s="3">
        <v>1032</v>
      </c>
      <c r="G2" s="3">
        <v>1118</v>
      </c>
      <c r="H2" s="3">
        <v>1814</v>
      </c>
      <c r="I2" s="3">
        <v>1115</v>
      </c>
      <c r="J2" s="3">
        <v>910</v>
      </c>
      <c r="K2" s="3">
        <v>2990</v>
      </c>
      <c r="L2" s="3">
        <v>2554</v>
      </c>
      <c r="M2" s="3">
        <v>1378</v>
      </c>
      <c r="N2" s="3">
        <v>1709</v>
      </c>
      <c r="O2" s="3">
        <v>3818</v>
      </c>
      <c r="P2" s="3">
        <v>1377</v>
      </c>
      <c r="Q2" s="2"/>
    </row>
    <row r="3" spans="1:17" x14ac:dyDescent="0.3">
      <c r="A3" s="1" t="s">
        <v>0</v>
      </c>
      <c r="B3" s="2">
        <v>337</v>
      </c>
      <c r="C3" s="2">
        <v>366</v>
      </c>
      <c r="D3" s="2">
        <v>937</v>
      </c>
      <c r="E3" s="2">
        <v>1477</v>
      </c>
      <c r="F3" s="2">
        <v>692</v>
      </c>
      <c r="G3" s="2">
        <v>949</v>
      </c>
      <c r="H3" s="2">
        <v>432</v>
      </c>
      <c r="I3" s="2">
        <v>433</v>
      </c>
      <c r="J3" s="2">
        <v>204</v>
      </c>
      <c r="K3" s="2">
        <v>909</v>
      </c>
      <c r="L3" s="2">
        <v>401</v>
      </c>
      <c r="M3" s="2">
        <v>776</v>
      </c>
      <c r="N3" s="2">
        <v>108</v>
      </c>
      <c r="O3" s="2">
        <v>893</v>
      </c>
      <c r="P3" s="2">
        <v>416</v>
      </c>
      <c r="Q3" s="2"/>
    </row>
    <row r="4" spans="1:17" x14ac:dyDescent="0.3">
      <c r="A4" s="1" t="s">
        <v>1</v>
      </c>
      <c r="B4" s="2">
        <v>364</v>
      </c>
      <c r="C4" s="2">
        <v>695</v>
      </c>
      <c r="D4" s="2">
        <v>559</v>
      </c>
      <c r="E4" s="2">
        <v>362</v>
      </c>
      <c r="F4" s="2">
        <v>502</v>
      </c>
      <c r="G4" s="2">
        <v>1019</v>
      </c>
      <c r="H4" s="2">
        <v>1671</v>
      </c>
      <c r="I4" s="2">
        <v>680</v>
      </c>
      <c r="J4" s="2">
        <v>1896</v>
      </c>
      <c r="K4" s="2">
        <v>1308</v>
      </c>
      <c r="L4" s="2">
        <v>1347</v>
      </c>
      <c r="M4" s="2">
        <v>412</v>
      </c>
      <c r="N4" s="2">
        <v>387</v>
      </c>
      <c r="O4" s="2">
        <v>4121</v>
      </c>
      <c r="P4" s="2">
        <v>6324</v>
      </c>
      <c r="Q4" s="2"/>
    </row>
    <row r="5" spans="1:17" x14ac:dyDescent="0.3">
      <c r="A5" s="1" t="s">
        <v>2</v>
      </c>
      <c r="B5" s="2">
        <v>292</v>
      </c>
      <c r="C5" s="2">
        <v>108</v>
      </c>
      <c r="D5" s="2">
        <v>193</v>
      </c>
      <c r="E5" s="2">
        <v>70</v>
      </c>
      <c r="F5" s="2">
        <v>55</v>
      </c>
      <c r="G5" s="2">
        <v>317</v>
      </c>
      <c r="H5" s="2">
        <v>742</v>
      </c>
      <c r="I5" s="2">
        <v>391</v>
      </c>
      <c r="J5" s="2">
        <v>414</v>
      </c>
      <c r="K5" s="2">
        <v>96</v>
      </c>
      <c r="L5" s="2">
        <v>1181</v>
      </c>
      <c r="M5" s="2">
        <v>73</v>
      </c>
      <c r="N5" s="2">
        <v>477</v>
      </c>
      <c r="O5" s="2">
        <v>130</v>
      </c>
      <c r="P5" s="2">
        <v>494</v>
      </c>
      <c r="Q5" s="2"/>
    </row>
    <row r="6" spans="1:17" x14ac:dyDescent="0.3">
      <c r="A6" s="1" t="s">
        <v>3</v>
      </c>
      <c r="B6" s="2">
        <v>632</v>
      </c>
      <c r="C6" s="2">
        <v>504</v>
      </c>
      <c r="D6" s="2">
        <v>922</v>
      </c>
      <c r="E6" s="2">
        <v>1566</v>
      </c>
      <c r="F6" s="2">
        <v>413</v>
      </c>
      <c r="G6" s="2">
        <v>904</v>
      </c>
      <c r="H6" s="2">
        <v>592</v>
      </c>
      <c r="I6" s="2">
        <v>723</v>
      </c>
      <c r="J6" s="2">
        <v>544</v>
      </c>
      <c r="K6" s="2">
        <v>659</v>
      </c>
      <c r="L6" s="2">
        <v>630</v>
      </c>
      <c r="M6" s="2">
        <v>1757</v>
      </c>
      <c r="N6" s="2">
        <v>211</v>
      </c>
      <c r="O6" s="2">
        <v>776</v>
      </c>
      <c r="P6" s="2">
        <v>553</v>
      </c>
      <c r="Q6" s="2"/>
    </row>
    <row r="7" spans="1:17" x14ac:dyDescent="0.3">
      <c r="A7" s="1" t="s">
        <v>4</v>
      </c>
      <c r="B7" s="2">
        <v>7060</v>
      </c>
      <c r="C7" s="2">
        <v>3707</v>
      </c>
      <c r="D7" s="2">
        <v>2888</v>
      </c>
      <c r="E7" s="2">
        <v>636</v>
      </c>
      <c r="F7" s="2">
        <v>402</v>
      </c>
      <c r="G7" s="2">
        <v>559</v>
      </c>
      <c r="H7" s="2">
        <v>2858</v>
      </c>
      <c r="I7" s="2">
        <v>2836</v>
      </c>
      <c r="J7" s="2">
        <v>2383</v>
      </c>
      <c r="K7" s="2">
        <v>624</v>
      </c>
      <c r="L7" s="2">
        <v>1205</v>
      </c>
      <c r="M7" s="2">
        <v>845</v>
      </c>
      <c r="N7" s="2">
        <v>244</v>
      </c>
      <c r="O7" s="2">
        <v>1333</v>
      </c>
      <c r="P7" s="2">
        <v>1007</v>
      </c>
      <c r="Q7" s="2"/>
    </row>
    <row r="8" spans="1:17" x14ac:dyDescent="0.3">
      <c r="A8" s="1" t="s">
        <v>5</v>
      </c>
      <c r="B8" s="2">
        <v>9694</v>
      </c>
      <c r="C8" s="2">
        <v>5951</v>
      </c>
      <c r="D8" s="2">
        <v>6460</v>
      </c>
      <c r="E8" s="2">
        <v>4987</v>
      </c>
      <c r="F8" s="2">
        <v>3096</v>
      </c>
      <c r="G8" s="2">
        <v>4866</v>
      </c>
      <c r="H8" s="2">
        <v>8109</v>
      </c>
      <c r="I8" s="2">
        <v>6178</v>
      </c>
      <c r="J8" s="2">
        <v>6351</v>
      </c>
      <c r="K8" s="2">
        <v>6586</v>
      </c>
      <c r="L8" s="2">
        <v>7318</v>
      </c>
      <c r="M8" s="2">
        <v>5241</v>
      </c>
      <c r="N8" s="2">
        <v>3136</v>
      </c>
      <c r="O8" s="2">
        <v>11071</v>
      </c>
      <c r="P8" s="2">
        <v>10171</v>
      </c>
      <c r="Q8" s="2"/>
    </row>
    <row r="9" spans="1:17" x14ac:dyDescent="0.3">
      <c r="A9" s="1"/>
      <c r="Q9" s="2"/>
    </row>
    <row r="11" spans="1:17" x14ac:dyDescent="0.3">
      <c r="B11" s="2"/>
      <c r="D11" s="2"/>
      <c r="E11" s="2"/>
      <c r="F11" s="2"/>
      <c r="G11" s="2"/>
      <c r="I11" s="2"/>
      <c r="J11" s="2"/>
      <c r="K11" s="2"/>
      <c r="L11" s="2"/>
      <c r="M11" s="2"/>
      <c r="N11" s="2"/>
      <c r="O11" s="2"/>
      <c r="P11" s="2"/>
    </row>
    <row r="12" spans="1:17" x14ac:dyDescent="0.3">
      <c r="B12" s="2"/>
      <c r="D12" s="2"/>
      <c r="E12" s="2"/>
      <c r="F12" s="2"/>
      <c r="G12" s="2"/>
      <c r="I12" s="2"/>
      <c r="J12" s="2"/>
      <c r="K12" s="2"/>
      <c r="L12" s="2"/>
      <c r="M12" s="2"/>
      <c r="N12" s="2"/>
      <c r="O12" s="2"/>
      <c r="P12" s="2"/>
    </row>
    <row r="13" spans="1:17" x14ac:dyDescent="0.3">
      <c r="B13" s="2"/>
      <c r="D13" s="2"/>
      <c r="E13" s="2"/>
      <c r="F13" s="2"/>
      <c r="G13" s="2"/>
      <c r="I13" s="2"/>
      <c r="J13" s="2"/>
      <c r="K13" s="2"/>
      <c r="L13" s="2"/>
      <c r="M13" s="2"/>
      <c r="N13" s="2"/>
      <c r="O13" s="2"/>
      <c r="P13" s="2"/>
    </row>
    <row r="14" spans="1:17" x14ac:dyDescent="0.3">
      <c r="B14" s="2"/>
      <c r="D14" s="2"/>
      <c r="E14" s="2"/>
      <c r="F14" s="2"/>
      <c r="G14" s="2"/>
      <c r="I14" s="2"/>
      <c r="J14" s="2"/>
      <c r="K14" s="2"/>
      <c r="L14" s="2"/>
      <c r="M14" s="2"/>
      <c r="N14" s="2"/>
      <c r="O14" s="2"/>
      <c r="P14" s="2"/>
    </row>
    <row r="15" spans="1:17" x14ac:dyDescent="0.3">
      <c r="B15" s="2"/>
      <c r="D15" s="2"/>
      <c r="E15" s="2"/>
      <c r="F15" s="2"/>
      <c r="G15" s="2"/>
      <c r="I15" s="2"/>
      <c r="J15" s="2"/>
      <c r="K15" s="2"/>
      <c r="L15" s="2"/>
      <c r="M15" s="2"/>
      <c r="N15" s="2"/>
      <c r="O15" s="2"/>
      <c r="P15" s="2"/>
    </row>
    <row r="16" spans="1:17" x14ac:dyDescent="0.3">
      <c r="B16" s="2"/>
      <c r="D16" s="2"/>
      <c r="E16" s="2"/>
      <c r="F16" s="2"/>
      <c r="G16" s="2"/>
      <c r="I16" s="2"/>
      <c r="J16" s="2"/>
      <c r="K16" s="2"/>
      <c r="L16" s="2"/>
      <c r="M16" s="2"/>
      <c r="N16" s="2"/>
      <c r="O16" s="2"/>
      <c r="P16" s="2"/>
    </row>
    <row r="17" spans="2:16" x14ac:dyDescent="0.3">
      <c r="B17" s="2"/>
      <c r="D17" s="2"/>
      <c r="E17" s="2"/>
      <c r="F17" s="2"/>
      <c r="G17" s="2"/>
      <c r="I17" s="2"/>
      <c r="J17" s="2"/>
      <c r="K17" s="2"/>
      <c r="L17" s="2"/>
      <c r="M17" s="2"/>
      <c r="N17" s="2"/>
      <c r="O17" s="2"/>
      <c r="P17" s="2"/>
    </row>
    <row r="18" spans="2:16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572E-D417-438F-9D5F-C9456924F855}">
  <dimension ref="A1:I368"/>
  <sheetViews>
    <sheetView workbookViewId="0">
      <selection sqref="A1:A1048576"/>
    </sheetView>
  </sheetViews>
  <sheetFormatPr defaultRowHeight="14" x14ac:dyDescent="0.3"/>
  <cols>
    <col min="1" max="1" width="11.33203125" bestFit="1" customWidth="1"/>
  </cols>
  <sheetData>
    <row r="1" spans="1:9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</row>
    <row r="2" spans="1:9" x14ac:dyDescent="0.3">
      <c r="A2" s="1" t="s">
        <v>508</v>
      </c>
      <c r="B2" s="1" t="s">
        <v>509</v>
      </c>
      <c r="C2" s="1" t="s">
        <v>510</v>
      </c>
      <c r="D2" s="1" t="s">
        <v>511</v>
      </c>
      <c r="E2" s="4">
        <v>3.5100000000000001E-43</v>
      </c>
      <c r="F2" s="4">
        <v>1.46E-39</v>
      </c>
      <c r="G2" s="4">
        <v>1.25E-39</v>
      </c>
      <c r="H2" s="1" t="s">
        <v>512</v>
      </c>
      <c r="I2" s="1">
        <v>89</v>
      </c>
    </row>
    <row r="3" spans="1:9" x14ac:dyDescent="0.3">
      <c r="A3" s="1" t="s">
        <v>513</v>
      </c>
      <c r="B3" s="1" t="s">
        <v>514</v>
      </c>
      <c r="C3" s="1" t="s">
        <v>515</v>
      </c>
      <c r="D3" s="1" t="s">
        <v>516</v>
      </c>
      <c r="E3" s="4">
        <v>3.05E-39</v>
      </c>
      <c r="F3" s="4">
        <v>6.3600000000000003E-36</v>
      </c>
      <c r="G3" s="4">
        <v>5.4400000000000003E-36</v>
      </c>
      <c r="H3" s="1" t="s">
        <v>517</v>
      </c>
      <c r="I3" s="1">
        <v>78</v>
      </c>
    </row>
    <row r="4" spans="1:9" x14ac:dyDescent="0.3">
      <c r="A4" s="1" t="s">
        <v>518</v>
      </c>
      <c r="B4" s="1" t="s">
        <v>519</v>
      </c>
      <c r="C4" s="1" t="s">
        <v>520</v>
      </c>
      <c r="D4" s="1" t="s">
        <v>521</v>
      </c>
      <c r="E4" s="4">
        <v>5.2600000000000004E-38</v>
      </c>
      <c r="F4" s="4">
        <v>6.5700000000000004E-35</v>
      </c>
      <c r="G4" s="4">
        <v>5.6200000000000004E-35</v>
      </c>
      <c r="H4" s="1" t="s">
        <v>522</v>
      </c>
      <c r="I4" s="1">
        <v>94</v>
      </c>
    </row>
    <row r="5" spans="1:9" x14ac:dyDescent="0.3">
      <c r="A5" s="1" t="s">
        <v>523</v>
      </c>
      <c r="B5" s="1" t="s">
        <v>524</v>
      </c>
      <c r="C5" s="1" t="s">
        <v>525</v>
      </c>
      <c r="D5" s="1" t="s">
        <v>526</v>
      </c>
      <c r="E5" s="4">
        <v>6.3099999999999998E-38</v>
      </c>
      <c r="F5" s="4">
        <v>6.5700000000000004E-35</v>
      </c>
      <c r="G5" s="4">
        <v>5.6200000000000004E-35</v>
      </c>
      <c r="H5" s="1" t="s">
        <v>527</v>
      </c>
      <c r="I5" s="1">
        <v>65</v>
      </c>
    </row>
    <row r="6" spans="1:9" x14ac:dyDescent="0.3">
      <c r="A6" s="1" t="s">
        <v>528</v>
      </c>
      <c r="B6" s="1" t="s">
        <v>529</v>
      </c>
      <c r="C6" s="1" t="s">
        <v>530</v>
      </c>
      <c r="D6" s="1" t="s">
        <v>531</v>
      </c>
      <c r="E6" s="4">
        <v>7.4900000000000002E-37</v>
      </c>
      <c r="F6" s="4">
        <v>6.2399999999999997E-34</v>
      </c>
      <c r="G6" s="4">
        <v>5.3399999999999998E-34</v>
      </c>
      <c r="H6" s="1" t="s">
        <v>532</v>
      </c>
      <c r="I6" s="1">
        <v>59</v>
      </c>
    </row>
    <row r="7" spans="1:9" x14ac:dyDescent="0.3">
      <c r="A7" s="1" t="s">
        <v>533</v>
      </c>
      <c r="B7" s="1" t="s">
        <v>534</v>
      </c>
      <c r="C7" s="1" t="s">
        <v>535</v>
      </c>
      <c r="D7" s="1" t="s">
        <v>536</v>
      </c>
      <c r="E7" s="4">
        <v>8.6599999999999999E-36</v>
      </c>
      <c r="F7" s="4">
        <v>6.0100000000000003E-33</v>
      </c>
      <c r="G7" s="4">
        <v>5.14E-33</v>
      </c>
      <c r="H7" s="1" t="s">
        <v>537</v>
      </c>
      <c r="I7" s="1">
        <v>96</v>
      </c>
    </row>
    <row r="8" spans="1:9" x14ac:dyDescent="0.3">
      <c r="A8" s="1" t="s">
        <v>538</v>
      </c>
      <c r="B8" s="1" t="s">
        <v>539</v>
      </c>
      <c r="C8" s="1" t="s">
        <v>540</v>
      </c>
      <c r="D8" s="1" t="s">
        <v>541</v>
      </c>
      <c r="E8" s="4">
        <v>2.0199999999999999E-34</v>
      </c>
      <c r="F8" s="4">
        <v>1.2E-31</v>
      </c>
      <c r="G8" s="4">
        <v>1.0300000000000001E-31</v>
      </c>
      <c r="H8" s="1" t="s">
        <v>542</v>
      </c>
      <c r="I8" s="1">
        <v>72</v>
      </c>
    </row>
    <row r="9" spans="1:9" x14ac:dyDescent="0.3">
      <c r="A9" s="1" t="s">
        <v>543</v>
      </c>
      <c r="B9" s="1" t="s">
        <v>544</v>
      </c>
      <c r="C9" s="1" t="s">
        <v>545</v>
      </c>
      <c r="D9" s="1" t="s">
        <v>546</v>
      </c>
      <c r="E9" s="4">
        <v>1.31E-31</v>
      </c>
      <c r="F9" s="4">
        <v>6.7999999999999994E-29</v>
      </c>
      <c r="G9" s="4">
        <v>5.8199999999999999E-29</v>
      </c>
      <c r="H9" s="1" t="s">
        <v>547</v>
      </c>
      <c r="I9" s="1">
        <v>68</v>
      </c>
    </row>
    <row r="10" spans="1:9" x14ac:dyDescent="0.3">
      <c r="A10" s="1" t="s">
        <v>548</v>
      </c>
      <c r="B10" s="1" t="s">
        <v>549</v>
      </c>
      <c r="C10" s="1" t="s">
        <v>550</v>
      </c>
      <c r="D10" s="1" t="s">
        <v>551</v>
      </c>
      <c r="E10" s="4">
        <v>2.69E-27</v>
      </c>
      <c r="F10" s="4">
        <v>1.24E-24</v>
      </c>
      <c r="G10" s="4">
        <v>1.0599999999999999E-24</v>
      </c>
      <c r="H10" s="1" t="s">
        <v>552</v>
      </c>
      <c r="I10" s="1">
        <v>55</v>
      </c>
    </row>
    <row r="11" spans="1:9" x14ac:dyDescent="0.3">
      <c r="A11" s="1" t="s">
        <v>553</v>
      </c>
      <c r="B11" s="1" t="s">
        <v>554</v>
      </c>
      <c r="C11" s="1" t="s">
        <v>555</v>
      </c>
      <c r="D11" s="1" t="s">
        <v>556</v>
      </c>
      <c r="E11" s="4">
        <v>3.6499999999999997E-27</v>
      </c>
      <c r="F11" s="4">
        <v>1.5199999999999999E-24</v>
      </c>
      <c r="G11" s="4">
        <v>1.3E-24</v>
      </c>
      <c r="H11" s="1" t="s">
        <v>557</v>
      </c>
      <c r="I11" s="1">
        <v>62</v>
      </c>
    </row>
    <row r="12" spans="1:9" x14ac:dyDescent="0.3">
      <c r="A12" s="1" t="s">
        <v>558</v>
      </c>
      <c r="B12" s="1" t="s">
        <v>559</v>
      </c>
      <c r="C12" s="1" t="s">
        <v>560</v>
      </c>
      <c r="D12" s="1" t="s">
        <v>561</v>
      </c>
      <c r="E12" s="4">
        <v>1.6900000000000001E-26</v>
      </c>
      <c r="F12" s="4">
        <v>6.3899999999999999E-24</v>
      </c>
      <c r="G12" s="4">
        <v>5.4700000000000003E-24</v>
      </c>
      <c r="H12" s="1" t="s">
        <v>562</v>
      </c>
      <c r="I12" s="1">
        <v>51</v>
      </c>
    </row>
    <row r="13" spans="1:9" x14ac:dyDescent="0.3">
      <c r="A13" s="1" t="s">
        <v>563</v>
      </c>
      <c r="B13" s="1" t="s">
        <v>564</v>
      </c>
      <c r="C13" s="1" t="s">
        <v>565</v>
      </c>
      <c r="D13" s="1" t="s">
        <v>566</v>
      </c>
      <c r="E13" s="4">
        <v>5.66E-26</v>
      </c>
      <c r="F13" s="4">
        <v>1.96E-23</v>
      </c>
      <c r="G13" s="4">
        <v>1.6799999999999999E-23</v>
      </c>
      <c r="H13" s="1" t="s">
        <v>567</v>
      </c>
      <c r="I13" s="1">
        <v>44</v>
      </c>
    </row>
    <row r="14" spans="1:9" x14ac:dyDescent="0.3">
      <c r="A14" s="1" t="s">
        <v>568</v>
      </c>
      <c r="B14" s="1" t="s">
        <v>569</v>
      </c>
      <c r="C14" s="1" t="s">
        <v>570</v>
      </c>
      <c r="D14" s="1" t="s">
        <v>571</v>
      </c>
      <c r="E14" s="4">
        <v>1.22E-25</v>
      </c>
      <c r="F14" s="4">
        <v>3.9E-23</v>
      </c>
      <c r="G14" s="4">
        <v>3.3399999999999998E-23</v>
      </c>
      <c r="H14" s="1" t="s">
        <v>572</v>
      </c>
      <c r="I14" s="1">
        <v>77</v>
      </c>
    </row>
    <row r="15" spans="1:9" x14ac:dyDescent="0.3">
      <c r="A15" s="1" t="s">
        <v>573</v>
      </c>
      <c r="B15" s="1" t="s">
        <v>574</v>
      </c>
      <c r="C15" s="1" t="s">
        <v>525</v>
      </c>
      <c r="D15" s="1" t="s">
        <v>575</v>
      </c>
      <c r="E15" s="4">
        <v>2.01E-25</v>
      </c>
      <c r="F15" s="4">
        <v>5.5699999999999999E-23</v>
      </c>
      <c r="G15" s="4">
        <v>4.7699999999999998E-23</v>
      </c>
      <c r="H15" s="1" t="s">
        <v>576</v>
      </c>
      <c r="I15" s="1">
        <v>65</v>
      </c>
    </row>
    <row r="16" spans="1:9" x14ac:dyDescent="0.3">
      <c r="A16" s="1" t="s">
        <v>577</v>
      </c>
      <c r="B16" s="1" t="s">
        <v>578</v>
      </c>
      <c r="C16" s="1" t="s">
        <v>525</v>
      </c>
      <c r="D16" s="1" t="s">
        <v>575</v>
      </c>
      <c r="E16" s="4">
        <v>2.01E-25</v>
      </c>
      <c r="F16" s="4">
        <v>5.5699999999999999E-23</v>
      </c>
      <c r="G16" s="4">
        <v>4.7699999999999998E-23</v>
      </c>
      <c r="H16" s="1" t="s">
        <v>576</v>
      </c>
      <c r="I16" s="1">
        <v>65</v>
      </c>
    </row>
    <row r="17" spans="1:9" x14ac:dyDescent="0.3">
      <c r="A17" s="1" t="s">
        <v>579</v>
      </c>
      <c r="B17" s="1" t="s">
        <v>580</v>
      </c>
      <c r="C17" s="1" t="s">
        <v>581</v>
      </c>
      <c r="D17" s="1" t="s">
        <v>582</v>
      </c>
      <c r="E17" s="4">
        <v>3.23E-25</v>
      </c>
      <c r="F17" s="4">
        <v>8.4000000000000003E-23</v>
      </c>
      <c r="G17" s="4">
        <v>7.1900000000000001E-23</v>
      </c>
      <c r="H17" s="1" t="s">
        <v>583</v>
      </c>
      <c r="I17" s="1">
        <v>46</v>
      </c>
    </row>
    <row r="18" spans="1:9" x14ac:dyDescent="0.3">
      <c r="A18" s="1" t="s">
        <v>584</v>
      </c>
      <c r="B18" s="1" t="s">
        <v>585</v>
      </c>
      <c r="C18" s="1" t="s">
        <v>525</v>
      </c>
      <c r="D18" s="1" t="s">
        <v>586</v>
      </c>
      <c r="E18" s="4">
        <v>4.1700000000000001E-25</v>
      </c>
      <c r="F18" s="4">
        <v>1.02E-22</v>
      </c>
      <c r="G18" s="4">
        <v>8.7399999999999995E-23</v>
      </c>
      <c r="H18" s="1" t="s">
        <v>576</v>
      </c>
      <c r="I18" s="1">
        <v>65</v>
      </c>
    </row>
    <row r="19" spans="1:9" x14ac:dyDescent="0.3">
      <c r="A19" s="1" t="s">
        <v>587</v>
      </c>
      <c r="B19" s="1" t="s">
        <v>588</v>
      </c>
      <c r="C19" s="1" t="s">
        <v>589</v>
      </c>
      <c r="D19" s="1" t="s">
        <v>590</v>
      </c>
      <c r="E19" s="4">
        <v>2.19E-24</v>
      </c>
      <c r="F19" s="4">
        <v>5.0599999999999996E-22</v>
      </c>
      <c r="G19" s="4">
        <v>4.3300000000000004E-22</v>
      </c>
      <c r="H19" s="1" t="s">
        <v>591</v>
      </c>
      <c r="I19" s="1">
        <v>75</v>
      </c>
    </row>
    <row r="20" spans="1:9" x14ac:dyDescent="0.3">
      <c r="A20" s="1" t="s">
        <v>592</v>
      </c>
      <c r="B20" s="1" t="s">
        <v>593</v>
      </c>
      <c r="C20" s="1" t="s">
        <v>594</v>
      </c>
      <c r="D20" s="1" t="s">
        <v>595</v>
      </c>
      <c r="E20" s="4">
        <v>1.3499999999999999E-23</v>
      </c>
      <c r="F20" s="4">
        <v>2.9699999999999999E-21</v>
      </c>
      <c r="G20" s="4">
        <v>2.5400000000000001E-21</v>
      </c>
      <c r="H20" s="1" t="s">
        <v>596</v>
      </c>
      <c r="I20" s="1">
        <v>53</v>
      </c>
    </row>
    <row r="21" spans="1:9" x14ac:dyDescent="0.3">
      <c r="A21" s="1" t="s">
        <v>597</v>
      </c>
      <c r="B21" s="1" t="s">
        <v>598</v>
      </c>
      <c r="C21" s="1" t="s">
        <v>589</v>
      </c>
      <c r="D21" s="1" t="s">
        <v>599</v>
      </c>
      <c r="E21" s="4">
        <v>3.9899999999999997E-21</v>
      </c>
      <c r="F21" s="4">
        <v>8.3100000000000005E-19</v>
      </c>
      <c r="G21" s="4">
        <v>7.1200000000000004E-19</v>
      </c>
      <c r="H21" s="1" t="s">
        <v>600</v>
      </c>
      <c r="I21" s="1">
        <v>75</v>
      </c>
    </row>
    <row r="22" spans="1:9" x14ac:dyDescent="0.3">
      <c r="A22" s="1" t="s">
        <v>601</v>
      </c>
      <c r="B22" s="1" t="s">
        <v>602</v>
      </c>
      <c r="C22" s="1" t="s">
        <v>603</v>
      </c>
      <c r="D22" s="1" t="s">
        <v>604</v>
      </c>
      <c r="E22" s="4">
        <v>5.29E-21</v>
      </c>
      <c r="F22" s="4">
        <v>1.05E-18</v>
      </c>
      <c r="G22" s="4">
        <v>8.9699999999999993E-19</v>
      </c>
      <c r="H22" s="1" t="s">
        <v>605</v>
      </c>
      <c r="I22" s="1">
        <v>45</v>
      </c>
    </row>
    <row r="23" spans="1:9" x14ac:dyDescent="0.3">
      <c r="A23" s="1" t="s">
        <v>606</v>
      </c>
      <c r="B23" s="1" t="s">
        <v>607</v>
      </c>
      <c r="C23" s="1" t="s">
        <v>608</v>
      </c>
      <c r="D23" s="1" t="s">
        <v>609</v>
      </c>
      <c r="E23" s="4">
        <v>1.55E-20</v>
      </c>
      <c r="F23" s="4">
        <v>2.9400000000000001E-18</v>
      </c>
      <c r="G23" s="4">
        <v>2.5100000000000001E-18</v>
      </c>
      <c r="H23" s="1" t="s">
        <v>610</v>
      </c>
      <c r="I23" s="1">
        <v>40</v>
      </c>
    </row>
    <row r="24" spans="1:9" x14ac:dyDescent="0.3">
      <c r="A24" s="1" t="s">
        <v>611</v>
      </c>
      <c r="B24" s="1" t="s">
        <v>612</v>
      </c>
      <c r="C24" s="1" t="s">
        <v>613</v>
      </c>
      <c r="D24" s="1" t="s">
        <v>614</v>
      </c>
      <c r="E24" s="4">
        <v>1.73E-20</v>
      </c>
      <c r="F24" s="4">
        <v>3.1399999999999999E-18</v>
      </c>
      <c r="G24" s="4">
        <v>2.6899999999999999E-18</v>
      </c>
      <c r="H24" s="1" t="s">
        <v>615</v>
      </c>
      <c r="I24" s="1">
        <v>32</v>
      </c>
    </row>
    <row r="25" spans="1:9" x14ac:dyDescent="0.3">
      <c r="A25" s="1" t="s">
        <v>616</v>
      </c>
      <c r="B25" s="1" t="s">
        <v>617</v>
      </c>
      <c r="C25" s="1" t="s">
        <v>618</v>
      </c>
      <c r="D25" s="1" t="s">
        <v>619</v>
      </c>
      <c r="E25" s="4">
        <v>3.3999999999999997E-20</v>
      </c>
      <c r="F25" s="4">
        <v>5.9000000000000002E-18</v>
      </c>
      <c r="G25" s="4">
        <v>5.0500000000000001E-18</v>
      </c>
      <c r="H25" s="1" t="s">
        <v>620</v>
      </c>
      <c r="I25" s="1">
        <v>74</v>
      </c>
    </row>
    <row r="26" spans="1:9" x14ac:dyDescent="0.3">
      <c r="A26" s="1" t="s">
        <v>621</v>
      </c>
      <c r="B26" s="1" t="s">
        <v>622</v>
      </c>
      <c r="C26" s="1" t="s">
        <v>555</v>
      </c>
      <c r="D26" s="1" t="s">
        <v>623</v>
      </c>
      <c r="E26" s="4">
        <v>2.7799999999999998E-19</v>
      </c>
      <c r="F26" s="4">
        <v>4.6300000000000002E-17</v>
      </c>
      <c r="G26" s="4">
        <v>3.9599999999999999E-17</v>
      </c>
      <c r="H26" s="1" t="s">
        <v>624</v>
      </c>
      <c r="I26" s="1">
        <v>62</v>
      </c>
    </row>
    <row r="27" spans="1:9" x14ac:dyDescent="0.3">
      <c r="A27" s="1" t="s">
        <v>625</v>
      </c>
      <c r="B27" s="1" t="s">
        <v>626</v>
      </c>
      <c r="C27" s="1" t="s">
        <v>627</v>
      </c>
      <c r="D27" s="1" t="s">
        <v>628</v>
      </c>
      <c r="E27" s="4">
        <v>4.1899999999999999E-19</v>
      </c>
      <c r="F27" s="4">
        <v>6.7099999999999996E-17</v>
      </c>
      <c r="G27" s="4">
        <v>5.7499999999999998E-17</v>
      </c>
      <c r="H27" s="1" t="s">
        <v>629</v>
      </c>
      <c r="I27" s="1">
        <v>35</v>
      </c>
    </row>
    <row r="28" spans="1:9" x14ac:dyDescent="0.3">
      <c r="A28" s="1" t="s">
        <v>630</v>
      </c>
      <c r="B28" s="1" t="s">
        <v>631</v>
      </c>
      <c r="C28" s="1" t="s">
        <v>632</v>
      </c>
      <c r="D28" s="1" t="s">
        <v>575</v>
      </c>
      <c r="E28" s="4">
        <v>7.6100000000000003E-19</v>
      </c>
      <c r="F28" s="4">
        <v>1.17E-16</v>
      </c>
      <c r="G28" s="4">
        <v>9.9999999999999998E-17</v>
      </c>
      <c r="H28" s="1" t="s">
        <v>633</v>
      </c>
      <c r="I28" s="1">
        <v>56</v>
      </c>
    </row>
    <row r="29" spans="1:9" x14ac:dyDescent="0.3">
      <c r="A29" s="1" t="s">
        <v>634</v>
      </c>
      <c r="B29" s="1" t="s">
        <v>635</v>
      </c>
      <c r="C29" s="1" t="s">
        <v>636</v>
      </c>
      <c r="D29" s="1" t="s">
        <v>637</v>
      </c>
      <c r="E29" s="4">
        <v>9.2400000000000005E-19</v>
      </c>
      <c r="F29" s="4">
        <v>1.3700000000000001E-16</v>
      </c>
      <c r="G29" s="4">
        <v>1.1799999999999999E-16</v>
      </c>
      <c r="H29" s="1" t="s">
        <v>638</v>
      </c>
      <c r="I29" s="1">
        <v>43</v>
      </c>
    </row>
    <row r="30" spans="1:9" x14ac:dyDescent="0.3">
      <c r="A30" s="1" t="s">
        <v>639</v>
      </c>
      <c r="B30" s="1" t="s">
        <v>640</v>
      </c>
      <c r="C30" s="1" t="s">
        <v>641</v>
      </c>
      <c r="D30" s="1" t="s">
        <v>642</v>
      </c>
      <c r="E30" s="4">
        <v>1.34E-18</v>
      </c>
      <c r="F30" s="4">
        <v>1.9300000000000001E-16</v>
      </c>
      <c r="G30" s="4">
        <v>1.6499999999999999E-16</v>
      </c>
      <c r="H30" s="1" t="s">
        <v>643</v>
      </c>
      <c r="I30" s="1">
        <v>69</v>
      </c>
    </row>
    <row r="31" spans="1:9" x14ac:dyDescent="0.3">
      <c r="A31" s="1" t="s">
        <v>644</v>
      </c>
      <c r="B31" s="1" t="s">
        <v>645</v>
      </c>
      <c r="C31" s="1" t="s">
        <v>646</v>
      </c>
      <c r="D31" s="1" t="s">
        <v>647</v>
      </c>
      <c r="E31" s="4">
        <v>3.18E-18</v>
      </c>
      <c r="F31" s="4">
        <v>4.4100000000000002E-16</v>
      </c>
      <c r="G31" s="4">
        <v>3.7799999999999998E-16</v>
      </c>
      <c r="H31" s="1" t="s">
        <v>648</v>
      </c>
      <c r="I31" s="1">
        <v>26</v>
      </c>
    </row>
    <row r="32" spans="1:9" x14ac:dyDescent="0.3">
      <c r="A32" s="1" t="s">
        <v>649</v>
      </c>
      <c r="B32" s="1" t="s">
        <v>650</v>
      </c>
      <c r="C32" s="1" t="s">
        <v>651</v>
      </c>
      <c r="D32" s="1" t="s">
        <v>652</v>
      </c>
      <c r="E32" s="4">
        <v>7.52E-18</v>
      </c>
      <c r="F32" s="4">
        <v>1.01E-15</v>
      </c>
      <c r="G32" s="4">
        <v>8.6400000000000004E-16</v>
      </c>
      <c r="H32" s="1" t="s">
        <v>653</v>
      </c>
      <c r="I32" s="1">
        <v>49</v>
      </c>
    </row>
    <row r="33" spans="1:9" x14ac:dyDescent="0.3">
      <c r="A33" s="1" t="s">
        <v>654</v>
      </c>
      <c r="B33" s="1" t="s">
        <v>655</v>
      </c>
      <c r="C33" s="1" t="s">
        <v>656</v>
      </c>
      <c r="D33" s="1" t="s">
        <v>657</v>
      </c>
      <c r="E33" s="4">
        <v>8.4700000000000004E-18</v>
      </c>
      <c r="F33" s="4">
        <v>1.0999999999999999E-15</v>
      </c>
      <c r="G33" s="4">
        <v>9.4299999999999994E-16</v>
      </c>
      <c r="H33" s="1" t="s">
        <v>658</v>
      </c>
      <c r="I33" s="1">
        <v>30</v>
      </c>
    </row>
    <row r="34" spans="1:9" x14ac:dyDescent="0.3">
      <c r="A34" s="1" t="s">
        <v>659</v>
      </c>
      <c r="B34" s="1" t="s">
        <v>660</v>
      </c>
      <c r="C34" s="1" t="s">
        <v>545</v>
      </c>
      <c r="D34" s="1" t="s">
        <v>661</v>
      </c>
      <c r="E34" s="4">
        <v>1.04E-17</v>
      </c>
      <c r="F34" s="4">
        <v>1.32E-15</v>
      </c>
      <c r="G34" s="4">
        <v>1.13E-15</v>
      </c>
      <c r="H34" s="1" t="s">
        <v>662</v>
      </c>
      <c r="I34" s="1">
        <v>68</v>
      </c>
    </row>
    <row r="35" spans="1:9" x14ac:dyDescent="0.3">
      <c r="A35" s="1" t="s">
        <v>663</v>
      </c>
      <c r="B35" s="1" t="s">
        <v>664</v>
      </c>
      <c r="C35" s="1" t="s">
        <v>665</v>
      </c>
      <c r="D35" s="1" t="s">
        <v>666</v>
      </c>
      <c r="E35" s="4">
        <v>1.19E-17</v>
      </c>
      <c r="F35" s="4">
        <v>1.43E-15</v>
      </c>
      <c r="G35" s="4">
        <v>1.2199999999999999E-15</v>
      </c>
      <c r="H35" s="1" t="s">
        <v>667</v>
      </c>
      <c r="I35" s="1">
        <v>29</v>
      </c>
    </row>
    <row r="36" spans="1:9" x14ac:dyDescent="0.3">
      <c r="A36" s="1" t="s">
        <v>668</v>
      </c>
      <c r="B36" s="1" t="s">
        <v>669</v>
      </c>
      <c r="C36" s="1" t="s">
        <v>670</v>
      </c>
      <c r="D36" s="1" t="s">
        <v>671</v>
      </c>
      <c r="E36" s="4">
        <v>1.1999999999999999E-17</v>
      </c>
      <c r="F36" s="4">
        <v>1.43E-15</v>
      </c>
      <c r="G36" s="4">
        <v>1.2199999999999999E-15</v>
      </c>
      <c r="H36" s="1" t="s">
        <v>672</v>
      </c>
      <c r="I36" s="1">
        <v>25</v>
      </c>
    </row>
    <row r="37" spans="1:9" x14ac:dyDescent="0.3">
      <c r="A37" s="1" t="s">
        <v>673</v>
      </c>
      <c r="B37" s="1" t="s">
        <v>674</v>
      </c>
      <c r="C37" s="1" t="s">
        <v>665</v>
      </c>
      <c r="D37" s="1" t="s">
        <v>675</v>
      </c>
      <c r="E37" s="4">
        <v>1.6699999999999999E-17</v>
      </c>
      <c r="F37" s="4">
        <v>1.8800000000000002E-15</v>
      </c>
      <c r="G37" s="4">
        <v>1.6099999999999999E-15</v>
      </c>
      <c r="H37" s="1" t="s">
        <v>676</v>
      </c>
      <c r="I37" s="1">
        <v>29</v>
      </c>
    </row>
    <row r="38" spans="1:9" x14ac:dyDescent="0.3">
      <c r="A38" s="1" t="s">
        <v>677</v>
      </c>
      <c r="B38" s="1" t="s">
        <v>678</v>
      </c>
      <c r="C38" s="1" t="s">
        <v>665</v>
      </c>
      <c r="D38" s="1" t="s">
        <v>675</v>
      </c>
      <c r="E38" s="4">
        <v>1.6699999999999999E-17</v>
      </c>
      <c r="F38" s="4">
        <v>1.8800000000000002E-15</v>
      </c>
      <c r="G38" s="4">
        <v>1.6099999999999999E-15</v>
      </c>
      <c r="H38" s="1" t="s">
        <v>676</v>
      </c>
      <c r="I38" s="1">
        <v>29</v>
      </c>
    </row>
    <row r="39" spans="1:9" x14ac:dyDescent="0.3">
      <c r="A39" s="1" t="s">
        <v>679</v>
      </c>
      <c r="B39" s="1" t="s">
        <v>680</v>
      </c>
      <c r="C39" s="1" t="s">
        <v>681</v>
      </c>
      <c r="D39" s="1" t="s">
        <v>575</v>
      </c>
      <c r="E39" s="4">
        <v>1.7299999999999999E-17</v>
      </c>
      <c r="F39" s="4">
        <v>1.9000000000000001E-15</v>
      </c>
      <c r="G39" s="4">
        <v>1.6200000000000001E-15</v>
      </c>
      <c r="H39" s="1" t="s">
        <v>682</v>
      </c>
      <c r="I39" s="1">
        <v>54</v>
      </c>
    </row>
    <row r="40" spans="1:9" x14ac:dyDescent="0.3">
      <c r="A40" s="1" t="s">
        <v>683</v>
      </c>
      <c r="B40" s="1" t="s">
        <v>684</v>
      </c>
      <c r="C40" s="1" t="s">
        <v>685</v>
      </c>
      <c r="D40" s="1" t="s">
        <v>686</v>
      </c>
      <c r="E40" s="4">
        <v>4.52E-17</v>
      </c>
      <c r="F40" s="4">
        <v>4.8200000000000002E-15</v>
      </c>
      <c r="G40" s="4">
        <v>4.1299999999999997E-15</v>
      </c>
      <c r="H40" s="1" t="s">
        <v>687</v>
      </c>
      <c r="I40" s="1">
        <v>24</v>
      </c>
    </row>
    <row r="41" spans="1:9" x14ac:dyDescent="0.3">
      <c r="A41" s="1" t="s">
        <v>688</v>
      </c>
      <c r="B41" s="1" t="s">
        <v>689</v>
      </c>
      <c r="C41" s="1" t="s">
        <v>685</v>
      </c>
      <c r="D41" s="1" t="s">
        <v>671</v>
      </c>
      <c r="E41" s="4">
        <v>1.6300000000000001E-16</v>
      </c>
      <c r="F41" s="4">
        <v>1.7E-14</v>
      </c>
      <c r="G41" s="4">
        <v>1.4500000000000001E-14</v>
      </c>
      <c r="H41" s="1" t="s">
        <v>687</v>
      </c>
      <c r="I41" s="1">
        <v>24</v>
      </c>
    </row>
    <row r="42" spans="1:9" x14ac:dyDescent="0.3">
      <c r="A42" s="1" t="s">
        <v>690</v>
      </c>
      <c r="B42" s="1" t="s">
        <v>691</v>
      </c>
      <c r="C42" s="1" t="s">
        <v>670</v>
      </c>
      <c r="D42" s="1" t="s">
        <v>692</v>
      </c>
      <c r="E42" s="4">
        <v>2.0899999999999999E-16</v>
      </c>
      <c r="F42" s="4">
        <v>2.07E-14</v>
      </c>
      <c r="G42" s="4">
        <v>1.77E-14</v>
      </c>
      <c r="H42" s="1" t="s">
        <v>672</v>
      </c>
      <c r="I42" s="1">
        <v>25</v>
      </c>
    </row>
    <row r="43" spans="1:9" x14ac:dyDescent="0.3">
      <c r="A43" s="1" t="s">
        <v>693</v>
      </c>
      <c r="B43" s="1" t="s">
        <v>694</v>
      </c>
      <c r="C43" s="1" t="s">
        <v>670</v>
      </c>
      <c r="D43" s="1" t="s">
        <v>692</v>
      </c>
      <c r="E43" s="4">
        <v>2.0899999999999999E-16</v>
      </c>
      <c r="F43" s="4">
        <v>2.07E-14</v>
      </c>
      <c r="G43" s="4">
        <v>1.77E-14</v>
      </c>
      <c r="H43" s="1" t="s">
        <v>672</v>
      </c>
      <c r="I43" s="1">
        <v>25</v>
      </c>
    </row>
    <row r="44" spans="1:9" x14ac:dyDescent="0.3">
      <c r="A44" s="1" t="s">
        <v>695</v>
      </c>
      <c r="B44" s="1" t="s">
        <v>696</v>
      </c>
      <c r="C44" s="1" t="s">
        <v>697</v>
      </c>
      <c r="D44" s="1" t="s">
        <v>698</v>
      </c>
      <c r="E44" s="4">
        <v>2.3700000000000001E-16</v>
      </c>
      <c r="F44" s="4">
        <v>2.2899999999999999E-14</v>
      </c>
      <c r="G44" s="4">
        <v>1.96E-14</v>
      </c>
      <c r="H44" s="1" t="s">
        <v>699</v>
      </c>
      <c r="I44" s="1">
        <v>33</v>
      </c>
    </row>
    <row r="45" spans="1:9" x14ac:dyDescent="0.3">
      <c r="A45" s="1" t="s">
        <v>700</v>
      </c>
      <c r="B45" s="1" t="s">
        <v>701</v>
      </c>
      <c r="C45" s="1" t="s">
        <v>702</v>
      </c>
      <c r="D45" s="1" t="s">
        <v>703</v>
      </c>
      <c r="E45" s="4">
        <v>2.64E-16</v>
      </c>
      <c r="F45" s="4">
        <v>2.5000000000000001E-14</v>
      </c>
      <c r="G45" s="4">
        <v>2.1399999999999999E-14</v>
      </c>
      <c r="H45" s="1" t="s">
        <v>704</v>
      </c>
      <c r="I45" s="1">
        <v>23</v>
      </c>
    </row>
    <row r="46" spans="1:9" x14ac:dyDescent="0.3">
      <c r="A46" s="1" t="s">
        <v>705</v>
      </c>
      <c r="B46" s="1" t="s">
        <v>706</v>
      </c>
      <c r="C46" s="1" t="s">
        <v>656</v>
      </c>
      <c r="D46" s="1" t="s">
        <v>707</v>
      </c>
      <c r="E46" s="4">
        <v>5.4100000000000001E-16</v>
      </c>
      <c r="F46" s="4">
        <v>5.0000000000000002E-14</v>
      </c>
      <c r="G46" s="4">
        <v>4.2799999999999998E-14</v>
      </c>
      <c r="H46" s="1" t="s">
        <v>708</v>
      </c>
      <c r="I46" s="1">
        <v>30</v>
      </c>
    </row>
    <row r="47" spans="1:9" x14ac:dyDescent="0.3">
      <c r="A47" s="1" t="s">
        <v>709</v>
      </c>
      <c r="B47" s="1" t="s">
        <v>710</v>
      </c>
      <c r="C47" s="1" t="s">
        <v>711</v>
      </c>
      <c r="D47" s="1" t="s">
        <v>712</v>
      </c>
      <c r="E47" s="4">
        <v>5.52E-16</v>
      </c>
      <c r="F47" s="4">
        <v>5.0000000000000002E-14</v>
      </c>
      <c r="G47" s="4">
        <v>4.2799999999999998E-14</v>
      </c>
      <c r="H47" s="1" t="s">
        <v>713</v>
      </c>
      <c r="I47" s="1">
        <v>15</v>
      </c>
    </row>
    <row r="48" spans="1:9" x14ac:dyDescent="0.3">
      <c r="A48" s="1" t="s">
        <v>714</v>
      </c>
      <c r="B48" s="1" t="s">
        <v>715</v>
      </c>
      <c r="C48" s="1" t="s">
        <v>716</v>
      </c>
      <c r="D48" s="1" t="s">
        <v>717</v>
      </c>
      <c r="E48" s="4">
        <v>6.4600000000000004E-16</v>
      </c>
      <c r="F48" s="4">
        <v>5.7199999999999999E-14</v>
      </c>
      <c r="G48" s="4">
        <v>4.8999999999999999E-14</v>
      </c>
      <c r="H48" s="1" t="s">
        <v>718</v>
      </c>
      <c r="I48" s="1">
        <v>27</v>
      </c>
    </row>
    <row r="49" spans="1:9" x14ac:dyDescent="0.3">
      <c r="A49" s="1" t="s">
        <v>719</v>
      </c>
      <c r="B49" s="1" t="s">
        <v>720</v>
      </c>
      <c r="C49" s="1" t="s">
        <v>627</v>
      </c>
      <c r="D49" s="1" t="s">
        <v>721</v>
      </c>
      <c r="E49" s="4">
        <v>8.8800000000000003E-16</v>
      </c>
      <c r="F49" s="4">
        <v>7.7099999999999995E-14</v>
      </c>
      <c r="G49" s="4">
        <v>6.5999999999999996E-14</v>
      </c>
      <c r="H49" s="1" t="s">
        <v>722</v>
      </c>
      <c r="I49" s="1">
        <v>35</v>
      </c>
    </row>
    <row r="50" spans="1:9" x14ac:dyDescent="0.3">
      <c r="A50" s="1" t="s">
        <v>723</v>
      </c>
      <c r="B50" s="1" t="s">
        <v>724</v>
      </c>
      <c r="C50" s="1" t="s">
        <v>656</v>
      </c>
      <c r="D50" s="1" t="s">
        <v>725</v>
      </c>
      <c r="E50" s="4">
        <v>9.2400000000000003E-16</v>
      </c>
      <c r="F50" s="4">
        <v>7.7900000000000001E-14</v>
      </c>
      <c r="G50" s="4">
        <v>6.6600000000000001E-14</v>
      </c>
      <c r="H50" s="1" t="s">
        <v>726</v>
      </c>
      <c r="I50" s="1">
        <v>30</v>
      </c>
    </row>
    <row r="51" spans="1:9" x14ac:dyDescent="0.3">
      <c r="A51" s="1" t="s">
        <v>727</v>
      </c>
      <c r="B51" s="1" t="s">
        <v>728</v>
      </c>
      <c r="C51" s="1" t="s">
        <v>702</v>
      </c>
      <c r="D51" s="1" t="s">
        <v>729</v>
      </c>
      <c r="E51" s="4">
        <v>9.3500000000000001E-16</v>
      </c>
      <c r="F51" s="4">
        <v>7.7900000000000001E-14</v>
      </c>
      <c r="G51" s="4">
        <v>6.6600000000000001E-14</v>
      </c>
      <c r="H51" s="1" t="s">
        <v>704</v>
      </c>
      <c r="I51" s="1">
        <v>23</v>
      </c>
    </row>
    <row r="52" spans="1:9" x14ac:dyDescent="0.3">
      <c r="A52" s="1" t="s">
        <v>730</v>
      </c>
      <c r="B52" s="1" t="s">
        <v>731</v>
      </c>
      <c r="C52" s="1" t="s">
        <v>697</v>
      </c>
      <c r="D52" s="1" t="s">
        <v>566</v>
      </c>
      <c r="E52" s="4">
        <v>1.2300000000000001E-15</v>
      </c>
      <c r="F52" s="4">
        <v>1.01E-13</v>
      </c>
      <c r="G52" s="4">
        <v>8.6200000000000001E-14</v>
      </c>
      <c r="H52" s="1" t="s">
        <v>732</v>
      </c>
      <c r="I52" s="1">
        <v>33</v>
      </c>
    </row>
    <row r="53" spans="1:9" x14ac:dyDescent="0.3">
      <c r="A53" s="1" t="s">
        <v>733</v>
      </c>
      <c r="B53" s="1" t="s">
        <v>734</v>
      </c>
      <c r="C53" s="1" t="s">
        <v>711</v>
      </c>
      <c r="D53" s="1" t="s">
        <v>735</v>
      </c>
      <c r="E53" s="4">
        <v>1.52E-15</v>
      </c>
      <c r="F53" s="4">
        <v>1.2200000000000001E-13</v>
      </c>
      <c r="G53" s="4">
        <v>1.04E-13</v>
      </c>
      <c r="H53" s="1" t="s">
        <v>736</v>
      </c>
      <c r="I53" s="1">
        <v>15</v>
      </c>
    </row>
    <row r="54" spans="1:9" x14ac:dyDescent="0.3">
      <c r="A54" s="1" t="s">
        <v>737</v>
      </c>
      <c r="B54" s="1" t="s">
        <v>738</v>
      </c>
      <c r="C54" s="1" t="s">
        <v>739</v>
      </c>
      <c r="D54" s="1" t="s">
        <v>740</v>
      </c>
      <c r="E54" s="4">
        <v>1.8599999999999999E-15</v>
      </c>
      <c r="F54" s="4">
        <v>1.4600000000000001E-13</v>
      </c>
      <c r="G54" s="4">
        <v>1.25E-13</v>
      </c>
      <c r="H54" s="1" t="s">
        <v>741</v>
      </c>
      <c r="I54" s="1">
        <v>39</v>
      </c>
    </row>
    <row r="55" spans="1:9" x14ac:dyDescent="0.3">
      <c r="A55" s="1" t="s">
        <v>742</v>
      </c>
      <c r="B55" s="1" t="s">
        <v>743</v>
      </c>
      <c r="C55" s="1" t="s">
        <v>744</v>
      </c>
      <c r="D55" s="1" t="s">
        <v>745</v>
      </c>
      <c r="E55" s="4">
        <v>3.4399999999999999E-15</v>
      </c>
      <c r="F55" s="4">
        <v>2.6499999999999998E-13</v>
      </c>
      <c r="G55" s="4">
        <v>2.2699999999999999E-13</v>
      </c>
      <c r="H55" s="1" t="s">
        <v>746</v>
      </c>
      <c r="I55" s="1">
        <v>20</v>
      </c>
    </row>
    <row r="56" spans="1:9" x14ac:dyDescent="0.3">
      <c r="A56" s="1" t="s">
        <v>747</v>
      </c>
      <c r="B56" s="1" t="s">
        <v>748</v>
      </c>
      <c r="C56" s="1" t="s">
        <v>749</v>
      </c>
      <c r="D56" s="1" t="s">
        <v>750</v>
      </c>
      <c r="E56" s="4">
        <v>4.4999999999999998E-15</v>
      </c>
      <c r="F56" s="4">
        <v>3.2900000000000001E-13</v>
      </c>
      <c r="G56" s="4">
        <v>2.8100000000000001E-13</v>
      </c>
      <c r="H56" s="1" t="s">
        <v>751</v>
      </c>
      <c r="I56" s="1">
        <v>19</v>
      </c>
    </row>
    <row r="57" spans="1:9" x14ac:dyDescent="0.3">
      <c r="A57" s="1" t="s">
        <v>752</v>
      </c>
      <c r="B57" s="1" t="s">
        <v>753</v>
      </c>
      <c r="C57" s="1" t="s">
        <v>749</v>
      </c>
      <c r="D57" s="1" t="s">
        <v>750</v>
      </c>
      <c r="E57" s="4">
        <v>4.4999999999999998E-15</v>
      </c>
      <c r="F57" s="4">
        <v>3.2900000000000001E-13</v>
      </c>
      <c r="G57" s="4">
        <v>2.8100000000000001E-13</v>
      </c>
      <c r="H57" s="1" t="s">
        <v>751</v>
      </c>
      <c r="I57" s="1">
        <v>19</v>
      </c>
    </row>
    <row r="58" spans="1:9" x14ac:dyDescent="0.3">
      <c r="A58" s="1" t="s">
        <v>754</v>
      </c>
      <c r="B58" s="1" t="s">
        <v>755</v>
      </c>
      <c r="C58" s="1" t="s">
        <v>749</v>
      </c>
      <c r="D58" s="1" t="s">
        <v>750</v>
      </c>
      <c r="E58" s="4">
        <v>4.4999999999999998E-15</v>
      </c>
      <c r="F58" s="4">
        <v>3.2900000000000001E-13</v>
      </c>
      <c r="G58" s="4">
        <v>2.8100000000000001E-13</v>
      </c>
      <c r="H58" s="1" t="s">
        <v>751</v>
      </c>
      <c r="I58" s="1">
        <v>19</v>
      </c>
    </row>
    <row r="59" spans="1:9" x14ac:dyDescent="0.3">
      <c r="A59" s="1" t="s">
        <v>756</v>
      </c>
      <c r="B59" s="1" t="s">
        <v>757</v>
      </c>
      <c r="C59" s="1" t="s">
        <v>716</v>
      </c>
      <c r="D59" s="1" t="s">
        <v>758</v>
      </c>
      <c r="E59" s="4">
        <v>5.3099999999999999E-15</v>
      </c>
      <c r="F59" s="4">
        <v>3.8099999999999999E-13</v>
      </c>
      <c r="G59" s="4">
        <v>3.2600000000000002E-13</v>
      </c>
      <c r="H59" s="1" t="s">
        <v>759</v>
      </c>
      <c r="I59" s="1">
        <v>27</v>
      </c>
    </row>
    <row r="60" spans="1:9" x14ac:dyDescent="0.3">
      <c r="A60" s="1" t="s">
        <v>760</v>
      </c>
      <c r="B60" s="1" t="s">
        <v>761</v>
      </c>
      <c r="C60" s="1" t="s">
        <v>762</v>
      </c>
      <c r="D60" s="1" t="s">
        <v>763</v>
      </c>
      <c r="E60" s="4">
        <v>6.4699999999999998E-15</v>
      </c>
      <c r="F60" s="4">
        <v>4.5599999999999998E-13</v>
      </c>
      <c r="G60" s="4">
        <v>3.91E-13</v>
      </c>
      <c r="H60" s="1" t="s">
        <v>764</v>
      </c>
      <c r="I60" s="1">
        <v>58</v>
      </c>
    </row>
    <row r="61" spans="1:9" x14ac:dyDescent="0.3">
      <c r="A61" s="1" t="s">
        <v>765</v>
      </c>
      <c r="B61" s="1" t="s">
        <v>766</v>
      </c>
      <c r="C61" s="1" t="s">
        <v>749</v>
      </c>
      <c r="D61" s="1" t="s">
        <v>767</v>
      </c>
      <c r="E61" s="4">
        <v>1.26E-14</v>
      </c>
      <c r="F61" s="4">
        <v>8.5499999999999999E-13</v>
      </c>
      <c r="G61" s="4">
        <v>7.3200000000000001E-13</v>
      </c>
      <c r="H61" s="1" t="s">
        <v>751</v>
      </c>
      <c r="I61" s="1">
        <v>19</v>
      </c>
    </row>
    <row r="62" spans="1:9" x14ac:dyDescent="0.3">
      <c r="A62" s="1" t="s">
        <v>768</v>
      </c>
      <c r="B62" s="1" t="s">
        <v>769</v>
      </c>
      <c r="C62" s="1" t="s">
        <v>749</v>
      </c>
      <c r="D62" s="1" t="s">
        <v>767</v>
      </c>
      <c r="E62" s="4">
        <v>1.26E-14</v>
      </c>
      <c r="F62" s="4">
        <v>8.5499999999999999E-13</v>
      </c>
      <c r="G62" s="4">
        <v>7.3200000000000001E-13</v>
      </c>
      <c r="H62" s="1" t="s">
        <v>751</v>
      </c>
      <c r="I62" s="1">
        <v>19</v>
      </c>
    </row>
    <row r="63" spans="1:9" x14ac:dyDescent="0.3">
      <c r="A63" s="1" t="s">
        <v>770</v>
      </c>
      <c r="B63" s="1" t="s">
        <v>771</v>
      </c>
      <c r="C63" s="1" t="s">
        <v>670</v>
      </c>
      <c r="D63" s="1" t="s">
        <v>772</v>
      </c>
      <c r="E63" s="4">
        <v>1.27E-14</v>
      </c>
      <c r="F63" s="4">
        <v>8.5499999999999999E-13</v>
      </c>
      <c r="G63" s="4">
        <v>7.3200000000000001E-13</v>
      </c>
      <c r="H63" s="1" t="s">
        <v>773</v>
      </c>
      <c r="I63" s="1">
        <v>25</v>
      </c>
    </row>
    <row r="64" spans="1:9" x14ac:dyDescent="0.3">
      <c r="A64" s="1" t="s">
        <v>774</v>
      </c>
      <c r="B64" s="1" t="s">
        <v>775</v>
      </c>
      <c r="C64" s="1" t="s">
        <v>776</v>
      </c>
      <c r="D64" s="1" t="s">
        <v>777</v>
      </c>
      <c r="E64" s="4">
        <v>1.6000000000000001E-14</v>
      </c>
      <c r="F64" s="4">
        <v>1.0599999999999999E-12</v>
      </c>
      <c r="G64" s="4">
        <v>9.0699999999999997E-13</v>
      </c>
      <c r="H64" s="1" t="s">
        <v>778</v>
      </c>
      <c r="I64" s="1">
        <v>18</v>
      </c>
    </row>
    <row r="65" spans="1:9" x14ac:dyDescent="0.3">
      <c r="A65" s="1" t="s">
        <v>779</v>
      </c>
      <c r="B65" s="1" t="s">
        <v>780</v>
      </c>
      <c r="C65" s="1" t="s">
        <v>603</v>
      </c>
      <c r="D65" s="1" t="s">
        <v>556</v>
      </c>
      <c r="E65" s="4">
        <v>1.9099999999999999E-14</v>
      </c>
      <c r="F65" s="4">
        <v>1.2499999999999999E-12</v>
      </c>
      <c r="G65" s="4">
        <v>1.0700000000000001E-12</v>
      </c>
      <c r="H65" s="1" t="s">
        <v>781</v>
      </c>
      <c r="I65" s="1">
        <v>45</v>
      </c>
    </row>
    <row r="66" spans="1:9" x14ac:dyDescent="0.3">
      <c r="A66" s="1" t="s">
        <v>782</v>
      </c>
      <c r="B66" s="1" t="s">
        <v>783</v>
      </c>
      <c r="C66" s="1" t="s">
        <v>749</v>
      </c>
      <c r="D66" s="1" t="s">
        <v>784</v>
      </c>
      <c r="E66" s="4">
        <v>2.0599999999999999E-14</v>
      </c>
      <c r="F66" s="4">
        <v>1.32E-12</v>
      </c>
      <c r="G66" s="4">
        <v>1.13E-12</v>
      </c>
      <c r="H66" s="1" t="s">
        <v>751</v>
      </c>
      <c r="I66" s="1">
        <v>19</v>
      </c>
    </row>
    <row r="67" spans="1:9" x14ac:dyDescent="0.3">
      <c r="A67" s="1" t="s">
        <v>785</v>
      </c>
      <c r="B67" s="1" t="s">
        <v>786</v>
      </c>
      <c r="C67" s="1" t="s">
        <v>787</v>
      </c>
      <c r="D67" s="1" t="s">
        <v>788</v>
      </c>
      <c r="E67" s="4">
        <v>2.3200000000000001E-14</v>
      </c>
      <c r="F67" s="4">
        <v>1.46E-12</v>
      </c>
      <c r="G67" s="4">
        <v>1.2499999999999999E-12</v>
      </c>
      <c r="H67" s="1" t="s">
        <v>789</v>
      </c>
      <c r="I67" s="1">
        <v>34</v>
      </c>
    </row>
    <row r="68" spans="1:9" x14ac:dyDescent="0.3">
      <c r="A68" s="1" t="s">
        <v>790</v>
      </c>
      <c r="B68" s="1" t="s">
        <v>791</v>
      </c>
      <c r="C68" s="1" t="s">
        <v>792</v>
      </c>
      <c r="D68" s="1" t="s">
        <v>793</v>
      </c>
      <c r="E68" s="4">
        <v>3.0300000000000001E-14</v>
      </c>
      <c r="F68" s="4">
        <v>1.8800000000000001E-12</v>
      </c>
      <c r="G68" s="4">
        <v>1.61E-12</v>
      </c>
      <c r="H68" s="1" t="s">
        <v>794</v>
      </c>
      <c r="I68" s="1">
        <v>16</v>
      </c>
    </row>
    <row r="69" spans="1:9" x14ac:dyDescent="0.3">
      <c r="A69" s="1" t="s">
        <v>795</v>
      </c>
      <c r="B69" s="1" t="s">
        <v>796</v>
      </c>
      <c r="C69" s="1" t="s">
        <v>716</v>
      </c>
      <c r="D69" s="1" t="s">
        <v>797</v>
      </c>
      <c r="E69" s="4">
        <v>3.5800000000000003E-14</v>
      </c>
      <c r="F69" s="4">
        <v>2.1900000000000002E-12</v>
      </c>
      <c r="G69" s="4">
        <v>1.8800000000000001E-12</v>
      </c>
      <c r="H69" s="1" t="s">
        <v>759</v>
      </c>
      <c r="I69" s="1">
        <v>27</v>
      </c>
    </row>
    <row r="70" spans="1:9" x14ac:dyDescent="0.3">
      <c r="A70" s="1" t="s">
        <v>798</v>
      </c>
      <c r="B70" s="1" t="s">
        <v>799</v>
      </c>
      <c r="C70" s="1" t="s">
        <v>702</v>
      </c>
      <c r="D70" s="1" t="s">
        <v>800</v>
      </c>
      <c r="E70" s="4">
        <v>3.7100000000000001E-14</v>
      </c>
      <c r="F70" s="4">
        <v>2.2400000000000001E-12</v>
      </c>
      <c r="G70" s="4">
        <v>1.9199999999999999E-12</v>
      </c>
      <c r="H70" s="1" t="s">
        <v>801</v>
      </c>
      <c r="I70" s="1">
        <v>23</v>
      </c>
    </row>
    <row r="71" spans="1:9" x14ac:dyDescent="0.3">
      <c r="A71" s="1" t="s">
        <v>802</v>
      </c>
      <c r="B71" s="1" t="s">
        <v>803</v>
      </c>
      <c r="C71" s="1" t="s">
        <v>651</v>
      </c>
      <c r="D71" s="1" t="s">
        <v>804</v>
      </c>
      <c r="E71" s="4">
        <v>4.0900000000000001E-14</v>
      </c>
      <c r="F71" s="4">
        <v>2.4299999999999999E-12</v>
      </c>
      <c r="G71" s="4">
        <v>2.08E-12</v>
      </c>
      <c r="H71" s="1" t="s">
        <v>805</v>
      </c>
      <c r="I71" s="1">
        <v>49</v>
      </c>
    </row>
    <row r="72" spans="1:9" x14ac:dyDescent="0.3">
      <c r="A72" s="1" t="s">
        <v>806</v>
      </c>
      <c r="B72" s="1" t="s">
        <v>807</v>
      </c>
      <c r="C72" s="1" t="s">
        <v>776</v>
      </c>
      <c r="D72" s="1" t="s">
        <v>808</v>
      </c>
      <c r="E72" s="4">
        <v>4.6E-14</v>
      </c>
      <c r="F72" s="4">
        <v>2.6999999999999998E-12</v>
      </c>
      <c r="G72" s="4">
        <v>2.3100000000000001E-12</v>
      </c>
      <c r="H72" s="1" t="s">
        <v>778</v>
      </c>
      <c r="I72" s="1">
        <v>18</v>
      </c>
    </row>
    <row r="73" spans="1:9" x14ac:dyDescent="0.3">
      <c r="A73" s="1" t="s">
        <v>809</v>
      </c>
      <c r="B73" s="1" t="s">
        <v>810</v>
      </c>
      <c r="C73" s="1" t="s">
        <v>530</v>
      </c>
      <c r="D73" s="1" t="s">
        <v>811</v>
      </c>
      <c r="E73" s="4">
        <v>5.4500000000000001E-14</v>
      </c>
      <c r="F73" s="4">
        <v>3.1500000000000001E-12</v>
      </c>
      <c r="G73" s="4">
        <v>2.6999999999999998E-12</v>
      </c>
      <c r="H73" s="1" t="s">
        <v>812</v>
      </c>
      <c r="I73" s="1">
        <v>59</v>
      </c>
    </row>
    <row r="74" spans="1:9" x14ac:dyDescent="0.3">
      <c r="A74" s="1" t="s">
        <v>813</v>
      </c>
      <c r="B74" s="1" t="s">
        <v>814</v>
      </c>
      <c r="C74" s="1" t="s">
        <v>815</v>
      </c>
      <c r="D74" s="1" t="s">
        <v>816</v>
      </c>
      <c r="E74" s="4">
        <v>7.0000000000000005E-14</v>
      </c>
      <c r="F74" s="4">
        <v>3.9899999999999998E-12</v>
      </c>
      <c r="G74" s="4">
        <v>3.42E-12</v>
      </c>
      <c r="H74" s="1" t="s">
        <v>817</v>
      </c>
      <c r="I74" s="1">
        <v>31</v>
      </c>
    </row>
    <row r="75" spans="1:9" x14ac:dyDescent="0.3">
      <c r="A75" s="1" t="s">
        <v>818</v>
      </c>
      <c r="B75" s="1" t="s">
        <v>819</v>
      </c>
      <c r="C75" s="1" t="s">
        <v>744</v>
      </c>
      <c r="D75" s="1" t="s">
        <v>820</v>
      </c>
      <c r="E75" s="4">
        <v>7.7299999999999996E-14</v>
      </c>
      <c r="F75" s="4">
        <v>4.3499999999999998E-12</v>
      </c>
      <c r="G75" s="4">
        <v>3.7299999999999997E-12</v>
      </c>
      <c r="H75" s="1" t="s">
        <v>746</v>
      </c>
      <c r="I75" s="1">
        <v>20</v>
      </c>
    </row>
    <row r="76" spans="1:9" x14ac:dyDescent="0.3">
      <c r="A76" s="1" t="s">
        <v>821</v>
      </c>
      <c r="B76" s="1" t="s">
        <v>822</v>
      </c>
      <c r="C76" s="1" t="s">
        <v>823</v>
      </c>
      <c r="D76" s="1" t="s">
        <v>824</v>
      </c>
      <c r="E76" s="4">
        <v>9.7900000000000004E-14</v>
      </c>
      <c r="F76" s="4">
        <v>5.2999999999999996E-12</v>
      </c>
      <c r="G76" s="4">
        <v>4.5300000000000003E-12</v>
      </c>
      <c r="H76" s="1" t="s">
        <v>825</v>
      </c>
      <c r="I76" s="1">
        <v>17</v>
      </c>
    </row>
    <row r="77" spans="1:9" x14ac:dyDescent="0.3">
      <c r="A77" s="1" t="s">
        <v>826</v>
      </c>
      <c r="B77" s="1" t="s">
        <v>827</v>
      </c>
      <c r="C77" s="1" t="s">
        <v>823</v>
      </c>
      <c r="D77" s="1" t="s">
        <v>824</v>
      </c>
      <c r="E77" s="4">
        <v>9.7900000000000004E-14</v>
      </c>
      <c r="F77" s="4">
        <v>5.2999999999999996E-12</v>
      </c>
      <c r="G77" s="4">
        <v>4.5300000000000003E-12</v>
      </c>
      <c r="H77" s="1" t="s">
        <v>825</v>
      </c>
      <c r="I77" s="1">
        <v>17</v>
      </c>
    </row>
    <row r="78" spans="1:9" x14ac:dyDescent="0.3">
      <c r="A78" s="1" t="s">
        <v>828</v>
      </c>
      <c r="B78" s="1" t="s">
        <v>829</v>
      </c>
      <c r="C78" s="1" t="s">
        <v>823</v>
      </c>
      <c r="D78" s="1" t="s">
        <v>824</v>
      </c>
      <c r="E78" s="4">
        <v>9.7900000000000004E-14</v>
      </c>
      <c r="F78" s="4">
        <v>5.2999999999999996E-12</v>
      </c>
      <c r="G78" s="4">
        <v>4.5300000000000003E-12</v>
      </c>
      <c r="H78" s="1" t="s">
        <v>825</v>
      </c>
      <c r="I78" s="1">
        <v>17</v>
      </c>
    </row>
    <row r="79" spans="1:9" x14ac:dyDescent="0.3">
      <c r="A79" s="1" t="s">
        <v>830</v>
      </c>
      <c r="B79" s="1" t="s">
        <v>831</v>
      </c>
      <c r="C79" s="1" t="s">
        <v>823</v>
      </c>
      <c r="D79" s="1" t="s">
        <v>832</v>
      </c>
      <c r="E79" s="4">
        <v>1.67E-13</v>
      </c>
      <c r="F79" s="4">
        <v>8.8899999999999995E-12</v>
      </c>
      <c r="G79" s="4">
        <v>7.6100000000000001E-12</v>
      </c>
      <c r="H79" s="1" t="s">
        <v>825</v>
      </c>
      <c r="I79" s="1">
        <v>17</v>
      </c>
    </row>
    <row r="80" spans="1:9" x14ac:dyDescent="0.3">
      <c r="A80" s="1" t="s">
        <v>833</v>
      </c>
      <c r="B80" s="1" t="s">
        <v>834</v>
      </c>
      <c r="C80" s="1" t="s">
        <v>608</v>
      </c>
      <c r="D80" s="1" t="s">
        <v>835</v>
      </c>
      <c r="E80" s="4">
        <v>2.4999999999999999E-13</v>
      </c>
      <c r="F80" s="4">
        <v>1.32E-11</v>
      </c>
      <c r="G80" s="4">
        <v>1.1300000000000001E-11</v>
      </c>
      <c r="H80" s="1" t="s">
        <v>836</v>
      </c>
      <c r="I80" s="1">
        <v>40</v>
      </c>
    </row>
    <row r="81" spans="1:9" x14ac:dyDescent="0.3">
      <c r="A81" s="1" t="s">
        <v>837</v>
      </c>
      <c r="B81" s="1" t="s">
        <v>838</v>
      </c>
      <c r="C81" s="1" t="s">
        <v>839</v>
      </c>
      <c r="D81" s="1" t="s">
        <v>840</v>
      </c>
      <c r="E81" s="4">
        <v>3.56E-13</v>
      </c>
      <c r="F81" s="4">
        <v>1.8500000000000001E-11</v>
      </c>
      <c r="G81" s="4">
        <v>1.5900000000000001E-11</v>
      </c>
      <c r="H81" s="1" t="s">
        <v>841</v>
      </c>
      <c r="I81" s="1">
        <v>28</v>
      </c>
    </row>
    <row r="82" spans="1:9" x14ac:dyDescent="0.3">
      <c r="A82" s="1" t="s">
        <v>842</v>
      </c>
      <c r="B82" s="1" t="s">
        <v>843</v>
      </c>
      <c r="C82" s="1" t="s">
        <v>844</v>
      </c>
      <c r="D82" s="1" t="s">
        <v>845</v>
      </c>
      <c r="E82" s="4">
        <v>3.8E-13</v>
      </c>
      <c r="F82" s="4">
        <v>1.9500000000000001E-11</v>
      </c>
      <c r="G82" s="4">
        <v>1.6700000000000001E-11</v>
      </c>
      <c r="H82" s="1" t="s">
        <v>846</v>
      </c>
      <c r="I82" s="1">
        <v>37</v>
      </c>
    </row>
    <row r="83" spans="1:9" x14ac:dyDescent="0.3">
      <c r="A83" s="1" t="s">
        <v>847</v>
      </c>
      <c r="B83" s="1" t="s">
        <v>848</v>
      </c>
      <c r="C83" s="1" t="s">
        <v>685</v>
      </c>
      <c r="D83" s="1" t="s">
        <v>717</v>
      </c>
      <c r="E83" s="4">
        <v>4.8199999999999997E-13</v>
      </c>
      <c r="F83" s="4">
        <v>2.4499999999999999E-11</v>
      </c>
      <c r="G83" s="4">
        <v>2.09E-11</v>
      </c>
      <c r="H83" s="1" t="s">
        <v>849</v>
      </c>
      <c r="I83" s="1">
        <v>24</v>
      </c>
    </row>
    <row r="84" spans="1:9" x14ac:dyDescent="0.3">
      <c r="A84" s="1" t="s">
        <v>850</v>
      </c>
      <c r="B84" s="1" t="s">
        <v>851</v>
      </c>
      <c r="C84" s="1" t="s">
        <v>852</v>
      </c>
      <c r="D84" s="1" t="s">
        <v>853</v>
      </c>
      <c r="E84" s="4">
        <v>5.4799999999999999E-13</v>
      </c>
      <c r="F84" s="4">
        <v>2.7499999999999999E-11</v>
      </c>
      <c r="G84" s="4">
        <v>2.35E-11</v>
      </c>
      <c r="H84" s="1" t="s">
        <v>854</v>
      </c>
      <c r="I84" s="1">
        <v>36</v>
      </c>
    </row>
    <row r="85" spans="1:9" x14ac:dyDescent="0.3">
      <c r="A85" s="1" t="s">
        <v>855</v>
      </c>
      <c r="B85" s="1" t="s">
        <v>856</v>
      </c>
      <c r="C85" s="1" t="s">
        <v>613</v>
      </c>
      <c r="D85" s="1" t="s">
        <v>788</v>
      </c>
      <c r="E85" s="4">
        <v>7.8499999999999999E-13</v>
      </c>
      <c r="F85" s="4">
        <v>3.8900000000000003E-11</v>
      </c>
      <c r="G85" s="4">
        <v>3.3299999999999997E-11</v>
      </c>
      <c r="H85" s="1" t="s">
        <v>857</v>
      </c>
      <c r="I85" s="1">
        <v>32</v>
      </c>
    </row>
    <row r="86" spans="1:9" x14ac:dyDescent="0.3">
      <c r="A86" s="1" t="s">
        <v>858</v>
      </c>
      <c r="B86" s="1" t="s">
        <v>859</v>
      </c>
      <c r="C86" s="1" t="s">
        <v>852</v>
      </c>
      <c r="D86" s="1" t="s">
        <v>860</v>
      </c>
      <c r="E86" s="4">
        <v>8.7000000000000003E-13</v>
      </c>
      <c r="F86" s="4">
        <v>4.26E-11</v>
      </c>
      <c r="G86" s="4">
        <v>3.6500000000000003E-11</v>
      </c>
      <c r="H86" s="1" t="s">
        <v>861</v>
      </c>
      <c r="I86" s="1">
        <v>36</v>
      </c>
    </row>
    <row r="87" spans="1:9" x14ac:dyDescent="0.3">
      <c r="A87" s="1" t="s">
        <v>862</v>
      </c>
      <c r="B87" s="1" t="s">
        <v>863</v>
      </c>
      <c r="C87" s="1" t="s">
        <v>613</v>
      </c>
      <c r="D87" s="1" t="s">
        <v>864</v>
      </c>
      <c r="E87" s="4">
        <v>1.1099999999999999E-12</v>
      </c>
      <c r="F87" s="4">
        <v>5.4000000000000001E-11</v>
      </c>
      <c r="G87" s="4">
        <v>4.6199999999999999E-11</v>
      </c>
      <c r="H87" s="1" t="s">
        <v>857</v>
      </c>
      <c r="I87" s="1">
        <v>32</v>
      </c>
    </row>
    <row r="88" spans="1:9" x14ac:dyDescent="0.3">
      <c r="A88" s="1" t="s">
        <v>865</v>
      </c>
      <c r="B88" s="1" t="s">
        <v>866</v>
      </c>
      <c r="C88" s="1" t="s">
        <v>867</v>
      </c>
      <c r="D88" s="1" t="s">
        <v>868</v>
      </c>
      <c r="E88" s="4">
        <v>1.3899999999999999E-12</v>
      </c>
      <c r="F88" s="4">
        <v>6.6399999999999998E-11</v>
      </c>
      <c r="G88" s="4">
        <v>5.68E-11</v>
      </c>
      <c r="H88" s="1" t="s">
        <v>869</v>
      </c>
      <c r="I88" s="1">
        <v>11</v>
      </c>
    </row>
    <row r="89" spans="1:9" x14ac:dyDescent="0.3">
      <c r="A89" s="1" t="s">
        <v>870</v>
      </c>
      <c r="B89" s="1" t="s">
        <v>871</v>
      </c>
      <c r="C89" s="1" t="s">
        <v>716</v>
      </c>
      <c r="D89" s="1" t="s">
        <v>872</v>
      </c>
      <c r="E89" s="4">
        <v>1.56E-12</v>
      </c>
      <c r="F89" s="4">
        <v>7.3599999999999997E-11</v>
      </c>
      <c r="G89" s="4">
        <v>6.3000000000000002E-11</v>
      </c>
      <c r="H89" s="1" t="s">
        <v>873</v>
      </c>
      <c r="I89" s="1">
        <v>27</v>
      </c>
    </row>
    <row r="90" spans="1:9" x14ac:dyDescent="0.3">
      <c r="A90" s="1" t="s">
        <v>874</v>
      </c>
      <c r="B90" s="1" t="s">
        <v>875</v>
      </c>
      <c r="C90" s="1" t="s">
        <v>776</v>
      </c>
      <c r="D90" s="1" t="s">
        <v>876</v>
      </c>
      <c r="E90" s="4">
        <v>2.4900000000000001E-12</v>
      </c>
      <c r="F90" s="4">
        <v>1.16E-10</v>
      </c>
      <c r="G90" s="4">
        <v>9.9700000000000002E-11</v>
      </c>
      <c r="H90" s="1" t="s">
        <v>877</v>
      </c>
      <c r="I90" s="1">
        <v>18</v>
      </c>
    </row>
    <row r="91" spans="1:9" x14ac:dyDescent="0.3">
      <c r="A91" s="1" t="s">
        <v>878</v>
      </c>
      <c r="B91" s="1" t="s">
        <v>879</v>
      </c>
      <c r="C91" s="1" t="s">
        <v>581</v>
      </c>
      <c r="D91" s="1" t="s">
        <v>880</v>
      </c>
      <c r="E91" s="4">
        <v>4.3200000000000002E-12</v>
      </c>
      <c r="F91" s="4">
        <v>1.9799999999999999E-10</v>
      </c>
      <c r="G91" s="4">
        <v>1.6900000000000001E-10</v>
      </c>
      <c r="H91" s="1" t="s">
        <v>881</v>
      </c>
      <c r="I91" s="1">
        <v>46</v>
      </c>
    </row>
    <row r="92" spans="1:9" x14ac:dyDescent="0.3">
      <c r="A92" s="1" t="s">
        <v>882</v>
      </c>
      <c r="B92" s="1" t="s">
        <v>883</v>
      </c>
      <c r="C92" s="1" t="s">
        <v>739</v>
      </c>
      <c r="D92" s="1" t="s">
        <v>884</v>
      </c>
      <c r="E92" s="4">
        <v>4.3300000000000003E-12</v>
      </c>
      <c r="F92" s="4">
        <v>1.9799999999999999E-10</v>
      </c>
      <c r="G92" s="4">
        <v>1.6900000000000001E-10</v>
      </c>
      <c r="H92" s="1" t="s">
        <v>885</v>
      </c>
      <c r="I92" s="1">
        <v>39</v>
      </c>
    </row>
    <row r="93" spans="1:9" x14ac:dyDescent="0.3">
      <c r="A93" s="1" t="s">
        <v>886</v>
      </c>
      <c r="B93" s="1" t="s">
        <v>887</v>
      </c>
      <c r="C93" s="1" t="s">
        <v>702</v>
      </c>
      <c r="D93" s="1" t="s">
        <v>888</v>
      </c>
      <c r="E93" s="4">
        <v>5.0300000000000002E-12</v>
      </c>
      <c r="F93" s="4">
        <v>2.2799999999999999E-10</v>
      </c>
      <c r="G93" s="4">
        <v>1.95E-10</v>
      </c>
      <c r="H93" s="1" t="s">
        <v>889</v>
      </c>
      <c r="I93" s="1">
        <v>23</v>
      </c>
    </row>
    <row r="94" spans="1:9" x14ac:dyDescent="0.3">
      <c r="A94" s="1" t="s">
        <v>890</v>
      </c>
      <c r="B94" s="1" t="s">
        <v>891</v>
      </c>
      <c r="C94" s="1" t="s">
        <v>892</v>
      </c>
      <c r="D94" s="1" t="s">
        <v>893</v>
      </c>
      <c r="E94" s="4">
        <v>6.0000000000000003E-12</v>
      </c>
      <c r="F94" s="4">
        <v>2.69E-10</v>
      </c>
      <c r="G94" s="4">
        <v>2.3000000000000001E-10</v>
      </c>
      <c r="H94" s="1" t="s">
        <v>894</v>
      </c>
      <c r="I94" s="1">
        <v>9</v>
      </c>
    </row>
    <row r="95" spans="1:9" x14ac:dyDescent="0.3">
      <c r="A95" s="1" t="s">
        <v>895</v>
      </c>
      <c r="B95" s="1" t="s">
        <v>896</v>
      </c>
      <c r="C95" s="1" t="s">
        <v>627</v>
      </c>
      <c r="D95" s="1" t="s">
        <v>897</v>
      </c>
      <c r="E95" s="4">
        <v>7.4899999999999998E-12</v>
      </c>
      <c r="F95" s="4">
        <v>3.3199999999999999E-10</v>
      </c>
      <c r="G95" s="4">
        <v>2.84E-10</v>
      </c>
      <c r="H95" s="1" t="s">
        <v>898</v>
      </c>
      <c r="I95" s="1">
        <v>35</v>
      </c>
    </row>
    <row r="96" spans="1:9" x14ac:dyDescent="0.3">
      <c r="A96" s="1" t="s">
        <v>899</v>
      </c>
      <c r="B96" s="1" t="s">
        <v>900</v>
      </c>
      <c r="C96" s="1" t="s">
        <v>815</v>
      </c>
      <c r="D96" s="1" t="s">
        <v>901</v>
      </c>
      <c r="E96" s="4">
        <v>9.8700000000000006E-12</v>
      </c>
      <c r="F96" s="4">
        <v>4.33E-10</v>
      </c>
      <c r="G96" s="4">
        <v>3.7000000000000001E-10</v>
      </c>
      <c r="H96" s="1" t="s">
        <v>902</v>
      </c>
      <c r="I96" s="1">
        <v>31</v>
      </c>
    </row>
    <row r="97" spans="1:9" x14ac:dyDescent="0.3">
      <c r="A97" s="1" t="s">
        <v>903</v>
      </c>
      <c r="B97" s="1" t="s">
        <v>904</v>
      </c>
      <c r="C97" s="1" t="s">
        <v>608</v>
      </c>
      <c r="D97" s="1" t="s">
        <v>905</v>
      </c>
      <c r="E97" s="4">
        <v>1.1100000000000001E-11</v>
      </c>
      <c r="F97" s="4">
        <v>4.8299999999999999E-10</v>
      </c>
      <c r="G97" s="4">
        <v>4.1300000000000002E-10</v>
      </c>
      <c r="H97" s="1" t="s">
        <v>906</v>
      </c>
      <c r="I97" s="1">
        <v>40</v>
      </c>
    </row>
    <row r="98" spans="1:9" x14ac:dyDescent="0.3">
      <c r="A98" s="1" t="s">
        <v>907</v>
      </c>
      <c r="B98" s="1" t="s">
        <v>908</v>
      </c>
      <c r="C98" s="1" t="s">
        <v>711</v>
      </c>
      <c r="D98" s="1" t="s">
        <v>909</v>
      </c>
      <c r="E98" s="4">
        <v>1.6300000000000001E-11</v>
      </c>
      <c r="F98" s="4">
        <v>6.9799999999999997E-10</v>
      </c>
      <c r="G98" s="4">
        <v>5.9700000000000001E-10</v>
      </c>
      <c r="H98" s="1" t="s">
        <v>910</v>
      </c>
      <c r="I98" s="1">
        <v>15</v>
      </c>
    </row>
    <row r="99" spans="1:9" x14ac:dyDescent="0.3">
      <c r="A99" s="1" t="s">
        <v>911</v>
      </c>
      <c r="B99" s="1" t="s">
        <v>912</v>
      </c>
      <c r="C99" s="1" t="s">
        <v>711</v>
      </c>
      <c r="D99" s="1" t="s">
        <v>824</v>
      </c>
      <c r="E99" s="4">
        <v>2.5800000000000001E-11</v>
      </c>
      <c r="F99" s="4">
        <v>1.09E-9</v>
      </c>
      <c r="G99" s="4">
        <v>9.3699999999999997E-10</v>
      </c>
      <c r="H99" s="1" t="s">
        <v>913</v>
      </c>
      <c r="I99" s="1">
        <v>15</v>
      </c>
    </row>
    <row r="100" spans="1:9" x14ac:dyDescent="0.3">
      <c r="A100" s="1" t="s">
        <v>914</v>
      </c>
      <c r="B100" s="1" t="s">
        <v>915</v>
      </c>
      <c r="C100" s="1" t="s">
        <v>776</v>
      </c>
      <c r="D100" s="1" t="s">
        <v>916</v>
      </c>
      <c r="E100" s="4">
        <v>3E-11</v>
      </c>
      <c r="F100" s="4">
        <v>1.25E-9</v>
      </c>
      <c r="G100" s="4">
        <v>1.07E-9</v>
      </c>
      <c r="H100" s="1" t="s">
        <v>917</v>
      </c>
      <c r="I100" s="1">
        <v>18</v>
      </c>
    </row>
    <row r="101" spans="1:9" x14ac:dyDescent="0.3">
      <c r="A101" s="1" t="s">
        <v>918</v>
      </c>
      <c r="B101" s="1" t="s">
        <v>919</v>
      </c>
      <c r="C101" s="1" t="s">
        <v>776</v>
      </c>
      <c r="D101" s="1" t="s">
        <v>916</v>
      </c>
      <c r="E101" s="4">
        <v>3E-11</v>
      </c>
      <c r="F101" s="4">
        <v>1.25E-9</v>
      </c>
      <c r="G101" s="4">
        <v>1.07E-9</v>
      </c>
      <c r="H101" s="1" t="s">
        <v>917</v>
      </c>
      <c r="I101" s="1">
        <v>18</v>
      </c>
    </row>
    <row r="102" spans="1:9" x14ac:dyDescent="0.3">
      <c r="A102" s="1" t="s">
        <v>920</v>
      </c>
      <c r="B102" s="1" t="s">
        <v>921</v>
      </c>
      <c r="C102" s="1" t="s">
        <v>922</v>
      </c>
      <c r="D102" s="1" t="s">
        <v>923</v>
      </c>
      <c r="E102" s="4">
        <v>3.1500000000000001E-11</v>
      </c>
      <c r="F102" s="4">
        <v>1.27E-9</v>
      </c>
      <c r="G102" s="4">
        <v>1.09E-9</v>
      </c>
      <c r="H102" s="1" t="s">
        <v>924</v>
      </c>
      <c r="I102" s="1">
        <v>21</v>
      </c>
    </row>
    <row r="103" spans="1:9" x14ac:dyDescent="0.3">
      <c r="A103" s="1" t="s">
        <v>925</v>
      </c>
      <c r="B103" s="1" t="s">
        <v>926</v>
      </c>
      <c r="C103" s="1" t="s">
        <v>892</v>
      </c>
      <c r="D103" s="1" t="s">
        <v>927</v>
      </c>
      <c r="E103" s="4">
        <v>3.1699999999999998E-11</v>
      </c>
      <c r="F103" s="4">
        <v>1.27E-9</v>
      </c>
      <c r="G103" s="4">
        <v>1.09E-9</v>
      </c>
      <c r="H103" s="1" t="s">
        <v>894</v>
      </c>
      <c r="I103" s="1">
        <v>9</v>
      </c>
    </row>
    <row r="104" spans="1:9" x14ac:dyDescent="0.3">
      <c r="A104" s="1" t="s">
        <v>928</v>
      </c>
      <c r="B104" s="1" t="s">
        <v>929</v>
      </c>
      <c r="C104" s="1" t="s">
        <v>892</v>
      </c>
      <c r="D104" s="1" t="s">
        <v>927</v>
      </c>
      <c r="E104" s="4">
        <v>3.1699999999999998E-11</v>
      </c>
      <c r="F104" s="4">
        <v>1.27E-9</v>
      </c>
      <c r="G104" s="4">
        <v>1.09E-9</v>
      </c>
      <c r="H104" s="1" t="s">
        <v>894</v>
      </c>
      <c r="I104" s="1">
        <v>9</v>
      </c>
    </row>
    <row r="105" spans="1:9" x14ac:dyDescent="0.3">
      <c r="A105" s="1" t="s">
        <v>930</v>
      </c>
      <c r="B105" s="1" t="s">
        <v>931</v>
      </c>
      <c r="C105" s="1" t="s">
        <v>892</v>
      </c>
      <c r="D105" s="1" t="s">
        <v>927</v>
      </c>
      <c r="E105" s="4">
        <v>3.1699999999999998E-11</v>
      </c>
      <c r="F105" s="4">
        <v>1.27E-9</v>
      </c>
      <c r="G105" s="4">
        <v>1.09E-9</v>
      </c>
      <c r="H105" s="1" t="s">
        <v>894</v>
      </c>
      <c r="I105" s="1">
        <v>9</v>
      </c>
    </row>
    <row r="106" spans="1:9" x14ac:dyDescent="0.3">
      <c r="A106" s="1" t="s">
        <v>932</v>
      </c>
      <c r="B106" s="1" t="s">
        <v>933</v>
      </c>
      <c r="C106" s="1" t="s">
        <v>613</v>
      </c>
      <c r="D106" s="1" t="s">
        <v>604</v>
      </c>
      <c r="E106" s="4">
        <v>4.97E-11</v>
      </c>
      <c r="F106" s="4">
        <v>1.97E-9</v>
      </c>
      <c r="G106" s="4">
        <v>1.69E-9</v>
      </c>
      <c r="H106" s="1" t="s">
        <v>934</v>
      </c>
      <c r="I106" s="1">
        <v>32</v>
      </c>
    </row>
    <row r="107" spans="1:9" x14ac:dyDescent="0.3">
      <c r="A107" s="1" t="s">
        <v>935</v>
      </c>
      <c r="B107" s="1" t="s">
        <v>936</v>
      </c>
      <c r="C107" s="1" t="s">
        <v>922</v>
      </c>
      <c r="D107" s="1" t="s">
        <v>937</v>
      </c>
      <c r="E107" s="4">
        <v>5.2199999999999998E-11</v>
      </c>
      <c r="F107" s="4">
        <v>2.0500000000000002E-9</v>
      </c>
      <c r="G107" s="4">
        <v>1.75E-9</v>
      </c>
      <c r="H107" s="1" t="s">
        <v>938</v>
      </c>
      <c r="I107" s="1">
        <v>21</v>
      </c>
    </row>
    <row r="108" spans="1:9" x14ac:dyDescent="0.3">
      <c r="A108" s="1" t="s">
        <v>939</v>
      </c>
      <c r="B108" s="1" t="s">
        <v>940</v>
      </c>
      <c r="C108" s="1" t="s">
        <v>632</v>
      </c>
      <c r="D108" s="1" t="s">
        <v>941</v>
      </c>
      <c r="E108" s="4">
        <v>5.9500000000000001E-11</v>
      </c>
      <c r="F108" s="4">
        <v>2.3199999999999998E-9</v>
      </c>
      <c r="G108" s="4">
        <v>1.9800000000000002E-9</v>
      </c>
      <c r="H108" s="1" t="s">
        <v>942</v>
      </c>
      <c r="I108" s="1">
        <v>56</v>
      </c>
    </row>
    <row r="109" spans="1:9" x14ac:dyDescent="0.3">
      <c r="A109" s="1" t="s">
        <v>943</v>
      </c>
      <c r="B109" s="1" t="s">
        <v>944</v>
      </c>
      <c r="C109" s="1" t="s">
        <v>867</v>
      </c>
      <c r="D109" s="1" t="s">
        <v>945</v>
      </c>
      <c r="E109" s="4">
        <v>6.5200000000000005E-11</v>
      </c>
      <c r="F109" s="4">
        <v>2.52E-9</v>
      </c>
      <c r="G109" s="4">
        <v>2.1499999999999998E-9</v>
      </c>
      <c r="H109" s="1" t="s">
        <v>946</v>
      </c>
      <c r="I109" s="1">
        <v>11</v>
      </c>
    </row>
    <row r="110" spans="1:9" x14ac:dyDescent="0.3">
      <c r="A110" s="1" t="s">
        <v>947</v>
      </c>
      <c r="B110" s="1" t="s">
        <v>948</v>
      </c>
      <c r="C110" s="1" t="s">
        <v>749</v>
      </c>
      <c r="D110" s="1" t="s">
        <v>647</v>
      </c>
      <c r="E110" s="4">
        <v>6.6099999999999997E-11</v>
      </c>
      <c r="F110" s="4">
        <v>2.5300000000000002E-9</v>
      </c>
      <c r="G110" s="4">
        <v>2.16E-9</v>
      </c>
      <c r="H110" s="1" t="s">
        <v>949</v>
      </c>
      <c r="I110" s="1">
        <v>19</v>
      </c>
    </row>
    <row r="111" spans="1:9" x14ac:dyDescent="0.3">
      <c r="A111" s="1" t="s">
        <v>950</v>
      </c>
      <c r="B111" s="1" t="s">
        <v>951</v>
      </c>
      <c r="C111" s="1" t="s">
        <v>952</v>
      </c>
      <c r="D111" s="1" t="s">
        <v>868</v>
      </c>
      <c r="E111" s="4">
        <v>6.7100000000000006E-11</v>
      </c>
      <c r="F111" s="4">
        <v>2.5399999999999999E-9</v>
      </c>
      <c r="G111" s="4">
        <v>2.1700000000000002E-9</v>
      </c>
      <c r="H111" s="1" t="s">
        <v>953</v>
      </c>
      <c r="I111" s="1">
        <v>10</v>
      </c>
    </row>
    <row r="112" spans="1:9" x14ac:dyDescent="0.3">
      <c r="A112" s="1" t="s">
        <v>954</v>
      </c>
      <c r="B112" s="1" t="s">
        <v>955</v>
      </c>
      <c r="C112" s="1" t="s">
        <v>656</v>
      </c>
      <c r="D112" s="1" t="s">
        <v>956</v>
      </c>
      <c r="E112" s="4">
        <v>7.9400000000000005E-11</v>
      </c>
      <c r="F112" s="4">
        <v>2.9600000000000001E-9</v>
      </c>
      <c r="G112" s="4">
        <v>2.5399999999999999E-9</v>
      </c>
      <c r="H112" s="1" t="s">
        <v>957</v>
      </c>
      <c r="I112" s="1">
        <v>30</v>
      </c>
    </row>
    <row r="113" spans="1:9" x14ac:dyDescent="0.3">
      <c r="A113" s="1" t="s">
        <v>958</v>
      </c>
      <c r="B113" s="1" t="s">
        <v>959</v>
      </c>
      <c r="C113" s="1" t="s">
        <v>685</v>
      </c>
      <c r="D113" s="1" t="s">
        <v>707</v>
      </c>
      <c r="E113" s="4">
        <v>7.9699999999999994E-11</v>
      </c>
      <c r="F113" s="4">
        <v>2.9600000000000001E-9</v>
      </c>
      <c r="G113" s="4">
        <v>2.5399999999999999E-9</v>
      </c>
      <c r="H113" s="1" t="s">
        <v>960</v>
      </c>
      <c r="I113" s="1">
        <v>24</v>
      </c>
    </row>
    <row r="114" spans="1:9" x14ac:dyDescent="0.3">
      <c r="A114" s="1" t="s">
        <v>961</v>
      </c>
      <c r="B114" s="1" t="s">
        <v>962</v>
      </c>
      <c r="C114" s="1" t="s">
        <v>646</v>
      </c>
      <c r="D114" s="1" t="s">
        <v>963</v>
      </c>
      <c r="E114" s="4">
        <v>8.2800000000000001E-11</v>
      </c>
      <c r="F114" s="4">
        <v>3.05E-9</v>
      </c>
      <c r="G114" s="4">
        <v>2.6099999999999999E-9</v>
      </c>
      <c r="H114" s="1" t="s">
        <v>964</v>
      </c>
      <c r="I114" s="1">
        <v>26</v>
      </c>
    </row>
    <row r="115" spans="1:9" x14ac:dyDescent="0.3">
      <c r="A115" s="1" t="s">
        <v>965</v>
      </c>
      <c r="B115" s="1" t="s">
        <v>966</v>
      </c>
      <c r="C115" s="1" t="s">
        <v>922</v>
      </c>
      <c r="D115" s="1" t="s">
        <v>967</v>
      </c>
      <c r="E115" s="4">
        <v>8.5000000000000004E-11</v>
      </c>
      <c r="F115" s="4">
        <v>3.1E-9</v>
      </c>
      <c r="G115" s="4">
        <v>2.6599999999999999E-9</v>
      </c>
      <c r="H115" s="1" t="s">
        <v>968</v>
      </c>
      <c r="I115" s="1">
        <v>21</v>
      </c>
    </row>
    <row r="116" spans="1:9" x14ac:dyDescent="0.3">
      <c r="A116" s="1" t="s">
        <v>969</v>
      </c>
      <c r="B116" s="1" t="s">
        <v>970</v>
      </c>
      <c r="C116" s="1" t="s">
        <v>749</v>
      </c>
      <c r="D116" s="1" t="s">
        <v>971</v>
      </c>
      <c r="E116" s="4">
        <v>8.7499999999999995E-11</v>
      </c>
      <c r="F116" s="4">
        <v>3.17E-9</v>
      </c>
      <c r="G116" s="4">
        <v>2.7099999999999999E-9</v>
      </c>
      <c r="H116" s="1" t="s">
        <v>949</v>
      </c>
      <c r="I116" s="1">
        <v>19</v>
      </c>
    </row>
    <row r="117" spans="1:9" x14ac:dyDescent="0.3">
      <c r="A117" s="1" t="s">
        <v>972</v>
      </c>
      <c r="B117" s="1" t="s">
        <v>973</v>
      </c>
      <c r="C117" s="1" t="s">
        <v>892</v>
      </c>
      <c r="D117" s="1" t="s">
        <v>974</v>
      </c>
      <c r="E117" s="4">
        <v>1.2199999999999999E-10</v>
      </c>
      <c r="F117" s="4">
        <v>4.2299999999999997E-9</v>
      </c>
      <c r="G117" s="4">
        <v>3.6199999999999999E-9</v>
      </c>
      <c r="H117" s="1" t="s">
        <v>975</v>
      </c>
      <c r="I117" s="1">
        <v>9</v>
      </c>
    </row>
    <row r="118" spans="1:9" x14ac:dyDescent="0.3">
      <c r="A118" s="1" t="s">
        <v>976</v>
      </c>
      <c r="B118" s="1" t="s">
        <v>977</v>
      </c>
      <c r="C118" s="1" t="s">
        <v>892</v>
      </c>
      <c r="D118" s="1" t="s">
        <v>974</v>
      </c>
      <c r="E118" s="4">
        <v>1.2199999999999999E-10</v>
      </c>
      <c r="F118" s="4">
        <v>4.2299999999999997E-9</v>
      </c>
      <c r="G118" s="4">
        <v>3.6199999999999999E-9</v>
      </c>
      <c r="H118" s="1" t="s">
        <v>894</v>
      </c>
      <c r="I118" s="1">
        <v>9</v>
      </c>
    </row>
    <row r="119" spans="1:9" x14ac:dyDescent="0.3">
      <c r="A119" s="1" t="s">
        <v>978</v>
      </c>
      <c r="B119" s="1" t="s">
        <v>979</v>
      </c>
      <c r="C119" s="1" t="s">
        <v>892</v>
      </c>
      <c r="D119" s="1" t="s">
        <v>974</v>
      </c>
      <c r="E119" s="4">
        <v>1.2199999999999999E-10</v>
      </c>
      <c r="F119" s="4">
        <v>4.2299999999999997E-9</v>
      </c>
      <c r="G119" s="4">
        <v>3.6199999999999999E-9</v>
      </c>
      <c r="H119" s="1" t="s">
        <v>894</v>
      </c>
      <c r="I119" s="1">
        <v>9</v>
      </c>
    </row>
    <row r="120" spans="1:9" x14ac:dyDescent="0.3">
      <c r="A120" s="1" t="s">
        <v>980</v>
      </c>
      <c r="B120" s="1" t="s">
        <v>981</v>
      </c>
      <c r="C120" s="1" t="s">
        <v>892</v>
      </c>
      <c r="D120" s="1" t="s">
        <v>974</v>
      </c>
      <c r="E120" s="4">
        <v>1.2199999999999999E-10</v>
      </c>
      <c r="F120" s="4">
        <v>4.2299999999999997E-9</v>
      </c>
      <c r="G120" s="4">
        <v>3.6199999999999999E-9</v>
      </c>
      <c r="H120" s="1" t="s">
        <v>894</v>
      </c>
      <c r="I120" s="1">
        <v>9</v>
      </c>
    </row>
    <row r="121" spans="1:9" x14ac:dyDescent="0.3">
      <c r="A121" s="1" t="s">
        <v>982</v>
      </c>
      <c r="B121" s="1" t="s">
        <v>983</v>
      </c>
      <c r="C121" s="1" t="s">
        <v>892</v>
      </c>
      <c r="D121" s="1" t="s">
        <v>974</v>
      </c>
      <c r="E121" s="4">
        <v>1.2199999999999999E-10</v>
      </c>
      <c r="F121" s="4">
        <v>4.2299999999999997E-9</v>
      </c>
      <c r="G121" s="4">
        <v>3.6199999999999999E-9</v>
      </c>
      <c r="H121" s="1" t="s">
        <v>894</v>
      </c>
      <c r="I121" s="1">
        <v>9</v>
      </c>
    </row>
    <row r="122" spans="1:9" x14ac:dyDescent="0.3">
      <c r="A122" s="1" t="s">
        <v>984</v>
      </c>
      <c r="B122" s="1" t="s">
        <v>985</v>
      </c>
      <c r="C122" s="1" t="s">
        <v>986</v>
      </c>
      <c r="D122" s="1" t="s">
        <v>987</v>
      </c>
      <c r="E122" s="4">
        <v>1.5899999999999999E-10</v>
      </c>
      <c r="F122" s="4">
        <v>5.4899999999999999E-9</v>
      </c>
      <c r="G122" s="4">
        <v>4.6999999999999999E-9</v>
      </c>
      <c r="H122" s="1" t="s">
        <v>988</v>
      </c>
      <c r="I122" s="1">
        <v>12</v>
      </c>
    </row>
    <row r="123" spans="1:9" x14ac:dyDescent="0.3">
      <c r="A123" s="1" t="s">
        <v>989</v>
      </c>
      <c r="B123" s="1" t="s">
        <v>990</v>
      </c>
      <c r="C123" s="1" t="s">
        <v>711</v>
      </c>
      <c r="D123" s="1" t="s">
        <v>750</v>
      </c>
      <c r="E123" s="4">
        <v>2.0499999999999999E-10</v>
      </c>
      <c r="F123" s="4">
        <v>6.9999999999999998E-9</v>
      </c>
      <c r="G123" s="4">
        <v>5.9900000000000002E-9</v>
      </c>
      <c r="H123" s="1" t="s">
        <v>913</v>
      </c>
      <c r="I123" s="1">
        <v>15</v>
      </c>
    </row>
    <row r="124" spans="1:9" x14ac:dyDescent="0.3">
      <c r="A124" s="1" t="s">
        <v>991</v>
      </c>
      <c r="B124" s="1" t="s">
        <v>992</v>
      </c>
      <c r="C124" s="1" t="s">
        <v>993</v>
      </c>
      <c r="D124" s="1" t="s">
        <v>909</v>
      </c>
      <c r="E124" s="4">
        <v>2.3400000000000002E-10</v>
      </c>
      <c r="F124" s="4">
        <v>7.9400000000000003E-9</v>
      </c>
      <c r="G124" s="4">
        <v>6.7899999999999999E-9</v>
      </c>
      <c r="H124" s="1" t="s">
        <v>994</v>
      </c>
      <c r="I124" s="1">
        <v>14</v>
      </c>
    </row>
    <row r="125" spans="1:9" x14ac:dyDescent="0.3">
      <c r="A125" s="1" t="s">
        <v>995</v>
      </c>
      <c r="B125" s="1" t="s">
        <v>996</v>
      </c>
      <c r="C125" s="1" t="s">
        <v>744</v>
      </c>
      <c r="D125" s="1" t="s">
        <v>923</v>
      </c>
      <c r="E125" s="4">
        <v>2.4199999999999999E-10</v>
      </c>
      <c r="F125" s="4">
        <v>8.1099999999999995E-9</v>
      </c>
      <c r="G125" s="4">
        <v>6.9500000000000002E-9</v>
      </c>
      <c r="H125" s="1" t="s">
        <v>997</v>
      </c>
      <c r="I125" s="1">
        <v>20</v>
      </c>
    </row>
    <row r="126" spans="1:9" x14ac:dyDescent="0.3">
      <c r="A126" s="1" t="s">
        <v>998</v>
      </c>
      <c r="B126" s="1" t="s">
        <v>999</v>
      </c>
      <c r="C126" s="1" t="s">
        <v>776</v>
      </c>
      <c r="D126" s="1" t="s">
        <v>671</v>
      </c>
      <c r="E126" s="4">
        <v>2.4699999999999997E-10</v>
      </c>
      <c r="F126" s="4">
        <v>8.2399999999999997E-9</v>
      </c>
      <c r="G126" s="4">
        <v>7.06E-9</v>
      </c>
      <c r="H126" s="1" t="s">
        <v>1000</v>
      </c>
      <c r="I126" s="1">
        <v>18</v>
      </c>
    </row>
    <row r="127" spans="1:9" x14ac:dyDescent="0.3">
      <c r="A127" s="1" t="s">
        <v>1001</v>
      </c>
      <c r="B127" s="1" t="s">
        <v>1002</v>
      </c>
      <c r="C127" s="1" t="s">
        <v>986</v>
      </c>
      <c r="D127" s="1" t="s">
        <v>1003</v>
      </c>
      <c r="E127" s="4">
        <v>2.84E-10</v>
      </c>
      <c r="F127" s="4">
        <v>9.39E-9</v>
      </c>
      <c r="G127" s="4">
        <v>8.0399999999999995E-9</v>
      </c>
      <c r="H127" s="1" t="s">
        <v>1004</v>
      </c>
      <c r="I127" s="1">
        <v>12</v>
      </c>
    </row>
    <row r="128" spans="1:9" x14ac:dyDescent="0.3">
      <c r="A128" s="1" t="s">
        <v>1005</v>
      </c>
      <c r="B128" s="1" t="s">
        <v>1006</v>
      </c>
      <c r="C128" s="1" t="s">
        <v>744</v>
      </c>
      <c r="D128" s="1" t="s">
        <v>1007</v>
      </c>
      <c r="E128" s="4">
        <v>3.0599999999999998E-10</v>
      </c>
      <c r="F128" s="4">
        <v>1E-8</v>
      </c>
      <c r="G128" s="4">
        <v>8.5999999999999993E-9</v>
      </c>
      <c r="H128" s="1" t="s">
        <v>1008</v>
      </c>
      <c r="I128" s="1">
        <v>20</v>
      </c>
    </row>
    <row r="129" spans="1:9" x14ac:dyDescent="0.3">
      <c r="A129" s="1" t="s">
        <v>1009</v>
      </c>
      <c r="B129" s="1" t="s">
        <v>1010</v>
      </c>
      <c r="C129" s="1" t="s">
        <v>792</v>
      </c>
      <c r="D129" s="1" t="s">
        <v>876</v>
      </c>
      <c r="E129" s="4">
        <v>3.14E-10</v>
      </c>
      <c r="F129" s="4">
        <v>1.02E-8</v>
      </c>
      <c r="G129" s="4">
        <v>8.7600000000000004E-9</v>
      </c>
      <c r="H129" s="1" t="s">
        <v>1011</v>
      </c>
      <c r="I129" s="1">
        <v>16</v>
      </c>
    </row>
    <row r="130" spans="1:9" x14ac:dyDescent="0.3">
      <c r="A130" s="1" t="s">
        <v>1012</v>
      </c>
      <c r="B130" s="1" t="s">
        <v>1013</v>
      </c>
      <c r="C130" s="1" t="s">
        <v>749</v>
      </c>
      <c r="D130" s="1" t="s">
        <v>1014</v>
      </c>
      <c r="E130" s="4">
        <v>3.29E-10</v>
      </c>
      <c r="F130" s="4">
        <v>1.0600000000000001E-8</v>
      </c>
      <c r="G130" s="4">
        <v>9.0799999999999993E-9</v>
      </c>
      <c r="H130" s="1" t="s">
        <v>949</v>
      </c>
      <c r="I130" s="1">
        <v>19</v>
      </c>
    </row>
    <row r="131" spans="1:9" x14ac:dyDescent="0.3">
      <c r="A131" s="1" t="s">
        <v>1015</v>
      </c>
      <c r="B131" s="1" t="s">
        <v>1016</v>
      </c>
      <c r="C131" s="1" t="s">
        <v>993</v>
      </c>
      <c r="D131" s="1" t="s">
        <v>824</v>
      </c>
      <c r="E131" s="4">
        <v>3.5600000000000001E-10</v>
      </c>
      <c r="F131" s="4">
        <v>1.14E-8</v>
      </c>
      <c r="G131" s="4">
        <v>9.7599999999999994E-9</v>
      </c>
      <c r="H131" s="1" t="s">
        <v>1017</v>
      </c>
      <c r="I131" s="1">
        <v>14</v>
      </c>
    </row>
    <row r="132" spans="1:9" x14ac:dyDescent="0.3">
      <c r="A132" s="1" t="s">
        <v>1018</v>
      </c>
      <c r="B132" s="1" t="s">
        <v>1019</v>
      </c>
      <c r="C132" s="1" t="s">
        <v>952</v>
      </c>
      <c r="D132" s="1" t="s">
        <v>1020</v>
      </c>
      <c r="E132" s="4">
        <v>4.0100000000000001E-10</v>
      </c>
      <c r="F132" s="4">
        <v>1.27E-8</v>
      </c>
      <c r="G132" s="4">
        <v>1.09E-8</v>
      </c>
      <c r="H132" s="1" t="s">
        <v>1021</v>
      </c>
      <c r="I132" s="1">
        <v>10</v>
      </c>
    </row>
    <row r="133" spans="1:9" x14ac:dyDescent="0.3">
      <c r="A133" s="1" t="s">
        <v>1022</v>
      </c>
      <c r="B133" s="1" t="s">
        <v>1023</v>
      </c>
      <c r="C133" s="1" t="s">
        <v>656</v>
      </c>
      <c r="D133" s="1" t="s">
        <v>1024</v>
      </c>
      <c r="E133" s="4">
        <v>5.1299999999999999E-10</v>
      </c>
      <c r="F133" s="4">
        <v>1.6199999999999999E-8</v>
      </c>
      <c r="G133" s="4">
        <v>1.39E-8</v>
      </c>
      <c r="H133" s="1" t="s">
        <v>1025</v>
      </c>
      <c r="I133" s="1">
        <v>30</v>
      </c>
    </row>
    <row r="134" spans="1:9" x14ac:dyDescent="0.3">
      <c r="A134" s="1" t="s">
        <v>1026</v>
      </c>
      <c r="B134" s="1" t="s">
        <v>1027</v>
      </c>
      <c r="C134" s="1" t="s">
        <v>922</v>
      </c>
      <c r="D134" s="1" t="s">
        <v>1028</v>
      </c>
      <c r="E134" s="4">
        <v>6.3799999999999997E-10</v>
      </c>
      <c r="F134" s="4">
        <v>2E-8</v>
      </c>
      <c r="G134" s="4">
        <v>1.7100000000000001E-8</v>
      </c>
      <c r="H134" s="1" t="s">
        <v>1029</v>
      </c>
      <c r="I134" s="1">
        <v>21</v>
      </c>
    </row>
    <row r="135" spans="1:9" x14ac:dyDescent="0.3">
      <c r="A135" s="1" t="s">
        <v>1030</v>
      </c>
      <c r="B135" s="1" t="s">
        <v>1031</v>
      </c>
      <c r="C135" s="1" t="s">
        <v>776</v>
      </c>
      <c r="D135" s="1" t="s">
        <v>971</v>
      </c>
      <c r="E135" s="4">
        <v>7.2399999999999998E-10</v>
      </c>
      <c r="F135" s="4">
        <v>2.2300000000000001E-8</v>
      </c>
      <c r="G135" s="4">
        <v>1.9099999999999999E-8</v>
      </c>
      <c r="H135" s="1" t="s">
        <v>1032</v>
      </c>
      <c r="I135" s="1">
        <v>18</v>
      </c>
    </row>
    <row r="136" spans="1:9" x14ac:dyDescent="0.3">
      <c r="A136" s="1" t="s">
        <v>1033</v>
      </c>
      <c r="B136" s="1" t="s">
        <v>1034</v>
      </c>
      <c r="C136" s="1" t="s">
        <v>776</v>
      </c>
      <c r="D136" s="1" t="s">
        <v>971</v>
      </c>
      <c r="E136" s="4">
        <v>7.2399999999999998E-10</v>
      </c>
      <c r="F136" s="4">
        <v>2.2300000000000001E-8</v>
      </c>
      <c r="G136" s="4">
        <v>1.9099999999999999E-8</v>
      </c>
      <c r="H136" s="1" t="s">
        <v>1035</v>
      </c>
      <c r="I136" s="1">
        <v>18</v>
      </c>
    </row>
    <row r="137" spans="1:9" x14ac:dyDescent="0.3">
      <c r="A137" s="1" t="s">
        <v>1036</v>
      </c>
      <c r="B137" s="1" t="s">
        <v>1037</v>
      </c>
      <c r="C137" s="1" t="s">
        <v>952</v>
      </c>
      <c r="D137" s="1" t="s">
        <v>1038</v>
      </c>
      <c r="E137" s="4">
        <v>8.6600000000000001E-10</v>
      </c>
      <c r="F137" s="4">
        <v>2.6300000000000001E-8</v>
      </c>
      <c r="G137" s="4">
        <v>2.25E-8</v>
      </c>
      <c r="H137" s="1" t="s">
        <v>1039</v>
      </c>
      <c r="I137" s="1">
        <v>10</v>
      </c>
    </row>
    <row r="138" spans="1:9" x14ac:dyDescent="0.3">
      <c r="A138" s="1" t="s">
        <v>1040</v>
      </c>
      <c r="B138" s="1" t="s">
        <v>1041</v>
      </c>
      <c r="C138" s="1" t="s">
        <v>952</v>
      </c>
      <c r="D138" s="1" t="s">
        <v>1038</v>
      </c>
      <c r="E138" s="4">
        <v>8.6600000000000001E-10</v>
      </c>
      <c r="F138" s="4">
        <v>2.6300000000000001E-8</v>
      </c>
      <c r="G138" s="4">
        <v>2.25E-8</v>
      </c>
      <c r="H138" s="1" t="s">
        <v>953</v>
      </c>
      <c r="I138" s="1">
        <v>10</v>
      </c>
    </row>
    <row r="139" spans="1:9" x14ac:dyDescent="0.3">
      <c r="A139" s="1" t="s">
        <v>1042</v>
      </c>
      <c r="B139" s="1" t="s">
        <v>1043</v>
      </c>
      <c r="C139" s="1" t="s">
        <v>1044</v>
      </c>
      <c r="D139" s="1" t="s">
        <v>1045</v>
      </c>
      <c r="E139" s="4">
        <v>8.9100000000000003E-10</v>
      </c>
      <c r="F139" s="4">
        <v>2.6899999999999999E-8</v>
      </c>
      <c r="G139" s="4">
        <v>2.3000000000000001E-8</v>
      </c>
      <c r="H139" s="1" t="s">
        <v>1046</v>
      </c>
      <c r="I139" s="1">
        <v>13</v>
      </c>
    </row>
    <row r="140" spans="1:9" x14ac:dyDescent="0.3">
      <c r="A140" s="1" t="s">
        <v>1047</v>
      </c>
      <c r="B140" s="1" t="s">
        <v>1048</v>
      </c>
      <c r="C140" s="1" t="s">
        <v>852</v>
      </c>
      <c r="D140" s="1" t="s">
        <v>1049</v>
      </c>
      <c r="E140" s="4">
        <v>8.98E-10</v>
      </c>
      <c r="F140" s="4">
        <v>2.6899999999999999E-8</v>
      </c>
      <c r="G140" s="4">
        <v>2.3000000000000001E-8</v>
      </c>
      <c r="H140" s="1" t="s">
        <v>1050</v>
      </c>
      <c r="I140" s="1">
        <v>36</v>
      </c>
    </row>
    <row r="141" spans="1:9" x14ac:dyDescent="0.3">
      <c r="A141" s="1" t="s">
        <v>1051</v>
      </c>
      <c r="B141" s="1" t="s">
        <v>1052</v>
      </c>
      <c r="C141" s="1" t="s">
        <v>681</v>
      </c>
      <c r="D141" s="1" t="s">
        <v>1053</v>
      </c>
      <c r="E141" s="4">
        <v>9.2200000000000002E-10</v>
      </c>
      <c r="F141" s="4">
        <v>2.7400000000000001E-8</v>
      </c>
      <c r="G141" s="4">
        <v>2.3499999999999999E-8</v>
      </c>
      <c r="H141" s="1" t="s">
        <v>1054</v>
      </c>
      <c r="I141" s="1">
        <v>54</v>
      </c>
    </row>
    <row r="142" spans="1:9" x14ac:dyDescent="0.3">
      <c r="A142" s="1" t="s">
        <v>1055</v>
      </c>
      <c r="B142" s="1" t="s">
        <v>1056</v>
      </c>
      <c r="C142" s="1" t="s">
        <v>744</v>
      </c>
      <c r="D142" s="1" t="s">
        <v>1057</v>
      </c>
      <c r="E142" s="4">
        <v>9.5099999999999992E-10</v>
      </c>
      <c r="F142" s="4">
        <v>2.81E-8</v>
      </c>
      <c r="G142" s="4">
        <v>2.4E-8</v>
      </c>
      <c r="H142" s="1" t="s">
        <v>1008</v>
      </c>
      <c r="I142" s="1">
        <v>20</v>
      </c>
    </row>
    <row r="143" spans="1:9" x14ac:dyDescent="0.3">
      <c r="A143" s="1" t="s">
        <v>1058</v>
      </c>
      <c r="B143" s="1" t="s">
        <v>1059</v>
      </c>
      <c r="C143" s="1" t="s">
        <v>892</v>
      </c>
      <c r="D143" s="1" t="s">
        <v>1060</v>
      </c>
      <c r="E143" s="4">
        <v>1.02E-9</v>
      </c>
      <c r="F143" s="4">
        <v>2.96E-8</v>
      </c>
      <c r="G143" s="4">
        <v>2.5300000000000002E-8</v>
      </c>
      <c r="H143" s="1" t="s">
        <v>1061</v>
      </c>
      <c r="I143" s="1">
        <v>9</v>
      </c>
    </row>
    <row r="144" spans="1:9" x14ac:dyDescent="0.3">
      <c r="A144" s="1" t="s">
        <v>1062</v>
      </c>
      <c r="B144" s="1" t="s">
        <v>1063</v>
      </c>
      <c r="C144" s="1" t="s">
        <v>892</v>
      </c>
      <c r="D144" s="1" t="s">
        <v>1060</v>
      </c>
      <c r="E144" s="4">
        <v>1.02E-9</v>
      </c>
      <c r="F144" s="4">
        <v>2.96E-8</v>
      </c>
      <c r="G144" s="4">
        <v>2.5300000000000002E-8</v>
      </c>
      <c r="H144" s="1" t="s">
        <v>894</v>
      </c>
      <c r="I144" s="1">
        <v>9</v>
      </c>
    </row>
    <row r="145" spans="1:9" x14ac:dyDescent="0.3">
      <c r="A145" s="1" t="s">
        <v>1064</v>
      </c>
      <c r="B145" s="1" t="s">
        <v>1065</v>
      </c>
      <c r="C145" s="1" t="s">
        <v>892</v>
      </c>
      <c r="D145" s="1" t="s">
        <v>1060</v>
      </c>
      <c r="E145" s="4">
        <v>1.02E-9</v>
      </c>
      <c r="F145" s="4">
        <v>2.96E-8</v>
      </c>
      <c r="G145" s="4">
        <v>2.5300000000000002E-8</v>
      </c>
      <c r="H145" s="1" t="s">
        <v>894</v>
      </c>
      <c r="I145" s="1">
        <v>9</v>
      </c>
    </row>
    <row r="146" spans="1:9" x14ac:dyDescent="0.3">
      <c r="A146" s="1" t="s">
        <v>1066</v>
      </c>
      <c r="B146" s="1" t="s">
        <v>1067</v>
      </c>
      <c r="C146" s="1" t="s">
        <v>613</v>
      </c>
      <c r="D146" s="1" t="s">
        <v>551</v>
      </c>
      <c r="E146" s="4">
        <v>1.1800000000000001E-9</v>
      </c>
      <c r="F146" s="4">
        <v>3.3799999999999998E-8</v>
      </c>
      <c r="G146" s="4">
        <v>2.8900000000000001E-8</v>
      </c>
      <c r="H146" s="1" t="s">
        <v>1068</v>
      </c>
      <c r="I146" s="1">
        <v>32</v>
      </c>
    </row>
    <row r="147" spans="1:9" x14ac:dyDescent="0.3">
      <c r="A147" s="1" t="s">
        <v>1069</v>
      </c>
      <c r="B147" s="1" t="s">
        <v>1070</v>
      </c>
      <c r="C147" s="1" t="s">
        <v>815</v>
      </c>
      <c r="D147" s="1" t="s">
        <v>1071</v>
      </c>
      <c r="E147" s="4">
        <v>1.4100000000000001E-9</v>
      </c>
      <c r="F147" s="4">
        <v>4.0299999999999997E-8</v>
      </c>
      <c r="G147" s="4">
        <v>3.4499999999999998E-8</v>
      </c>
      <c r="H147" s="1" t="s">
        <v>1072</v>
      </c>
      <c r="I147" s="1">
        <v>31</v>
      </c>
    </row>
    <row r="148" spans="1:9" x14ac:dyDescent="0.3">
      <c r="A148" s="1" t="s">
        <v>1073</v>
      </c>
      <c r="B148" s="1" t="s">
        <v>1074</v>
      </c>
      <c r="C148" s="1" t="s">
        <v>594</v>
      </c>
      <c r="D148" s="1" t="s">
        <v>941</v>
      </c>
      <c r="E148" s="4">
        <v>1.44E-9</v>
      </c>
      <c r="F148" s="4">
        <v>4.0900000000000002E-8</v>
      </c>
      <c r="G148" s="4">
        <v>3.5000000000000002E-8</v>
      </c>
      <c r="H148" s="1" t="s">
        <v>1075</v>
      </c>
      <c r="I148" s="1">
        <v>53</v>
      </c>
    </row>
    <row r="149" spans="1:9" x14ac:dyDescent="0.3">
      <c r="A149" s="1" t="s">
        <v>1076</v>
      </c>
      <c r="B149" s="1" t="s">
        <v>1077</v>
      </c>
      <c r="C149" s="1" t="s">
        <v>744</v>
      </c>
      <c r="D149" s="1" t="s">
        <v>717</v>
      </c>
      <c r="E149" s="4">
        <v>1.4599999999999999E-9</v>
      </c>
      <c r="F149" s="4">
        <v>4.1099999999999997E-8</v>
      </c>
      <c r="G149" s="4">
        <v>3.5199999999999998E-8</v>
      </c>
      <c r="H149" s="1" t="s">
        <v>1008</v>
      </c>
      <c r="I149" s="1">
        <v>20</v>
      </c>
    </row>
    <row r="150" spans="1:9" x14ac:dyDescent="0.3">
      <c r="A150" s="1" t="s">
        <v>1078</v>
      </c>
      <c r="B150" s="1" t="s">
        <v>1079</v>
      </c>
      <c r="C150" s="1" t="s">
        <v>711</v>
      </c>
      <c r="D150" s="1" t="s">
        <v>1080</v>
      </c>
      <c r="E150" s="4">
        <v>1.6600000000000001E-9</v>
      </c>
      <c r="F150" s="4">
        <v>4.6199999999999997E-8</v>
      </c>
      <c r="G150" s="4">
        <v>3.9599999999999997E-8</v>
      </c>
      <c r="H150" s="1" t="s">
        <v>1081</v>
      </c>
      <c r="I150" s="1">
        <v>15</v>
      </c>
    </row>
    <row r="151" spans="1:9" x14ac:dyDescent="0.3">
      <c r="A151" s="1" t="s">
        <v>1082</v>
      </c>
      <c r="B151" s="1" t="s">
        <v>1083</v>
      </c>
      <c r="C151" s="1" t="s">
        <v>656</v>
      </c>
      <c r="D151" s="1" t="s">
        <v>1084</v>
      </c>
      <c r="E151" s="4">
        <v>1.68E-9</v>
      </c>
      <c r="F151" s="4">
        <v>4.6199999999999997E-8</v>
      </c>
      <c r="G151" s="4">
        <v>3.9599999999999997E-8</v>
      </c>
      <c r="H151" s="1" t="s">
        <v>1085</v>
      </c>
      <c r="I151" s="1">
        <v>30</v>
      </c>
    </row>
    <row r="152" spans="1:9" x14ac:dyDescent="0.3">
      <c r="A152" s="1" t="s">
        <v>1086</v>
      </c>
      <c r="B152" s="1" t="s">
        <v>1087</v>
      </c>
      <c r="C152" s="1" t="s">
        <v>839</v>
      </c>
      <c r="D152" s="1" t="s">
        <v>956</v>
      </c>
      <c r="E152" s="4">
        <v>1.74E-9</v>
      </c>
      <c r="F152" s="4">
        <v>4.6199999999999997E-8</v>
      </c>
      <c r="G152" s="4">
        <v>3.9599999999999997E-8</v>
      </c>
      <c r="H152" s="1" t="s">
        <v>1088</v>
      </c>
      <c r="I152" s="1">
        <v>28</v>
      </c>
    </row>
    <row r="153" spans="1:9" x14ac:dyDescent="0.3">
      <c r="A153" s="1" t="s">
        <v>1089</v>
      </c>
      <c r="B153" s="1" t="s">
        <v>1090</v>
      </c>
      <c r="C153" s="1" t="s">
        <v>952</v>
      </c>
      <c r="D153" s="1" t="s">
        <v>945</v>
      </c>
      <c r="E153" s="4">
        <v>1.75E-9</v>
      </c>
      <c r="F153" s="4">
        <v>4.6199999999999997E-8</v>
      </c>
      <c r="G153" s="4">
        <v>3.9599999999999997E-8</v>
      </c>
      <c r="H153" s="1" t="s">
        <v>1091</v>
      </c>
      <c r="I153" s="1">
        <v>10</v>
      </c>
    </row>
    <row r="154" spans="1:9" x14ac:dyDescent="0.3">
      <c r="A154" s="1" t="s">
        <v>1092</v>
      </c>
      <c r="B154" s="1" t="s">
        <v>1093</v>
      </c>
      <c r="C154" s="1" t="s">
        <v>952</v>
      </c>
      <c r="D154" s="1" t="s">
        <v>945</v>
      </c>
      <c r="E154" s="4">
        <v>1.75E-9</v>
      </c>
      <c r="F154" s="4">
        <v>4.6199999999999997E-8</v>
      </c>
      <c r="G154" s="4">
        <v>3.9599999999999997E-8</v>
      </c>
      <c r="H154" s="1" t="s">
        <v>1094</v>
      </c>
      <c r="I154" s="1">
        <v>10</v>
      </c>
    </row>
    <row r="155" spans="1:9" x14ac:dyDescent="0.3">
      <c r="A155" s="1" t="s">
        <v>1095</v>
      </c>
      <c r="B155" s="1" t="s">
        <v>1096</v>
      </c>
      <c r="C155" s="1" t="s">
        <v>952</v>
      </c>
      <c r="D155" s="1" t="s">
        <v>945</v>
      </c>
      <c r="E155" s="4">
        <v>1.75E-9</v>
      </c>
      <c r="F155" s="4">
        <v>4.6199999999999997E-8</v>
      </c>
      <c r="G155" s="4">
        <v>3.9599999999999997E-8</v>
      </c>
      <c r="H155" s="1" t="s">
        <v>953</v>
      </c>
      <c r="I155" s="1">
        <v>10</v>
      </c>
    </row>
    <row r="156" spans="1:9" x14ac:dyDescent="0.3">
      <c r="A156" s="1" t="s">
        <v>1097</v>
      </c>
      <c r="B156" s="1" t="s">
        <v>1098</v>
      </c>
      <c r="C156" s="1" t="s">
        <v>952</v>
      </c>
      <c r="D156" s="1" t="s">
        <v>945</v>
      </c>
      <c r="E156" s="4">
        <v>1.75E-9</v>
      </c>
      <c r="F156" s="4">
        <v>4.6199999999999997E-8</v>
      </c>
      <c r="G156" s="4">
        <v>3.9599999999999997E-8</v>
      </c>
      <c r="H156" s="1" t="s">
        <v>953</v>
      </c>
      <c r="I156" s="1">
        <v>10</v>
      </c>
    </row>
    <row r="157" spans="1:9" x14ac:dyDescent="0.3">
      <c r="A157" s="1" t="s">
        <v>1099</v>
      </c>
      <c r="B157" s="1" t="s">
        <v>1100</v>
      </c>
      <c r="C157" s="1" t="s">
        <v>952</v>
      </c>
      <c r="D157" s="1" t="s">
        <v>945</v>
      </c>
      <c r="E157" s="4">
        <v>1.75E-9</v>
      </c>
      <c r="F157" s="4">
        <v>4.6199999999999997E-8</v>
      </c>
      <c r="G157" s="4">
        <v>3.9599999999999997E-8</v>
      </c>
      <c r="H157" s="1" t="s">
        <v>953</v>
      </c>
      <c r="I157" s="1">
        <v>10</v>
      </c>
    </row>
    <row r="158" spans="1:9" x14ac:dyDescent="0.3">
      <c r="A158" s="1" t="s">
        <v>1101</v>
      </c>
      <c r="B158" s="1" t="s">
        <v>1102</v>
      </c>
      <c r="C158" s="1" t="s">
        <v>952</v>
      </c>
      <c r="D158" s="1" t="s">
        <v>945</v>
      </c>
      <c r="E158" s="4">
        <v>1.75E-9</v>
      </c>
      <c r="F158" s="4">
        <v>4.6199999999999997E-8</v>
      </c>
      <c r="G158" s="4">
        <v>3.9599999999999997E-8</v>
      </c>
      <c r="H158" s="1" t="s">
        <v>953</v>
      </c>
      <c r="I158" s="1">
        <v>10</v>
      </c>
    </row>
    <row r="159" spans="1:9" x14ac:dyDescent="0.3">
      <c r="A159" s="1" t="s">
        <v>1103</v>
      </c>
      <c r="B159" s="1" t="s">
        <v>1104</v>
      </c>
      <c r="C159" s="1" t="s">
        <v>952</v>
      </c>
      <c r="D159" s="1" t="s">
        <v>945</v>
      </c>
      <c r="E159" s="4">
        <v>1.75E-9</v>
      </c>
      <c r="F159" s="4">
        <v>4.6199999999999997E-8</v>
      </c>
      <c r="G159" s="4">
        <v>3.9599999999999997E-8</v>
      </c>
      <c r="H159" s="1" t="s">
        <v>1091</v>
      </c>
      <c r="I159" s="1">
        <v>10</v>
      </c>
    </row>
    <row r="160" spans="1:9" x14ac:dyDescent="0.3">
      <c r="A160" s="1" t="s">
        <v>1105</v>
      </c>
      <c r="B160" s="1" t="s">
        <v>1106</v>
      </c>
      <c r="C160" s="1" t="s">
        <v>627</v>
      </c>
      <c r="D160" s="1" t="s">
        <v>1107</v>
      </c>
      <c r="E160" s="4">
        <v>2.6599999999999999E-9</v>
      </c>
      <c r="F160" s="4">
        <v>6.9800000000000003E-8</v>
      </c>
      <c r="G160" s="4">
        <v>5.9699999999999999E-8</v>
      </c>
      <c r="H160" s="1" t="s">
        <v>1108</v>
      </c>
      <c r="I160" s="1">
        <v>35</v>
      </c>
    </row>
    <row r="161" spans="1:9" x14ac:dyDescent="0.3">
      <c r="A161" s="1" t="s">
        <v>1109</v>
      </c>
      <c r="B161" s="1" t="s">
        <v>1110</v>
      </c>
      <c r="C161" s="1" t="s">
        <v>1044</v>
      </c>
      <c r="D161" s="1" t="s">
        <v>909</v>
      </c>
      <c r="E161" s="4">
        <v>3.0199999999999999E-9</v>
      </c>
      <c r="F161" s="4">
        <v>7.8699999999999997E-8</v>
      </c>
      <c r="G161" s="4">
        <v>6.73E-8</v>
      </c>
      <c r="H161" s="1" t="s">
        <v>1111</v>
      </c>
      <c r="I161" s="1">
        <v>13</v>
      </c>
    </row>
    <row r="162" spans="1:9" x14ac:dyDescent="0.3">
      <c r="A162" s="1" t="s">
        <v>1112</v>
      </c>
      <c r="B162" s="1" t="s">
        <v>1113</v>
      </c>
      <c r="C162" s="1" t="s">
        <v>776</v>
      </c>
      <c r="D162" s="1" t="s">
        <v>1114</v>
      </c>
      <c r="E162" s="4">
        <v>3.1300000000000002E-9</v>
      </c>
      <c r="F162" s="4">
        <v>8.0900000000000003E-8</v>
      </c>
      <c r="G162" s="4">
        <v>6.9300000000000005E-8</v>
      </c>
      <c r="H162" s="1" t="s">
        <v>1032</v>
      </c>
      <c r="I162" s="1">
        <v>18</v>
      </c>
    </row>
    <row r="163" spans="1:9" x14ac:dyDescent="0.3">
      <c r="A163" s="1" t="s">
        <v>1115</v>
      </c>
      <c r="B163" s="1" t="s">
        <v>1116</v>
      </c>
      <c r="C163" s="1" t="s">
        <v>711</v>
      </c>
      <c r="D163" s="1" t="s">
        <v>1117</v>
      </c>
      <c r="E163" s="4">
        <v>4.18E-9</v>
      </c>
      <c r="F163" s="4">
        <v>1.0700000000000001E-7</v>
      </c>
      <c r="G163" s="4">
        <v>9.1899999999999996E-8</v>
      </c>
      <c r="H163" s="1" t="s">
        <v>1118</v>
      </c>
      <c r="I163" s="1">
        <v>15</v>
      </c>
    </row>
    <row r="164" spans="1:9" x14ac:dyDescent="0.3">
      <c r="A164" s="1" t="s">
        <v>1119</v>
      </c>
      <c r="B164" s="1" t="s">
        <v>1120</v>
      </c>
      <c r="C164" s="1" t="s">
        <v>1121</v>
      </c>
      <c r="D164" s="1" t="s">
        <v>1122</v>
      </c>
      <c r="E164" s="4">
        <v>5.9900000000000002E-9</v>
      </c>
      <c r="F164" s="4">
        <v>1.5300000000000001E-7</v>
      </c>
      <c r="G164" s="4">
        <v>1.31E-7</v>
      </c>
      <c r="H164" s="1" t="s">
        <v>1123</v>
      </c>
      <c r="I164" s="1">
        <v>38</v>
      </c>
    </row>
    <row r="165" spans="1:9" x14ac:dyDescent="0.3">
      <c r="A165" s="1" t="s">
        <v>1124</v>
      </c>
      <c r="B165" s="1" t="s">
        <v>1125</v>
      </c>
      <c r="C165" s="1" t="s">
        <v>646</v>
      </c>
      <c r="D165" s="1" t="s">
        <v>582</v>
      </c>
      <c r="E165" s="4">
        <v>7.6999999999999995E-9</v>
      </c>
      <c r="F165" s="4">
        <v>1.9399999999999999E-7</v>
      </c>
      <c r="G165" s="4">
        <v>1.66E-7</v>
      </c>
      <c r="H165" s="1" t="s">
        <v>1126</v>
      </c>
      <c r="I165" s="1">
        <v>26</v>
      </c>
    </row>
    <row r="166" spans="1:9" x14ac:dyDescent="0.3">
      <c r="A166" s="1" t="s">
        <v>1127</v>
      </c>
      <c r="B166" s="1" t="s">
        <v>1128</v>
      </c>
      <c r="C166" s="1" t="s">
        <v>646</v>
      </c>
      <c r="D166" s="1" t="s">
        <v>582</v>
      </c>
      <c r="E166" s="4">
        <v>7.6999999999999995E-9</v>
      </c>
      <c r="F166" s="4">
        <v>1.9399999999999999E-7</v>
      </c>
      <c r="G166" s="4">
        <v>1.66E-7</v>
      </c>
      <c r="H166" s="1" t="s">
        <v>1126</v>
      </c>
      <c r="I166" s="1">
        <v>26</v>
      </c>
    </row>
    <row r="167" spans="1:9" x14ac:dyDescent="0.3">
      <c r="A167" s="1" t="s">
        <v>1129</v>
      </c>
      <c r="B167" s="1" t="s">
        <v>1130</v>
      </c>
      <c r="C167" s="1" t="s">
        <v>787</v>
      </c>
      <c r="D167" s="1" t="s">
        <v>1107</v>
      </c>
      <c r="E167" s="4">
        <v>9.5000000000000007E-9</v>
      </c>
      <c r="F167" s="4">
        <v>2.3799999999999999E-7</v>
      </c>
      <c r="G167" s="4">
        <v>2.04E-7</v>
      </c>
      <c r="H167" s="1" t="s">
        <v>1131</v>
      </c>
      <c r="I167" s="1">
        <v>34</v>
      </c>
    </row>
    <row r="168" spans="1:9" x14ac:dyDescent="0.3">
      <c r="A168" s="1" t="s">
        <v>1132</v>
      </c>
      <c r="B168" s="1" t="s">
        <v>1133</v>
      </c>
      <c r="C168" s="1" t="s">
        <v>792</v>
      </c>
      <c r="D168" s="1" t="s">
        <v>729</v>
      </c>
      <c r="E168" s="4">
        <v>9.7499999999999996E-9</v>
      </c>
      <c r="F168" s="4">
        <v>2.4299999999999999E-7</v>
      </c>
      <c r="G168" s="4">
        <v>2.0800000000000001E-7</v>
      </c>
      <c r="H168" s="1" t="s">
        <v>1134</v>
      </c>
      <c r="I168" s="1">
        <v>16</v>
      </c>
    </row>
    <row r="169" spans="1:9" x14ac:dyDescent="0.3">
      <c r="A169" s="1" t="s">
        <v>1135</v>
      </c>
      <c r="B169" s="1" t="s">
        <v>1136</v>
      </c>
      <c r="C169" s="1" t="s">
        <v>844</v>
      </c>
      <c r="D169" s="1" t="s">
        <v>1137</v>
      </c>
      <c r="E169" s="4">
        <v>1.03E-8</v>
      </c>
      <c r="F169" s="4">
        <v>2.5600000000000002E-7</v>
      </c>
      <c r="G169" s="4">
        <v>2.1899999999999999E-7</v>
      </c>
      <c r="H169" s="1" t="s">
        <v>1138</v>
      </c>
      <c r="I169" s="1">
        <v>37</v>
      </c>
    </row>
    <row r="170" spans="1:9" x14ac:dyDescent="0.3">
      <c r="A170" s="1" t="s">
        <v>1139</v>
      </c>
      <c r="B170" s="1" t="s">
        <v>1140</v>
      </c>
      <c r="C170" s="1" t="s">
        <v>839</v>
      </c>
      <c r="D170" s="1" t="s">
        <v>1141</v>
      </c>
      <c r="E170" s="4">
        <v>1.07E-8</v>
      </c>
      <c r="F170" s="4">
        <v>2.6199999999999999E-7</v>
      </c>
      <c r="G170" s="4">
        <v>2.2499999999999999E-7</v>
      </c>
      <c r="H170" s="1" t="s">
        <v>1088</v>
      </c>
      <c r="I170" s="1">
        <v>28</v>
      </c>
    </row>
    <row r="171" spans="1:9" x14ac:dyDescent="0.3">
      <c r="A171" s="1" t="s">
        <v>1142</v>
      </c>
      <c r="B171" s="1" t="s">
        <v>1143</v>
      </c>
      <c r="C171" s="1" t="s">
        <v>581</v>
      </c>
      <c r="D171" s="1" t="s">
        <v>1144</v>
      </c>
      <c r="E171" s="4">
        <v>1.09E-8</v>
      </c>
      <c r="F171" s="4">
        <v>2.6800000000000002E-7</v>
      </c>
      <c r="G171" s="4">
        <v>2.29E-7</v>
      </c>
      <c r="H171" s="1" t="s">
        <v>1145</v>
      </c>
      <c r="I171" s="1">
        <v>46</v>
      </c>
    </row>
    <row r="172" spans="1:9" x14ac:dyDescent="0.3">
      <c r="A172" s="1" t="s">
        <v>1146</v>
      </c>
      <c r="B172" s="1" t="s">
        <v>1147</v>
      </c>
      <c r="C172" s="1" t="s">
        <v>646</v>
      </c>
      <c r="D172" s="1" t="s">
        <v>788</v>
      </c>
      <c r="E172" s="4">
        <v>1.15E-8</v>
      </c>
      <c r="F172" s="4">
        <v>2.8000000000000002E-7</v>
      </c>
      <c r="G172" s="4">
        <v>2.3999999999999998E-7</v>
      </c>
      <c r="H172" s="1" t="s">
        <v>1126</v>
      </c>
      <c r="I172" s="1">
        <v>26</v>
      </c>
    </row>
    <row r="173" spans="1:9" x14ac:dyDescent="0.3">
      <c r="A173" s="1" t="s">
        <v>1148</v>
      </c>
      <c r="B173" s="1" t="s">
        <v>1149</v>
      </c>
      <c r="C173" s="1" t="s">
        <v>603</v>
      </c>
      <c r="D173" s="1" t="s">
        <v>1150</v>
      </c>
      <c r="E173" s="4">
        <v>1.37E-8</v>
      </c>
      <c r="F173" s="4">
        <v>3.3099999999999999E-7</v>
      </c>
      <c r="G173" s="4">
        <v>2.8299999999999998E-7</v>
      </c>
      <c r="H173" s="1" t="s">
        <v>1151</v>
      </c>
      <c r="I173" s="1">
        <v>45</v>
      </c>
    </row>
    <row r="174" spans="1:9" x14ac:dyDescent="0.3">
      <c r="A174" s="1" t="s">
        <v>1152</v>
      </c>
      <c r="B174" s="1" t="s">
        <v>1153</v>
      </c>
      <c r="C174" s="1" t="s">
        <v>702</v>
      </c>
      <c r="D174" s="1" t="s">
        <v>1154</v>
      </c>
      <c r="E174" s="4">
        <v>1.4100000000000001E-8</v>
      </c>
      <c r="F174" s="4">
        <v>3.39E-7</v>
      </c>
      <c r="G174" s="4">
        <v>2.8999999999999998E-7</v>
      </c>
      <c r="H174" s="1" t="s">
        <v>1155</v>
      </c>
      <c r="I174" s="1">
        <v>23</v>
      </c>
    </row>
    <row r="175" spans="1:9" x14ac:dyDescent="0.3">
      <c r="A175" s="1" t="s">
        <v>1156</v>
      </c>
      <c r="B175" s="1" t="s">
        <v>1157</v>
      </c>
      <c r="C175" s="1" t="s">
        <v>1158</v>
      </c>
      <c r="D175" s="1" t="s">
        <v>1159</v>
      </c>
      <c r="E175" s="4">
        <v>1.4999999999999999E-8</v>
      </c>
      <c r="F175" s="4">
        <v>3.58E-7</v>
      </c>
      <c r="G175" s="4">
        <v>3.0600000000000001E-7</v>
      </c>
      <c r="H175" s="1" t="s">
        <v>1160</v>
      </c>
      <c r="I175" s="1">
        <v>8</v>
      </c>
    </row>
    <row r="176" spans="1:9" x14ac:dyDescent="0.3">
      <c r="A176" s="1" t="s">
        <v>1161</v>
      </c>
      <c r="B176" s="1" t="s">
        <v>1162</v>
      </c>
      <c r="C176" s="1" t="s">
        <v>1158</v>
      </c>
      <c r="D176" s="1" t="s">
        <v>1159</v>
      </c>
      <c r="E176" s="4">
        <v>1.4999999999999999E-8</v>
      </c>
      <c r="F176" s="4">
        <v>3.58E-7</v>
      </c>
      <c r="G176" s="4">
        <v>3.0600000000000001E-7</v>
      </c>
      <c r="H176" s="1" t="s">
        <v>1160</v>
      </c>
      <c r="I176" s="1">
        <v>8</v>
      </c>
    </row>
    <row r="177" spans="1:9" x14ac:dyDescent="0.3">
      <c r="A177" s="1" t="s">
        <v>1163</v>
      </c>
      <c r="B177" s="1" t="s">
        <v>1164</v>
      </c>
      <c r="C177" s="1" t="s">
        <v>711</v>
      </c>
      <c r="D177" s="1" t="s">
        <v>1165</v>
      </c>
      <c r="E177" s="4">
        <v>1.6700000000000001E-8</v>
      </c>
      <c r="F177" s="4">
        <v>3.9499999999999998E-7</v>
      </c>
      <c r="G177" s="4">
        <v>3.3799999999999998E-7</v>
      </c>
      <c r="H177" s="1" t="s">
        <v>1166</v>
      </c>
      <c r="I177" s="1">
        <v>15</v>
      </c>
    </row>
    <row r="178" spans="1:9" x14ac:dyDescent="0.3">
      <c r="A178" s="1" t="s">
        <v>1167</v>
      </c>
      <c r="B178" s="1" t="s">
        <v>1168</v>
      </c>
      <c r="C178" s="1" t="s">
        <v>1169</v>
      </c>
      <c r="D178" s="1" t="s">
        <v>1170</v>
      </c>
      <c r="E178" s="4">
        <v>2.0400000000000001E-8</v>
      </c>
      <c r="F178" s="4">
        <v>4.7999999999999996E-7</v>
      </c>
      <c r="G178" s="4">
        <v>4.1100000000000001E-7</v>
      </c>
      <c r="H178" s="1" t="s">
        <v>1171</v>
      </c>
      <c r="I178" s="1">
        <v>22</v>
      </c>
    </row>
    <row r="179" spans="1:9" x14ac:dyDescent="0.3">
      <c r="A179" s="1" t="s">
        <v>1172</v>
      </c>
      <c r="B179" s="1" t="s">
        <v>1173</v>
      </c>
      <c r="C179" s="1" t="s">
        <v>839</v>
      </c>
      <c r="D179" s="1" t="s">
        <v>1174</v>
      </c>
      <c r="E179" s="4">
        <v>2.4500000000000001E-8</v>
      </c>
      <c r="F179" s="4">
        <v>5.7400000000000003E-7</v>
      </c>
      <c r="G179" s="4">
        <v>4.9100000000000004E-7</v>
      </c>
      <c r="H179" s="1" t="s">
        <v>1088</v>
      </c>
      <c r="I179" s="1">
        <v>28</v>
      </c>
    </row>
    <row r="180" spans="1:9" x14ac:dyDescent="0.3">
      <c r="A180" s="1" t="s">
        <v>1175</v>
      </c>
      <c r="B180" s="1" t="s">
        <v>1176</v>
      </c>
      <c r="C180" s="1" t="s">
        <v>867</v>
      </c>
      <c r="D180" s="1" t="s">
        <v>1177</v>
      </c>
      <c r="E180" s="4">
        <v>3.0099999999999998E-8</v>
      </c>
      <c r="F180" s="4">
        <v>7.0100000000000004E-7</v>
      </c>
      <c r="G180" s="4">
        <v>5.9999999999999997E-7</v>
      </c>
      <c r="H180" s="1" t="s">
        <v>1178</v>
      </c>
      <c r="I180" s="1">
        <v>11</v>
      </c>
    </row>
    <row r="181" spans="1:9" x14ac:dyDescent="0.3">
      <c r="A181" s="1" t="s">
        <v>1179</v>
      </c>
      <c r="B181" s="1" t="s">
        <v>1180</v>
      </c>
      <c r="C181" s="1" t="s">
        <v>749</v>
      </c>
      <c r="D181" s="1" t="s">
        <v>758</v>
      </c>
      <c r="E181" s="4">
        <v>3.4399999999999997E-8</v>
      </c>
      <c r="F181" s="4">
        <v>7.9500000000000001E-7</v>
      </c>
      <c r="G181" s="4">
        <v>6.8100000000000002E-7</v>
      </c>
      <c r="H181" s="1" t="s">
        <v>1181</v>
      </c>
      <c r="I181" s="1">
        <v>19</v>
      </c>
    </row>
    <row r="182" spans="1:9" x14ac:dyDescent="0.3">
      <c r="A182" s="1" t="s">
        <v>1182</v>
      </c>
      <c r="B182" s="1" t="s">
        <v>1183</v>
      </c>
      <c r="C182" s="1" t="s">
        <v>993</v>
      </c>
      <c r="D182" s="1" t="s">
        <v>1117</v>
      </c>
      <c r="E182" s="4">
        <v>3.6500000000000003E-8</v>
      </c>
      <c r="F182" s="4">
        <v>8.4099999999999997E-7</v>
      </c>
      <c r="G182" s="4">
        <v>7.1999999999999999E-7</v>
      </c>
      <c r="H182" s="1" t="s">
        <v>1184</v>
      </c>
      <c r="I182" s="1">
        <v>14</v>
      </c>
    </row>
    <row r="183" spans="1:9" x14ac:dyDescent="0.3">
      <c r="A183" s="1" t="s">
        <v>1185</v>
      </c>
      <c r="B183" s="1" t="s">
        <v>1186</v>
      </c>
      <c r="C183" s="1" t="s">
        <v>711</v>
      </c>
      <c r="D183" s="1" t="s">
        <v>1187</v>
      </c>
      <c r="E183" s="4">
        <v>4.5300000000000002E-8</v>
      </c>
      <c r="F183" s="4">
        <v>1.04E-6</v>
      </c>
      <c r="G183" s="4">
        <v>8.8700000000000004E-7</v>
      </c>
      <c r="H183" s="1" t="s">
        <v>1188</v>
      </c>
      <c r="I183" s="1">
        <v>15</v>
      </c>
    </row>
    <row r="184" spans="1:9" x14ac:dyDescent="0.3">
      <c r="A184" s="1" t="s">
        <v>1189</v>
      </c>
      <c r="B184" s="1" t="s">
        <v>1190</v>
      </c>
      <c r="C184" s="1" t="s">
        <v>1191</v>
      </c>
      <c r="D184" s="1" t="s">
        <v>1192</v>
      </c>
      <c r="E184" s="4">
        <v>4.8100000000000001E-8</v>
      </c>
      <c r="F184" s="4">
        <v>1.0899999999999999E-6</v>
      </c>
      <c r="G184" s="4">
        <v>9.3099999999999996E-7</v>
      </c>
      <c r="H184" s="1" t="s">
        <v>1193</v>
      </c>
      <c r="I184" s="1">
        <v>41</v>
      </c>
    </row>
    <row r="185" spans="1:9" x14ac:dyDescent="0.3">
      <c r="A185" s="1" t="s">
        <v>1194</v>
      </c>
      <c r="B185" s="1" t="s">
        <v>1195</v>
      </c>
      <c r="C185" s="1" t="s">
        <v>636</v>
      </c>
      <c r="D185" s="1" t="s">
        <v>1196</v>
      </c>
      <c r="E185" s="4">
        <v>4.8300000000000002E-8</v>
      </c>
      <c r="F185" s="4">
        <v>1.0899999999999999E-6</v>
      </c>
      <c r="G185" s="4">
        <v>9.3099999999999996E-7</v>
      </c>
      <c r="H185" s="1" t="s">
        <v>1197</v>
      </c>
      <c r="I185" s="1">
        <v>43</v>
      </c>
    </row>
    <row r="186" spans="1:9" x14ac:dyDescent="0.3">
      <c r="A186" s="1" t="s">
        <v>1198</v>
      </c>
      <c r="B186" s="1" t="s">
        <v>1199</v>
      </c>
      <c r="C186" s="1" t="s">
        <v>636</v>
      </c>
      <c r="D186" s="1" t="s">
        <v>1196</v>
      </c>
      <c r="E186" s="4">
        <v>4.8300000000000002E-8</v>
      </c>
      <c r="F186" s="4">
        <v>1.0899999999999999E-6</v>
      </c>
      <c r="G186" s="4">
        <v>9.3099999999999996E-7</v>
      </c>
      <c r="H186" s="1" t="s">
        <v>1200</v>
      </c>
      <c r="I186" s="1">
        <v>43</v>
      </c>
    </row>
    <row r="187" spans="1:9" x14ac:dyDescent="0.3">
      <c r="A187" s="1" t="s">
        <v>1201</v>
      </c>
      <c r="B187" s="1" t="s">
        <v>1202</v>
      </c>
      <c r="C187" s="1" t="s">
        <v>744</v>
      </c>
      <c r="D187" s="1" t="s">
        <v>1203</v>
      </c>
      <c r="E187" s="4">
        <v>4.88E-8</v>
      </c>
      <c r="F187" s="4">
        <v>1.0899999999999999E-6</v>
      </c>
      <c r="G187" s="4">
        <v>9.3500000000000005E-7</v>
      </c>
      <c r="H187" s="1" t="s">
        <v>1204</v>
      </c>
      <c r="I187" s="1">
        <v>20</v>
      </c>
    </row>
    <row r="188" spans="1:9" x14ac:dyDescent="0.3">
      <c r="A188" s="1" t="s">
        <v>1205</v>
      </c>
      <c r="B188" s="1" t="s">
        <v>1206</v>
      </c>
      <c r="C188" s="1" t="s">
        <v>815</v>
      </c>
      <c r="D188" s="1" t="s">
        <v>1207</v>
      </c>
      <c r="E188" s="4">
        <v>4.95E-8</v>
      </c>
      <c r="F188" s="4">
        <v>1.1000000000000001E-6</v>
      </c>
      <c r="G188" s="4">
        <v>9.4399999999999998E-7</v>
      </c>
      <c r="H188" s="1" t="s">
        <v>1208</v>
      </c>
      <c r="I188" s="1">
        <v>31</v>
      </c>
    </row>
    <row r="189" spans="1:9" x14ac:dyDescent="0.3">
      <c r="A189" s="1" t="s">
        <v>1209</v>
      </c>
      <c r="B189" s="1" t="s">
        <v>1210</v>
      </c>
      <c r="C189" s="1" t="s">
        <v>646</v>
      </c>
      <c r="D189" s="1" t="s">
        <v>1211</v>
      </c>
      <c r="E189" s="4">
        <v>5.2000000000000002E-8</v>
      </c>
      <c r="F189" s="4">
        <v>1.15E-6</v>
      </c>
      <c r="G189" s="4">
        <v>9.8599999999999996E-7</v>
      </c>
      <c r="H189" s="1" t="s">
        <v>1212</v>
      </c>
      <c r="I189" s="1">
        <v>26</v>
      </c>
    </row>
    <row r="190" spans="1:9" x14ac:dyDescent="0.3">
      <c r="A190" s="1" t="s">
        <v>1213</v>
      </c>
      <c r="B190" s="1" t="s">
        <v>1214</v>
      </c>
      <c r="C190" s="1" t="s">
        <v>711</v>
      </c>
      <c r="D190" s="1" t="s">
        <v>686</v>
      </c>
      <c r="E190" s="4">
        <v>5.7299999999999997E-8</v>
      </c>
      <c r="F190" s="4">
        <v>1.26E-6</v>
      </c>
      <c r="G190" s="4">
        <v>1.08E-6</v>
      </c>
      <c r="H190" s="1" t="s">
        <v>1215</v>
      </c>
      <c r="I190" s="1">
        <v>15</v>
      </c>
    </row>
    <row r="191" spans="1:9" x14ac:dyDescent="0.3">
      <c r="A191" s="1" t="s">
        <v>1216</v>
      </c>
      <c r="B191" s="1" t="s">
        <v>1217</v>
      </c>
      <c r="C191" s="1" t="s">
        <v>608</v>
      </c>
      <c r="D191" s="1" t="s">
        <v>1218</v>
      </c>
      <c r="E191" s="4">
        <v>6.4599999999999996E-8</v>
      </c>
      <c r="F191" s="4">
        <v>1.42E-6</v>
      </c>
      <c r="G191" s="4">
        <v>1.2100000000000001E-6</v>
      </c>
      <c r="H191" s="1" t="s">
        <v>1219</v>
      </c>
      <c r="I191" s="1">
        <v>40</v>
      </c>
    </row>
    <row r="192" spans="1:9" x14ac:dyDescent="0.3">
      <c r="A192" s="1" t="s">
        <v>1220</v>
      </c>
      <c r="B192" s="1" t="s">
        <v>1221</v>
      </c>
      <c r="C192" s="1" t="s">
        <v>1222</v>
      </c>
      <c r="D192" s="1" t="s">
        <v>1223</v>
      </c>
      <c r="E192" s="4">
        <v>6.5099999999999994E-8</v>
      </c>
      <c r="F192" s="4">
        <v>1.42E-6</v>
      </c>
      <c r="G192" s="4">
        <v>1.22E-6</v>
      </c>
      <c r="H192" s="1" t="s">
        <v>1224</v>
      </c>
      <c r="I192" s="1">
        <v>42</v>
      </c>
    </row>
    <row r="193" spans="1:9" x14ac:dyDescent="0.3">
      <c r="A193" s="1" t="s">
        <v>1225</v>
      </c>
      <c r="B193" s="1" t="s">
        <v>1226</v>
      </c>
      <c r="C193" s="1" t="s">
        <v>792</v>
      </c>
      <c r="D193" s="1" t="s">
        <v>692</v>
      </c>
      <c r="E193" s="4">
        <v>7.54E-8</v>
      </c>
      <c r="F193" s="4">
        <v>1.64E-6</v>
      </c>
      <c r="G193" s="4">
        <v>1.3999999999999999E-6</v>
      </c>
      <c r="H193" s="1" t="s">
        <v>1227</v>
      </c>
      <c r="I193" s="1">
        <v>16</v>
      </c>
    </row>
    <row r="194" spans="1:9" x14ac:dyDescent="0.3">
      <c r="A194" s="1" t="s">
        <v>1228</v>
      </c>
      <c r="B194" s="1" t="s">
        <v>1229</v>
      </c>
      <c r="C194" s="1" t="s">
        <v>952</v>
      </c>
      <c r="D194" s="1" t="s">
        <v>1003</v>
      </c>
      <c r="E194" s="4">
        <v>7.6000000000000006E-8</v>
      </c>
      <c r="F194" s="4">
        <v>1.64E-6</v>
      </c>
      <c r="G194" s="4">
        <v>1.3999999999999999E-6</v>
      </c>
      <c r="H194" s="1" t="s">
        <v>1021</v>
      </c>
      <c r="I194" s="1">
        <v>10</v>
      </c>
    </row>
    <row r="195" spans="1:9" x14ac:dyDescent="0.3">
      <c r="A195" s="1" t="s">
        <v>1230</v>
      </c>
      <c r="B195" s="1" t="s">
        <v>1231</v>
      </c>
      <c r="C195" s="1" t="s">
        <v>852</v>
      </c>
      <c r="D195" s="1" t="s">
        <v>1232</v>
      </c>
      <c r="E195" s="4">
        <v>7.8899999999999998E-8</v>
      </c>
      <c r="F195" s="4">
        <v>1.6899999999999999E-6</v>
      </c>
      <c r="G195" s="4">
        <v>1.4500000000000001E-6</v>
      </c>
      <c r="H195" s="1" t="s">
        <v>1233</v>
      </c>
      <c r="I195" s="1">
        <v>36</v>
      </c>
    </row>
    <row r="196" spans="1:9" x14ac:dyDescent="0.3">
      <c r="A196" s="1" t="s">
        <v>1234</v>
      </c>
      <c r="B196" s="1" t="s">
        <v>1235</v>
      </c>
      <c r="C196" s="1" t="s">
        <v>1236</v>
      </c>
      <c r="D196" s="1" t="s">
        <v>927</v>
      </c>
      <c r="E196" s="4">
        <v>9.16E-8</v>
      </c>
      <c r="F196" s="4">
        <v>1.9599999999999999E-6</v>
      </c>
      <c r="G196" s="4">
        <v>1.6700000000000001E-6</v>
      </c>
      <c r="H196" s="1" t="s">
        <v>1237</v>
      </c>
      <c r="I196" s="1">
        <v>7</v>
      </c>
    </row>
    <row r="197" spans="1:9" x14ac:dyDescent="0.3">
      <c r="A197" s="1" t="s">
        <v>1238</v>
      </c>
      <c r="B197" s="1" t="s">
        <v>1239</v>
      </c>
      <c r="C197" s="1" t="s">
        <v>685</v>
      </c>
      <c r="D197" s="1" t="s">
        <v>1240</v>
      </c>
      <c r="E197" s="4">
        <v>9.5999999999999999E-8</v>
      </c>
      <c r="F197" s="4">
        <v>2.04E-6</v>
      </c>
      <c r="G197" s="4">
        <v>1.75E-6</v>
      </c>
      <c r="H197" s="1" t="s">
        <v>1241</v>
      </c>
      <c r="I197" s="1">
        <v>24</v>
      </c>
    </row>
    <row r="198" spans="1:9" x14ac:dyDescent="0.3">
      <c r="A198" s="1" t="s">
        <v>1242</v>
      </c>
      <c r="B198" s="1" t="s">
        <v>1243</v>
      </c>
      <c r="C198" s="1" t="s">
        <v>787</v>
      </c>
      <c r="D198" s="1" t="s">
        <v>546</v>
      </c>
      <c r="E198" s="4">
        <v>9.8599999999999996E-8</v>
      </c>
      <c r="F198" s="4">
        <v>2.08E-6</v>
      </c>
      <c r="G198" s="4">
        <v>1.7799999999999999E-6</v>
      </c>
      <c r="H198" s="1" t="s">
        <v>1244</v>
      </c>
      <c r="I198" s="1">
        <v>34</v>
      </c>
    </row>
    <row r="199" spans="1:9" x14ac:dyDescent="0.3">
      <c r="A199" s="1" t="s">
        <v>1245</v>
      </c>
      <c r="B199" s="1" t="s">
        <v>1246</v>
      </c>
      <c r="C199" s="1" t="s">
        <v>993</v>
      </c>
      <c r="D199" s="1" t="s">
        <v>1247</v>
      </c>
      <c r="E199" s="4">
        <v>1.02E-7</v>
      </c>
      <c r="F199" s="4">
        <v>2.1399999999999998E-6</v>
      </c>
      <c r="G199" s="4">
        <v>1.8300000000000001E-6</v>
      </c>
      <c r="H199" s="1" t="s">
        <v>1248</v>
      </c>
      <c r="I199" s="1">
        <v>14</v>
      </c>
    </row>
    <row r="200" spans="1:9" x14ac:dyDescent="0.3">
      <c r="A200" s="1" t="s">
        <v>1249</v>
      </c>
      <c r="B200" s="1" t="s">
        <v>1250</v>
      </c>
      <c r="C200" s="1" t="s">
        <v>867</v>
      </c>
      <c r="D200" s="1" t="s">
        <v>1045</v>
      </c>
      <c r="E200" s="4">
        <v>1.3400000000000001E-7</v>
      </c>
      <c r="F200" s="4">
        <v>2.8100000000000002E-6</v>
      </c>
      <c r="G200" s="4">
        <v>2.3999999999999999E-6</v>
      </c>
      <c r="H200" s="1" t="s">
        <v>1251</v>
      </c>
      <c r="I200" s="1">
        <v>11</v>
      </c>
    </row>
    <row r="201" spans="1:9" x14ac:dyDescent="0.3">
      <c r="A201" s="1" t="s">
        <v>1252</v>
      </c>
      <c r="B201" s="1" t="s">
        <v>1253</v>
      </c>
      <c r="C201" s="1" t="s">
        <v>603</v>
      </c>
      <c r="D201" s="1" t="s">
        <v>1254</v>
      </c>
      <c r="E201" s="4">
        <v>1.9399999999999999E-7</v>
      </c>
      <c r="F201" s="4">
        <v>4.0500000000000002E-6</v>
      </c>
      <c r="G201" s="4">
        <v>3.4599999999999999E-6</v>
      </c>
      <c r="H201" s="1" t="s">
        <v>1151</v>
      </c>
      <c r="I201" s="1">
        <v>45</v>
      </c>
    </row>
    <row r="202" spans="1:9" x14ac:dyDescent="0.3">
      <c r="A202" s="1" t="s">
        <v>1255</v>
      </c>
      <c r="B202" s="1" t="s">
        <v>1256</v>
      </c>
      <c r="C202" s="1" t="s">
        <v>776</v>
      </c>
      <c r="D202" s="1" t="s">
        <v>657</v>
      </c>
      <c r="E202" s="4">
        <v>2.2000000000000001E-7</v>
      </c>
      <c r="F202" s="4">
        <v>4.5499999999999996E-6</v>
      </c>
      <c r="G202" s="4">
        <v>3.8999999999999999E-6</v>
      </c>
      <c r="H202" s="1" t="s">
        <v>1257</v>
      </c>
      <c r="I202" s="1">
        <v>18</v>
      </c>
    </row>
    <row r="203" spans="1:9" x14ac:dyDescent="0.3">
      <c r="A203" s="1" t="s">
        <v>1258</v>
      </c>
      <c r="B203" s="1" t="s">
        <v>1259</v>
      </c>
      <c r="C203" s="1" t="s">
        <v>1191</v>
      </c>
      <c r="D203" s="1" t="s">
        <v>1260</v>
      </c>
      <c r="E203" s="4">
        <v>2.23E-7</v>
      </c>
      <c r="F203" s="4">
        <v>4.5900000000000001E-6</v>
      </c>
      <c r="G203" s="4">
        <v>3.9299999999999996E-6</v>
      </c>
      <c r="H203" s="1" t="s">
        <v>1261</v>
      </c>
      <c r="I203" s="1">
        <v>41</v>
      </c>
    </row>
    <row r="204" spans="1:9" x14ac:dyDescent="0.3">
      <c r="A204" s="1" t="s">
        <v>1262</v>
      </c>
      <c r="B204" s="1" t="s">
        <v>1263</v>
      </c>
      <c r="C204" s="1" t="s">
        <v>565</v>
      </c>
      <c r="D204" s="1" t="s">
        <v>1264</v>
      </c>
      <c r="E204" s="4">
        <v>2.3099999999999999E-7</v>
      </c>
      <c r="F204" s="4">
        <v>4.7400000000000004E-6</v>
      </c>
      <c r="G204" s="4">
        <v>4.0600000000000001E-6</v>
      </c>
      <c r="H204" s="1" t="s">
        <v>1265</v>
      </c>
      <c r="I204" s="1">
        <v>44</v>
      </c>
    </row>
    <row r="205" spans="1:9" x14ac:dyDescent="0.3">
      <c r="A205" s="1" t="s">
        <v>1266</v>
      </c>
      <c r="B205" s="1" t="s">
        <v>1267</v>
      </c>
      <c r="C205" s="1" t="s">
        <v>702</v>
      </c>
      <c r="D205" s="1" t="s">
        <v>1268</v>
      </c>
      <c r="E205" s="4">
        <v>2.41E-7</v>
      </c>
      <c r="F205" s="4">
        <v>4.9100000000000004E-6</v>
      </c>
      <c r="G205" s="4">
        <v>4.2100000000000003E-6</v>
      </c>
      <c r="H205" s="1" t="s">
        <v>1269</v>
      </c>
      <c r="I205" s="1">
        <v>23</v>
      </c>
    </row>
    <row r="206" spans="1:9" x14ac:dyDescent="0.3">
      <c r="A206" s="1" t="s">
        <v>1270</v>
      </c>
      <c r="B206" s="1" t="s">
        <v>1271</v>
      </c>
      <c r="C206" s="1" t="s">
        <v>603</v>
      </c>
      <c r="D206" s="1" t="s">
        <v>1272</v>
      </c>
      <c r="E206" s="4">
        <v>2.8500000000000002E-7</v>
      </c>
      <c r="F206" s="4">
        <v>5.7899999999999996E-6</v>
      </c>
      <c r="G206" s="4">
        <v>4.9599999999999999E-6</v>
      </c>
      <c r="H206" s="1" t="s">
        <v>1151</v>
      </c>
      <c r="I206" s="1">
        <v>45</v>
      </c>
    </row>
    <row r="207" spans="1:9" x14ac:dyDescent="0.3">
      <c r="A207" s="1" t="s">
        <v>1273</v>
      </c>
      <c r="B207" s="1" t="s">
        <v>1274</v>
      </c>
      <c r="C207" s="1" t="s">
        <v>986</v>
      </c>
      <c r="D207" s="1" t="s">
        <v>1275</v>
      </c>
      <c r="E207" s="4">
        <v>2.9700000000000003E-7</v>
      </c>
      <c r="F207" s="4">
        <v>6.0100000000000001E-6</v>
      </c>
      <c r="G207" s="4">
        <v>5.1399999999999999E-6</v>
      </c>
      <c r="H207" s="1" t="s">
        <v>1276</v>
      </c>
      <c r="I207" s="1">
        <v>12</v>
      </c>
    </row>
    <row r="208" spans="1:9" x14ac:dyDescent="0.3">
      <c r="A208" s="1" t="s">
        <v>1277</v>
      </c>
      <c r="B208" s="1" t="s">
        <v>1278</v>
      </c>
      <c r="C208" s="1" t="s">
        <v>787</v>
      </c>
      <c r="D208" s="1" t="s">
        <v>1137</v>
      </c>
      <c r="E208" s="4">
        <v>3.1800000000000002E-7</v>
      </c>
      <c r="F208" s="4">
        <v>6.3999999999999997E-6</v>
      </c>
      <c r="G208" s="4">
        <v>5.48E-6</v>
      </c>
      <c r="H208" s="1" t="s">
        <v>1279</v>
      </c>
      <c r="I208" s="1">
        <v>34</v>
      </c>
    </row>
    <row r="209" spans="1:9" x14ac:dyDescent="0.3">
      <c r="A209" s="1" t="s">
        <v>1280</v>
      </c>
      <c r="B209" s="1" t="s">
        <v>1281</v>
      </c>
      <c r="C209" s="1" t="s">
        <v>1282</v>
      </c>
      <c r="D209" s="1" t="s">
        <v>1283</v>
      </c>
      <c r="E209" s="4">
        <v>3.2500000000000001E-7</v>
      </c>
      <c r="F209" s="4">
        <v>6.4799999999999998E-6</v>
      </c>
      <c r="G209" s="4">
        <v>5.5500000000000002E-6</v>
      </c>
      <c r="H209" s="1" t="s">
        <v>1284</v>
      </c>
      <c r="I209" s="1">
        <v>48</v>
      </c>
    </row>
    <row r="210" spans="1:9" x14ac:dyDescent="0.3">
      <c r="A210" s="1" t="s">
        <v>1285</v>
      </c>
      <c r="B210" s="1" t="s">
        <v>1286</v>
      </c>
      <c r="C210" s="1" t="s">
        <v>627</v>
      </c>
      <c r="D210" s="1" t="s">
        <v>1287</v>
      </c>
      <c r="E210" s="4">
        <v>3.27E-7</v>
      </c>
      <c r="F210" s="4">
        <v>6.4799999999999998E-6</v>
      </c>
      <c r="G210" s="4">
        <v>5.5500000000000002E-6</v>
      </c>
      <c r="H210" s="1" t="s">
        <v>1288</v>
      </c>
      <c r="I210" s="1">
        <v>35</v>
      </c>
    </row>
    <row r="211" spans="1:9" x14ac:dyDescent="0.3">
      <c r="A211" s="1" t="s">
        <v>1289</v>
      </c>
      <c r="B211" s="1" t="s">
        <v>1290</v>
      </c>
      <c r="C211" s="1" t="s">
        <v>627</v>
      </c>
      <c r="D211" s="1" t="s">
        <v>1287</v>
      </c>
      <c r="E211" s="4">
        <v>3.27E-7</v>
      </c>
      <c r="F211" s="4">
        <v>6.4799999999999998E-6</v>
      </c>
      <c r="G211" s="4">
        <v>5.5500000000000002E-6</v>
      </c>
      <c r="H211" s="1" t="s">
        <v>1288</v>
      </c>
      <c r="I211" s="1">
        <v>35</v>
      </c>
    </row>
    <row r="212" spans="1:9" x14ac:dyDescent="0.3">
      <c r="A212" s="1" t="s">
        <v>1291</v>
      </c>
      <c r="B212" s="1" t="s">
        <v>1292</v>
      </c>
      <c r="C212" s="1" t="s">
        <v>922</v>
      </c>
      <c r="D212" s="1" t="s">
        <v>698</v>
      </c>
      <c r="E212" s="4">
        <v>3.39E-7</v>
      </c>
      <c r="F212" s="4">
        <v>6.6900000000000003E-6</v>
      </c>
      <c r="G212" s="4">
        <v>5.7200000000000003E-6</v>
      </c>
      <c r="H212" s="1" t="s">
        <v>1293</v>
      </c>
      <c r="I212" s="1">
        <v>21</v>
      </c>
    </row>
    <row r="213" spans="1:9" x14ac:dyDescent="0.3">
      <c r="A213" s="1" t="s">
        <v>1294</v>
      </c>
      <c r="B213" s="1" t="s">
        <v>1295</v>
      </c>
      <c r="C213" s="1" t="s">
        <v>776</v>
      </c>
      <c r="D213" s="1" t="s">
        <v>1296</v>
      </c>
      <c r="E213" s="4">
        <v>3.5400000000000002E-7</v>
      </c>
      <c r="F213" s="4">
        <v>6.9299999999999997E-6</v>
      </c>
      <c r="G213" s="4">
        <v>5.93E-6</v>
      </c>
      <c r="H213" s="1" t="s">
        <v>1297</v>
      </c>
      <c r="I213" s="1">
        <v>18</v>
      </c>
    </row>
    <row r="214" spans="1:9" x14ac:dyDescent="0.3">
      <c r="A214" s="1" t="s">
        <v>1298</v>
      </c>
      <c r="B214" s="1" t="s">
        <v>1299</v>
      </c>
      <c r="C214" s="1" t="s">
        <v>792</v>
      </c>
      <c r="D214" s="1" t="s">
        <v>1300</v>
      </c>
      <c r="E214" s="4">
        <v>3.5499999999999999E-7</v>
      </c>
      <c r="F214" s="4">
        <v>6.9299999999999997E-6</v>
      </c>
      <c r="G214" s="4">
        <v>5.93E-6</v>
      </c>
      <c r="H214" s="1" t="s">
        <v>1301</v>
      </c>
      <c r="I214" s="1">
        <v>16</v>
      </c>
    </row>
    <row r="215" spans="1:9" x14ac:dyDescent="0.3">
      <c r="A215" s="1" t="s">
        <v>1302</v>
      </c>
      <c r="B215" s="1" t="s">
        <v>1303</v>
      </c>
      <c r="C215" s="1" t="s">
        <v>1044</v>
      </c>
      <c r="D215" s="1" t="s">
        <v>1304</v>
      </c>
      <c r="E215" s="4">
        <v>3.7E-7</v>
      </c>
      <c r="F215" s="4">
        <v>7.1999999999999997E-6</v>
      </c>
      <c r="G215" s="4">
        <v>6.1600000000000003E-6</v>
      </c>
      <c r="H215" s="1" t="s">
        <v>1046</v>
      </c>
      <c r="I215" s="1">
        <v>13</v>
      </c>
    </row>
    <row r="216" spans="1:9" x14ac:dyDescent="0.3">
      <c r="A216" s="1" t="s">
        <v>1305</v>
      </c>
      <c r="B216" s="1" t="s">
        <v>1306</v>
      </c>
      <c r="C216" s="1" t="s">
        <v>716</v>
      </c>
      <c r="D216" s="1" t="s">
        <v>526</v>
      </c>
      <c r="E216" s="4">
        <v>4.0400000000000002E-7</v>
      </c>
      <c r="F216" s="4">
        <v>7.8299999999999996E-6</v>
      </c>
      <c r="G216" s="4">
        <v>6.7000000000000002E-6</v>
      </c>
      <c r="H216" s="1" t="s">
        <v>1307</v>
      </c>
      <c r="I216" s="1">
        <v>27</v>
      </c>
    </row>
    <row r="217" spans="1:9" x14ac:dyDescent="0.3">
      <c r="A217" s="1" t="s">
        <v>1308</v>
      </c>
      <c r="B217" s="1" t="s">
        <v>1309</v>
      </c>
      <c r="C217" s="1" t="s">
        <v>839</v>
      </c>
      <c r="D217" s="1" t="s">
        <v>1310</v>
      </c>
      <c r="E217" s="4">
        <v>4.1800000000000001E-7</v>
      </c>
      <c r="F217" s="4">
        <v>8.0499999999999992E-6</v>
      </c>
      <c r="G217" s="4">
        <v>6.8900000000000001E-6</v>
      </c>
      <c r="H217" s="1" t="s">
        <v>1311</v>
      </c>
      <c r="I217" s="1">
        <v>28</v>
      </c>
    </row>
    <row r="218" spans="1:9" x14ac:dyDescent="0.3">
      <c r="A218" s="1" t="s">
        <v>1312</v>
      </c>
      <c r="B218" s="1" t="s">
        <v>1313</v>
      </c>
      <c r="C218" s="1" t="s">
        <v>656</v>
      </c>
      <c r="D218" s="1" t="s">
        <v>1314</v>
      </c>
      <c r="E218" s="4">
        <v>5.0500000000000004E-7</v>
      </c>
      <c r="F218" s="4">
        <v>9.6900000000000004E-6</v>
      </c>
      <c r="G218" s="4">
        <v>8.3000000000000002E-6</v>
      </c>
      <c r="H218" s="1" t="s">
        <v>1315</v>
      </c>
      <c r="I218" s="1">
        <v>30</v>
      </c>
    </row>
    <row r="219" spans="1:9" x14ac:dyDescent="0.3">
      <c r="A219" s="1" t="s">
        <v>1316</v>
      </c>
      <c r="B219" s="1" t="s">
        <v>1317</v>
      </c>
      <c r="C219" s="1" t="s">
        <v>776</v>
      </c>
      <c r="D219" s="1" t="s">
        <v>797</v>
      </c>
      <c r="E219" s="4">
        <v>5.6000000000000004E-7</v>
      </c>
      <c r="F219" s="4">
        <v>1.0699999999999999E-5</v>
      </c>
      <c r="G219" s="4">
        <v>9.1500000000000005E-6</v>
      </c>
      <c r="H219" s="1" t="s">
        <v>1318</v>
      </c>
      <c r="I219" s="1">
        <v>18</v>
      </c>
    </row>
    <row r="220" spans="1:9" x14ac:dyDescent="0.3">
      <c r="A220" s="1" t="s">
        <v>1319</v>
      </c>
      <c r="B220" s="1" t="s">
        <v>1320</v>
      </c>
      <c r="C220" s="1" t="s">
        <v>792</v>
      </c>
      <c r="D220" s="1" t="s">
        <v>772</v>
      </c>
      <c r="E220" s="4">
        <v>7.1200000000000002E-7</v>
      </c>
      <c r="F220" s="4">
        <v>1.3499999999999999E-5</v>
      </c>
      <c r="G220" s="4">
        <v>1.1600000000000001E-5</v>
      </c>
      <c r="H220" s="1" t="s">
        <v>1321</v>
      </c>
      <c r="I220" s="1">
        <v>16</v>
      </c>
    </row>
    <row r="221" spans="1:9" x14ac:dyDescent="0.3">
      <c r="A221" s="1" t="s">
        <v>1322</v>
      </c>
      <c r="B221" s="1" t="s">
        <v>1323</v>
      </c>
      <c r="C221" s="1" t="s">
        <v>603</v>
      </c>
      <c r="D221" s="1" t="s">
        <v>1324</v>
      </c>
      <c r="E221" s="4">
        <v>8.0699999999999996E-7</v>
      </c>
      <c r="F221" s="4">
        <v>1.5299999999999999E-5</v>
      </c>
      <c r="G221" s="4">
        <v>1.31E-5</v>
      </c>
      <c r="H221" s="1" t="s">
        <v>1151</v>
      </c>
      <c r="I221" s="1">
        <v>45</v>
      </c>
    </row>
    <row r="222" spans="1:9" x14ac:dyDescent="0.3">
      <c r="A222" s="1" t="s">
        <v>1325</v>
      </c>
      <c r="B222" s="1" t="s">
        <v>1326</v>
      </c>
      <c r="C222" s="1" t="s">
        <v>922</v>
      </c>
      <c r="D222" s="1" t="s">
        <v>566</v>
      </c>
      <c r="E222" s="4">
        <v>8.1900000000000001E-7</v>
      </c>
      <c r="F222" s="4">
        <v>1.5400000000000002E-5</v>
      </c>
      <c r="G222" s="4">
        <v>1.3200000000000001E-5</v>
      </c>
      <c r="H222" s="1" t="s">
        <v>1327</v>
      </c>
      <c r="I222" s="1">
        <v>21</v>
      </c>
    </row>
    <row r="223" spans="1:9" x14ac:dyDescent="0.3">
      <c r="A223" s="1" t="s">
        <v>1328</v>
      </c>
      <c r="B223" s="1" t="s">
        <v>1329</v>
      </c>
      <c r="C223" s="1" t="s">
        <v>744</v>
      </c>
      <c r="D223" s="1" t="s">
        <v>1330</v>
      </c>
      <c r="E223" s="4">
        <v>8.6300000000000004E-7</v>
      </c>
      <c r="F223" s="4">
        <v>1.6200000000000001E-5</v>
      </c>
      <c r="G223" s="4">
        <v>1.3900000000000001E-5</v>
      </c>
      <c r="H223" s="1" t="s">
        <v>1331</v>
      </c>
      <c r="I223" s="1">
        <v>20</v>
      </c>
    </row>
    <row r="224" spans="1:9" x14ac:dyDescent="0.3">
      <c r="A224" s="1" t="s">
        <v>1332</v>
      </c>
      <c r="B224" s="1" t="s">
        <v>1333</v>
      </c>
      <c r="C224" s="1" t="s">
        <v>815</v>
      </c>
      <c r="D224" s="1" t="s">
        <v>905</v>
      </c>
      <c r="E224" s="4">
        <v>8.8700000000000004E-7</v>
      </c>
      <c r="F224" s="4">
        <v>1.66E-5</v>
      </c>
      <c r="G224" s="4">
        <v>1.42E-5</v>
      </c>
      <c r="H224" s="1" t="s">
        <v>1334</v>
      </c>
      <c r="I224" s="1">
        <v>31</v>
      </c>
    </row>
    <row r="225" spans="1:9" x14ac:dyDescent="0.3">
      <c r="A225" s="1" t="s">
        <v>1335</v>
      </c>
      <c r="B225" s="1" t="s">
        <v>1336</v>
      </c>
      <c r="C225" s="1" t="s">
        <v>952</v>
      </c>
      <c r="D225" s="1" t="s">
        <v>1337</v>
      </c>
      <c r="E225" s="4">
        <v>9.9900000000000009E-7</v>
      </c>
      <c r="F225" s="4">
        <v>1.8600000000000001E-5</v>
      </c>
      <c r="G225" s="4">
        <v>1.59E-5</v>
      </c>
      <c r="H225" s="1" t="s">
        <v>1338</v>
      </c>
      <c r="I225" s="1">
        <v>10</v>
      </c>
    </row>
    <row r="226" spans="1:9" x14ac:dyDescent="0.3">
      <c r="A226" s="1" t="s">
        <v>1339</v>
      </c>
      <c r="B226" s="1" t="s">
        <v>1340</v>
      </c>
      <c r="C226" s="1" t="s">
        <v>1044</v>
      </c>
      <c r="D226" s="1" t="s">
        <v>916</v>
      </c>
      <c r="E226" s="4">
        <v>1.13E-6</v>
      </c>
      <c r="F226" s="4">
        <v>2.09E-5</v>
      </c>
      <c r="G226" s="4">
        <v>1.7900000000000001E-5</v>
      </c>
      <c r="H226" s="1" t="s">
        <v>1341</v>
      </c>
      <c r="I226" s="1">
        <v>13</v>
      </c>
    </row>
    <row r="227" spans="1:9" x14ac:dyDescent="0.3">
      <c r="A227" s="1" t="s">
        <v>1342</v>
      </c>
      <c r="B227" s="1" t="s">
        <v>1343</v>
      </c>
      <c r="C227" s="1" t="s">
        <v>749</v>
      </c>
      <c r="D227" s="1" t="s">
        <v>1344</v>
      </c>
      <c r="E227" s="4">
        <v>1.31E-6</v>
      </c>
      <c r="F227" s="4">
        <v>2.4199999999999999E-5</v>
      </c>
      <c r="G227" s="4">
        <v>2.0699999999999998E-5</v>
      </c>
      <c r="H227" s="1" t="s">
        <v>1345</v>
      </c>
      <c r="I227" s="1">
        <v>19</v>
      </c>
    </row>
    <row r="228" spans="1:9" x14ac:dyDescent="0.3">
      <c r="A228" s="1" t="s">
        <v>1346</v>
      </c>
      <c r="B228" s="1" t="s">
        <v>1347</v>
      </c>
      <c r="C228" s="1" t="s">
        <v>986</v>
      </c>
      <c r="D228" s="1" t="s">
        <v>1348</v>
      </c>
      <c r="E228" s="4">
        <v>1.3400000000000001E-6</v>
      </c>
      <c r="F228" s="4">
        <v>2.4600000000000002E-5</v>
      </c>
      <c r="G228" s="4">
        <v>2.0999999999999999E-5</v>
      </c>
      <c r="H228" s="1" t="s">
        <v>1349</v>
      </c>
      <c r="I228" s="1">
        <v>12</v>
      </c>
    </row>
    <row r="229" spans="1:9" x14ac:dyDescent="0.3">
      <c r="A229" s="1" t="s">
        <v>1350</v>
      </c>
      <c r="B229" s="1" t="s">
        <v>1351</v>
      </c>
      <c r="C229" s="1" t="s">
        <v>581</v>
      </c>
      <c r="D229" s="1" t="s">
        <v>599</v>
      </c>
      <c r="E229" s="4">
        <v>1.6700000000000001E-6</v>
      </c>
      <c r="F229" s="4">
        <v>3.0499999999999999E-5</v>
      </c>
      <c r="G229" s="4">
        <v>2.6100000000000001E-5</v>
      </c>
      <c r="H229" s="1" t="s">
        <v>1352</v>
      </c>
      <c r="I229" s="1">
        <v>46</v>
      </c>
    </row>
    <row r="230" spans="1:9" x14ac:dyDescent="0.3">
      <c r="A230" s="1" t="s">
        <v>1353</v>
      </c>
      <c r="B230" s="1" t="s">
        <v>1354</v>
      </c>
      <c r="C230" s="1" t="s">
        <v>823</v>
      </c>
      <c r="D230" s="1" t="s">
        <v>1296</v>
      </c>
      <c r="E230" s="4">
        <v>1.7099999999999999E-6</v>
      </c>
      <c r="F230" s="4">
        <v>3.1199999999999999E-5</v>
      </c>
      <c r="G230" s="4">
        <v>2.6699999999999998E-5</v>
      </c>
      <c r="H230" s="1" t="s">
        <v>1355</v>
      </c>
      <c r="I230" s="1">
        <v>17</v>
      </c>
    </row>
    <row r="231" spans="1:9" x14ac:dyDescent="0.3">
      <c r="A231" s="1" t="s">
        <v>1356</v>
      </c>
      <c r="B231" s="1" t="s">
        <v>1357</v>
      </c>
      <c r="C231" s="1" t="s">
        <v>922</v>
      </c>
      <c r="D231" s="1" t="s">
        <v>1358</v>
      </c>
      <c r="E231" s="4">
        <v>1.86E-6</v>
      </c>
      <c r="F231" s="4">
        <v>3.3599999999999997E-5</v>
      </c>
      <c r="G231" s="4">
        <v>2.8799999999999999E-5</v>
      </c>
      <c r="H231" s="1" t="s">
        <v>1359</v>
      </c>
      <c r="I231" s="1">
        <v>21</v>
      </c>
    </row>
    <row r="232" spans="1:9" x14ac:dyDescent="0.3">
      <c r="A232" s="1" t="s">
        <v>1360</v>
      </c>
      <c r="B232" s="1" t="s">
        <v>1361</v>
      </c>
      <c r="C232" s="1" t="s">
        <v>993</v>
      </c>
      <c r="D232" s="1" t="s">
        <v>1362</v>
      </c>
      <c r="E232" s="4">
        <v>1.9E-6</v>
      </c>
      <c r="F232" s="4">
        <v>3.43E-5</v>
      </c>
      <c r="G232" s="4">
        <v>2.94E-5</v>
      </c>
      <c r="H232" s="1" t="s">
        <v>1363</v>
      </c>
      <c r="I232" s="1">
        <v>14</v>
      </c>
    </row>
    <row r="233" spans="1:9" x14ac:dyDescent="0.3">
      <c r="A233" s="1" t="s">
        <v>1364</v>
      </c>
      <c r="B233" s="1" t="s">
        <v>1365</v>
      </c>
      <c r="C233" s="1" t="s">
        <v>1169</v>
      </c>
      <c r="D233" s="1" t="s">
        <v>582</v>
      </c>
      <c r="E233" s="4">
        <v>2.0600000000000002E-6</v>
      </c>
      <c r="F233" s="4">
        <v>3.6999999999999998E-5</v>
      </c>
      <c r="G233" s="4">
        <v>3.1699999999999998E-5</v>
      </c>
      <c r="H233" s="1" t="s">
        <v>1366</v>
      </c>
      <c r="I233" s="1">
        <v>22</v>
      </c>
    </row>
    <row r="234" spans="1:9" x14ac:dyDescent="0.3">
      <c r="A234" s="1" t="s">
        <v>1367</v>
      </c>
      <c r="B234" s="1" t="s">
        <v>1368</v>
      </c>
      <c r="C234" s="1" t="s">
        <v>993</v>
      </c>
      <c r="D234" s="1" t="s">
        <v>692</v>
      </c>
      <c r="E234" s="4">
        <v>2.7099999999999999E-6</v>
      </c>
      <c r="F234" s="4">
        <v>4.8399999999999997E-5</v>
      </c>
      <c r="G234" s="4">
        <v>4.1499999999999999E-5</v>
      </c>
      <c r="H234" s="1" t="s">
        <v>1369</v>
      </c>
      <c r="I234" s="1">
        <v>14</v>
      </c>
    </row>
    <row r="235" spans="1:9" x14ac:dyDescent="0.3">
      <c r="A235" s="1" t="s">
        <v>1370</v>
      </c>
      <c r="B235" s="1" t="s">
        <v>1371</v>
      </c>
      <c r="C235" s="1" t="s">
        <v>1372</v>
      </c>
      <c r="D235" s="1" t="s">
        <v>927</v>
      </c>
      <c r="E235" s="4">
        <v>2.8200000000000001E-6</v>
      </c>
      <c r="F235" s="4">
        <v>4.9700000000000002E-5</v>
      </c>
      <c r="G235" s="4">
        <v>4.2500000000000003E-5</v>
      </c>
      <c r="H235" s="1" t="s">
        <v>1373</v>
      </c>
      <c r="I235" s="1">
        <v>6</v>
      </c>
    </row>
    <row r="236" spans="1:9" x14ac:dyDescent="0.3">
      <c r="A236" s="1" t="s">
        <v>1374</v>
      </c>
      <c r="B236" s="1" t="s">
        <v>1375</v>
      </c>
      <c r="C236" s="1" t="s">
        <v>1372</v>
      </c>
      <c r="D236" s="1" t="s">
        <v>927</v>
      </c>
      <c r="E236" s="4">
        <v>2.8200000000000001E-6</v>
      </c>
      <c r="F236" s="4">
        <v>4.9700000000000002E-5</v>
      </c>
      <c r="G236" s="4">
        <v>4.2500000000000003E-5</v>
      </c>
      <c r="H236" s="1" t="s">
        <v>1376</v>
      </c>
      <c r="I236" s="1">
        <v>6</v>
      </c>
    </row>
    <row r="237" spans="1:9" x14ac:dyDescent="0.3">
      <c r="A237" s="1" t="s">
        <v>1377</v>
      </c>
      <c r="B237" s="1" t="s">
        <v>1378</v>
      </c>
      <c r="C237" s="1" t="s">
        <v>1372</v>
      </c>
      <c r="D237" s="1" t="s">
        <v>927</v>
      </c>
      <c r="E237" s="4">
        <v>2.8200000000000001E-6</v>
      </c>
      <c r="F237" s="4">
        <v>4.9700000000000002E-5</v>
      </c>
      <c r="G237" s="4">
        <v>4.2500000000000003E-5</v>
      </c>
      <c r="H237" s="1" t="s">
        <v>1373</v>
      </c>
      <c r="I237" s="1">
        <v>6</v>
      </c>
    </row>
    <row r="238" spans="1:9" x14ac:dyDescent="0.3">
      <c r="A238" s="1" t="s">
        <v>1379</v>
      </c>
      <c r="B238" s="1" t="s">
        <v>1380</v>
      </c>
      <c r="C238" s="1" t="s">
        <v>823</v>
      </c>
      <c r="D238" s="1" t="s">
        <v>1381</v>
      </c>
      <c r="E238" s="4">
        <v>3.0000000000000001E-6</v>
      </c>
      <c r="F238" s="4">
        <v>5.27E-5</v>
      </c>
      <c r="G238" s="4">
        <v>4.5099999999999998E-5</v>
      </c>
      <c r="H238" s="1" t="s">
        <v>1382</v>
      </c>
      <c r="I238" s="1">
        <v>17</v>
      </c>
    </row>
    <row r="239" spans="1:9" x14ac:dyDescent="0.3">
      <c r="A239" s="1" t="s">
        <v>1383</v>
      </c>
      <c r="B239" s="1" t="s">
        <v>1384</v>
      </c>
      <c r="C239" s="1" t="s">
        <v>792</v>
      </c>
      <c r="D239" s="1" t="s">
        <v>1028</v>
      </c>
      <c r="E239" s="4">
        <v>3.3799999999999998E-6</v>
      </c>
      <c r="F239" s="4">
        <v>5.9200000000000002E-5</v>
      </c>
      <c r="G239" s="4">
        <v>5.0699999999999999E-5</v>
      </c>
      <c r="H239" s="1" t="s">
        <v>1385</v>
      </c>
      <c r="I239" s="1">
        <v>16</v>
      </c>
    </row>
    <row r="240" spans="1:9" x14ac:dyDescent="0.3">
      <c r="A240" s="1" t="s">
        <v>1386</v>
      </c>
      <c r="B240" s="1" t="s">
        <v>1387</v>
      </c>
      <c r="C240" s="1" t="s">
        <v>922</v>
      </c>
      <c r="D240" s="1" t="s">
        <v>1388</v>
      </c>
      <c r="E240" s="4">
        <v>4.4299999999999999E-6</v>
      </c>
      <c r="F240" s="4">
        <v>7.7100000000000004E-5</v>
      </c>
      <c r="G240" s="4">
        <v>6.6000000000000005E-5</v>
      </c>
      <c r="H240" s="1" t="s">
        <v>1389</v>
      </c>
      <c r="I240" s="1">
        <v>21</v>
      </c>
    </row>
    <row r="241" spans="1:9" x14ac:dyDescent="0.3">
      <c r="A241" s="1" t="s">
        <v>1390</v>
      </c>
      <c r="B241" s="1" t="s">
        <v>1391</v>
      </c>
      <c r="C241" s="1" t="s">
        <v>749</v>
      </c>
      <c r="D241" s="1" t="s">
        <v>963</v>
      </c>
      <c r="E241" s="4">
        <v>4.4800000000000003E-6</v>
      </c>
      <c r="F241" s="4">
        <v>7.7299999999999995E-5</v>
      </c>
      <c r="G241" s="4">
        <v>6.6199999999999996E-5</v>
      </c>
      <c r="H241" s="1" t="s">
        <v>1392</v>
      </c>
      <c r="I241" s="1">
        <v>19</v>
      </c>
    </row>
    <row r="242" spans="1:9" x14ac:dyDescent="0.3">
      <c r="A242" s="1" t="s">
        <v>1393</v>
      </c>
      <c r="B242" s="1" t="s">
        <v>1394</v>
      </c>
      <c r="C242" s="1" t="s">
        <v>749</v>
      </c>
      <c r="D242" s="1" t="s">
        <v>963</v>
      </c>
      <c r="E242" s="4">
        <v>4.4800000000000003E-6</v>
      </c>
      <c r="F242" s="4">
        <v>7.7299999999999995E-5</v>
      </c>
      <c r="G242" s="4">
        <v>6.6199999999999996E-5</v>
      </c>
      <c r="H242" s="1" t="s">
        <v>1395</v>
      </c>
      <c r="I242" s="1">
        <v>19</v>
      </c>
    </row>
    <row r="243" spans="1:9" x14ac:dyDescent="0.3">
      <c r="A243" s="1" t="s">
        <v>1396</v>
      </c>
      <c r="B243" s="1" t="s">
        <v>1397</v>
      </c>
      <c r="C243" s="1" t="s">
        <v>867</v>
      </c>
      <c r="D243" s="1" t="s">
        <v>1398</v>
      </c>
      <c r="E243" s="4">
        <v>4.8199999999999996E-6</v>
      </c>
      <c r="F243" s="4">
        <v>8.2899999999999996E-5</v>
      </c>
      <c r="G243" s="4">
        <v>7.1000000000000005E-5</v>
      </c>
      <c r="H243" s="1" t="s">
        <v>1399</v>
      </c>
      <c r="I243" s="1">
        <v>11</v>
      </c>
    </row>
    <row r="244" spans="1:9" x14ac:dyDescent="0.3">
      <c r="A244" s="1" t="s">
        <v>1400</v>
      </c>
      <c r="B244" s="1" t="s">
        <v>1401</v>
      </c>
      <c r="C244" s="1" t="s">
        <v>716</v>
      </c>
      <c r="D244" s="1" t="s">
        <v>1402</v>
      </c>
      <c r="E244" s="4">
        <v>4.9400000000000001E-6</v>
      </c>
      <c r="F244" s="4">
        <v>8.4699999999999999E-5</v>
      </c>
      <c r="G244" s="4">
        <v>7.25E-5</v>
      </c>
      <c r="H244" s="1" t="s">
        <v>1403</v>
      </c>
      <c r="I244" s="1">
        <v>27</v>
      </c>
    </row>
    <row r="245" spans="1:9" x14ac:dyDescent="0.3">
      <c r="A245" s="1" t="s">
        <v>1404</v>
      </c>
      <c r="B245" s="1" t="s">
        <v>1405</v>
      </c>
      <c r="C245" s="1" t="s">
        <v>749</v>
      </c>
      <c r="D245" s="1" t="s">
        <v>1154</v>
      </c>
      <c r="E245" s="4">
        <v>5.0200000000000002E-6</v>
      </c>
      <c r="F245" s="4">
        <v>8.5699999999999996E-5</v>
      </c>
      <c r="G245" s="4">
        <v>7.3399999999999995E-5</v>
      </c>
      <c r="H245" s="1" t="s">
        <v>1406</v>
      </c>
      <c r="I245" s="1">
        <v>19</v>
      </c>
    </row>
    <row r="246" spans="1:9" x14ac:dyDescent="0.3">
      <c r="A246" s="1" t="s">
        <v>1407</v>
      </c>
      <c r="B246" s="1" t="s">
        <v>1408</v>
      </c>
      <c r="C246" s="1" t="s">
        <v>892</v>
      </c>
      <c r="D246" s="1" t="s">
        <v>793</v>
      </c>
      <c r="E246" s="4">
        <v>5.22E-6</v>
      </c>
      <c r="F246" s="4">
        <v>8.8700000000000001E-5</v>
      </c>
      <c r="G246" s="4">
        <v>7.5900000000000002E-5</v>
      </c>
      <c r="H246" s="1" t="s">
        <v>1409</v>
      </c>
      <c r="I246" s="1">
        <v>9</v>
      </c>
    </row>
    <row r="247" spans="1:9" x14ac:dyDescent="0.3">
      <c r="A247" s="1" t="s">
        <v>1410</v>
      </c>
      <c r="B247" s="1" t="s">
        <v>1411</v>
      </c>
      <c r="C247" s="1" t="s">
        <v>1158</v>
      </c>
      <c r="D247" s="1" t="s">
        <v>1412</v>
      </c>
      <c r="E247" s="4">
        <v>5.5600000000000001E-6</v>
      </c>
      <c r="F247" s="4">
        <v>9.4099999999999997E-5</v>
      </c>
      <c r="G247" s="4">
        <v>8.0500000000000005E-5</v>
      </c>
      <c r="H247" s="1" t="s">
        <v>1413</v>
      </c>
      <c r="I247" s="1">
        <v>8</v>
      </c>
    </row>
    <row r="248" spans="1:9" x14ac:dyDescent="0.3">
      <c r="A248" s="1" t="s">
        <v>1414</v>
      </c>
      <c r="B248" s="1" t="s">
        <v>1415</v>
      </c>
      <c r="C248" s="1" t="s">
        <v>776</v>
      </c>
      <c r="D248" s="1" t="s">
        <v>840</v>
      </c>
      <c r="E248" s="4">
        <v>6.1600000000000003E-6</v>
      </c>
      <c r="F248" s="1">
        <v>1.03873E-4</v>
      </c>
      <c r="G248" s="4">
        <v>8.8900000000000006E-5</v>
      </c>
      <c r="H248" s="1" t="s">
        <v>1416</v>
      </c>
      <c r="I248" s="1">
        <v>18</v>
      </c>
    </row>
    <row r="249" spans="1:9" x14ac:dyDescent="0.3">
      <c r="A249" s="1" t="s">
        <v>1417</v>
      </c>
      <c r="B249" s="1" t="s">
        <v>1418</v>
      </c>
      <c r="C249" s="1" t="s">
        <v>823</v>
      </c>
      <c r="D249" s="1" t="s">
        <v>1419</v>
      </c>
      <c r="E249" s="4">
        <v>6.5699999999999998E-6</v>
      </c>
      <c r="F249" s="1">
        <v>1.10355E-4</v>
      </c>
      <c r="G249" s="4">
        <v>9.4500000000000007E-5</v>
      </c>
      <c r="H249" s="1" t="s">
        <v>1420</v>
      </c>
      <c r="I249" s="1">
        <v>17</v>
      </c>
    </row>
    <row r="250" spans="1:9" x14ac:dyDescent="0.3">
      <c r="A250" s="1" t="s">
        <v>1421</v>
      </c>
      <c r="B250" s="1" t="s">
        <v>1422</v>
      </c>
      <c r="C250" s="1" t="s">
        <v>892</v>
      </c>
      <c r="D250" s="1" t="s">
        <v>1423</v>
      </c>
      <c r="E250" s="4">
        <v>6.9800000000000001E-6</v>
      </c>
      <c r="F250" s="1">
        <v>1.1666E-4</v>
      </c>
      <c r="G250" s="4">
        <v>9.9900000000000002E-5</v>
      </c>
      <c r="H250" s="1" t="s">
        <v>1424</v>
      </c>
      <c r="I250" s="1">
        <v>9</v>
      </c>
    </row>
    <row r="251" spans="1:9" x14ac:dyDescent="0.3">
      <c r="A251" s="1" t="s">
        <v>1425</v>
      </c>
      <c r="B251" s="1" t="s">
        <v>1426</v>
      </c>
      <c r="C251" s="1" t="s">
        <v>1158</v>
      </c>
      <c r="D251" s="1" t="s">
        <v>987</v>
      </c>
      <c r="E251" s="4">
        <v>7.8599999999999993E-6</v>
      </c>
      <c r="F251" s="1">
        <v>1.30906E-4</v>
      </c>
      <c r="G251" s="1">
        <v>1.1205E-4</v>
      </c>
      <c r="H251" s="1" t="s">
        <v>1427</v>
      </c>
      <c r="I251" s="1">
        <v>8</v>
      </c>
    </row>
    <row r="252" spans="1:9" x14ac:dyDescent="0.3">
      <c r="A252" s="1" t="s">
        <v>1428</v>
      </c>
      <c r="B252" s="1" t="s">
        <v>1429</v>
      </c>
      <c r="C252" s="1" t="s">
        <v>749</v>
      </c>
      <c r="D252" s="1" t="s">
        <v>1430</v>
      </c>
      <c r="E252" s="4">
        <v>8.7600000000000008E-6</v>
      </c>
      <c r="F252" s="1">
        <v>1.4537400000000001E-4</v>
      </c>
      <c r="G252" s="1">
        <v>1.2443400000000001E-4</v>
      </c>
      <c r="H252" s="1" t="s">
        <v>1392</v>
      </c>
      <c r="I252" s="1">
        <v>19</v>
      </c>
    </row>
    <row r="253" spans="1:9" x14ac:dyDescent="0.3">
      <c r="A253" s="1" t="s">
        <v>1431</v>
      </c>
      <c r="B253" s="1" t="s">
        <v>1432</v>
      </c>
      <c r="C253" s="1" t="s">
        <v>1372</v>
      </c>
      <c r="D253" s="1" t="s">
        <v>1159</v>
      </c>
      <c r="E253" s="4">
        <v>9.6900000000000004E-6</v>
      </c>
      <c r="F253" s="1">
        <v>1.6012599999999999E-4</v>
      </c>
      <c r="G253" s="1">
        <v>1.3706100000000001E-4</v>
      </c>
      <c r="H253" s="1" t="s">
        <v>1433</v>
      </c>
      <c r="I253" s="1">
        <v>6</v>
      </c>
    </row>
    <row r="254" spans="1:9" x14ac:dyDescent="0.3">
      <c r="A254" s="1" t="s">
        <v>1434</v>
      </c>
      <c r="B254" s="1" t="s">
        <v>1435</v>
      </c>
      <c r="C254" s="1" t="s">
        <v>711</v>
      </c>
      <c r="D254" s="1" t="s">
        <v>666</v>
      </c>
      <c r="E254" s="4">
        <v>1.0200000000000001E-5</v>
      </c>
      <c r="F254" s="1">
        <v>1.6780899999999999E-4</v>
      </c>
      <c r="G254" s="1">
        <v>1.43638E-4</v>
      </c>
      <c r="H254" s="1" t="s">
        <v>1436</v>
      </c>
      <c r="I254" s="1">
        <v>15</v>
      </c>
    </row>
    <row r="255" spans="1:9" x14ac:dyDescent="0.3">
      <c r="A255" s="1" t="s">
        <v>1437</v>
      </c>
      <c r="B255" s="1" t="s">
        <v>1438</v>
      </c>
      <c r="C255" s="1" t="s">
        <v>1236</v>
      </c>
      <c r="D255" s="1" t="s">
        <v>945</v>
      </c>
      <c r="E255" s="4">
        <v>1.0200000000000001E-5</v>
      </c>
      <c r="F255" s="1">
        <v>1.6780899999999999E-4</v>
      </c>
      <c r="G255" s="1">
        <v>1.43638E-4</v>
      </c>
      <c r="H255" s="1" t="s">
        <v>1439</v>
      </c>
      <c r="I255" s="1">
        <v>7</v>
      </c>
    </row>
    <row r="256" spans="1:9" x14ac:dyDescent="0.3">
      <c r="A256" s="1" t="s">
        <v>1440</v>
      </c>
      <c r="B256" s="1" t="s">
        <v>1441</v>
      </c>
      <c r="C256" s="1" t="s">
        <v>776</v>
      </c>
      <c r="D256" s="1" t="s">
        <v>1442</v>
      </c>
      <c r="E256" s="4">
        <v>1.1E-5</v>
      </c>
      <c r="F256" s="1">
        <v>1.7845099999999999E-4</v>
      </c>
      <c r="G256" s="1">
        <v>1.5274700000000001E-4</v>
      </c>
      <c r="H256" s="1" t="s">
        <v>1443</v>
      </c>
      <c r="I256" s="1">
        <v>18</v>
      </c>
    </row>
    <row r="257" spans="1:9" x14ac:dyDescent="0.3">
      <c r="A257" s="1" t="s">
        <v>1444</v>
      </c>
      <c r="B257" s="1" t="s">
        <v>1445</v>
      </c>
      <c r="C257" s="1" t="s">
        <v>776</v>
      </c>
      <c r="D257" s="1" t="s">
        <v>1442</v>
      </c>
      <c r="E257" s="4">
        <v>1.1E-5</v>
      </c>
      <c r="F257" s="1">
        <v>1.7845099999999999E-4</v>
      </c>
      <c r="G257" s="1">
        <v>1.5274700000000001E-4</v>
      </c>
      <c r="H257" s="1" t="s">
        <v>1446</v>
      </c>
      <c r="I257" s="1">
        <v>18</v>
      </c>
    </row>
    <row r="258" spans="1:9" x14ac:dyDescent="0.3">
      <c r="A258" s="1" t="s">
        <v>1447</v>
      </c>
      <c r="B258" s="1" t="s">
        <v>1448</v>
      </c>
      <c r="C258" s="1" t="s">
        <v>892</v>
      </c>
      <c r="D258" s="1" t="s">
        <v>1045</v>
      </c>
      <c r="E258" s="4">
        <v>1.2E-5</v>
      </c>
      <c r="F258" s="1">
        <v>1.94422E-4</v>
      </c>
      <c r="G258" s="1">
        <v>1.66417E-4</v>
      </c>
      <c r="H258" s="1" t="s">
        <v>1449</v>
      </c>
      <c r="I258" s="1">
        <v>9</v>
      </c>
    </row>
    <row r="259" spans="1:9" x14ac:dyDescent="0.3">
      <c r="A259" s="1" t="s">
        <v>1450</v>
      </c>
      <c r="B259" s="1" t="s">
        <v>1451</v>
      </c>
      <c r="C259" s="1" t="s">
        <v>892</v>
      </c>
      <c r="D259" s="1" t="s">
        <v>1045</v>
      </c>
      <c r="E259" s="4">
        <v>1.2E-5</v>
      </c>
      <c r="F259" s="1">
        <v>1.94422E-4</v>
      </c>
      <c r="G259" s="1">
        <v>1.66417E-4</v>
      </c>
      <c r="H259" s="1" t="s">
        <v>1452</v>
      </c>
      <c r="I259" s="1">
        <v>9</v>
      </c>
    </row>
    <row r="260" spans="1:9" x14ac:dyDescent="0.3">
      <c r="A260" s="1" t="s">
        <v>1453</v>
      </c>
      <c r="B260" s="1" t="s">
        <v>1454</v>
      </c>
      <c r="C260" s="1" t="s">
        <v>1044</v>
      </c>
      <c r="D260" s="1" t="s">
        <v>1455</v>
      </c>
      <c r="E260" s="4">
        <v>1.22E-5</v>
      </c>
      <c r="F260" s="1">
        <v>1.96663E-4</v>
      </c>
      <c r="G260" s="1">
        <v>1.6833500000000001E-4</v>
      </c>
      <c r="H260" s="1" t="s">
        <v>1456</v>
      </c>
      <c r="I260" s="1">
        <v>13</v>
      </c>
    </row>
    <row r="261" spans="1:9" x14ac:dyDescent="0.3">
      <c r="A261" s="1" t="s">
        <v>1457</v>
      </c>
      <c r="B261" s="1" t="s">
        <v>1458</v>
      </c>
      <c r="C261" s="1" t="s">
        <v>1236</v>
      </c>
      <c r="D261" s="1" t="s">
        <v>1459</v>
      </c>
      <c r="E261" s="4">
        <v>1.5099999999999999E-5</v>
      </c>
      <c r="F261" s="1">
        <v>2.4259300000000001E-4</v>
      </c>
      <c r="G261" s="1">
        <v>2.0765000000000001E-4</v>
      </c>
      <c r="H261" s="1" t="s">
        <v>1460</v>
      </c>
      <c r="I261" s="1">
        <v>7</v>
      </c>
    </row>
    <row r="262" spans="1:9" x14ac:dyDescent="0.3">
      <c r="A262" s="1" t="s">
        <v>1461</v>
      </c>
      <c r="B262" s="1" t="s">
        <v>1462</v>
      </c>
      <c r="C262" s="1" t="s">
        <v>711</v>
      </c>
      <c r="D262" s="1" t="s">
        <v>1028</v>
      </c>
      <c r="E262" s="4">
        <v>1.5299999999999999E-5</v>
      </c>
      <c r="F262" s="1">
        <v>2.4409400000000001E-4</v>
      </c>
      <c r="G262" s="1">
        <v>2.0893499999999999E-4</v>
      </c>
      <c r="H262" s="1" t="s">
        <v>1463</v>
      </c>
      <c r="I262" s="1">
        <v>15</v>
      </c>
    </row>
    <row r="263" spans="1:9" x14ac:dyDescent="0.3">
      <c r="A263" s="1" t="s">
        <v>1464</v>
      </c>
      <c r="B263" s="1" t="s">
        <v>1465</v>
      </c>
      <c r="C263" s="1" t="s">
        <v>1044</v>
      </c>
      <c r="D263" s="1" t="s">
        <v>1014</v>
      </c>
      <c r="E263" s="4">
        <v>1.95E-5</v>
      </c>
      <c r="F263" s="1">
        <v>3.0980999999999999E-4</v>
      </c>
      <c r="G263" s="1">
        <v>2.6518400000000001E-4</v>
      </c>
      <c r="H263" s="1" t="s">
        <v>1466</v>
      </c>
      <c r="I263" s="1">
        <v>13</v>
      </c>
    </row>
    <row r="264" spans="1:9" x14ac:dyDescent="0.3">
      <c r="A264" s="1" t="s">
        <v>1467</v>
      </c>
      <c r="B264" s="1" t="s">
        <v>1468</v>
      </c>
      <c r="C264" s="1" t="s">
        <v>986</v>
      </c>
      <c r="D264" s="1" t="s">
        <v>1469</v>
      </c>
      <c r="E264" s="4">
        <v>2.05E-5</v>
      </c>
      <c r="F264" s="1">
        <v>3.2453400000000002E-4</v>
      </c>
      <c r="G264" s="1">
        <v>2.77788E-4</v>
      </c>
      <c r="H264" s="1" t="s">
        <v>1276</v>
      </c>
      <c r="I264" s="1">
        <v>12</v>
      </c>
    </row>
    <row r="265" spans="1:9" x14ac:dyDescent="0.3">
      <c r="A265" s="1" t="s">
        <v>1470</v>
      </c>
      <c r="B265" s="1" t="s">
        <v>1471</v>
      </c>
      <c r="C265" s="1" t="s">
        <v>749</v>
      </c>
      <c r="D265" s="1" t="s">
        <v>1472</v>
      </c>
      <c r="E265" s="4">
        <v>2.2200000000000001E-5</v>
      </c>
      <c r="F265" s="1">
        <v>3.5008100000000002E-4</v>
      </c>
      <c r="G265" s="1">
        <v>2.9965500000000002E-4</v>
      </c>
      <c r="H265" s="1" t="s">
        <v>1406</v>
      </c>
      <c r="I265" s="1">
        <v>19</v>
      </c>
    </row>
    <row r="266" spans="1:9" x14ac:dyDescent="0.3">
      <c r="A266" s="1" t="s">
        <v>1473</v>
      </c>
      <c r="B266" s="1" t="s">
        <v>1474</v>
      </c>
      <c r="C266" s="1" t="s">
        <v>776</v>
      </c>
      <c r="D266" s="1" t="s">
        <v>1475</v>
      </c>
      <c r="E266" s="4">
        <v>2.3300000000000001E-5</v>
      </c>
      <c r="F266" s="1">
        <v>3.6620700000000001E-4</v>
      </c>
      <c r="G266" s="1">
        <v>3.1345800000000002E-4</v>
      </c>
      <c r="H266" s="1" t="s">
        <v>1476</v>
      </c>
      <c r="I266" s="1">
        <v>18</v>
      </c>
    </row>
    <row r="267" spans="1:9" x14ac:dyDescent="0.3">
      <c r="A267" s="1" t="s">
        <v>1477</v>
      </c>
      <c r="B267" s="1" t="s">
        <v>1478</v>
      </c>
      <c r="C267" s="1" t="s">
        <v>867</v>
      </c>
      <c r="D267" s="1" t="s">
        <v>820</v>
      </c>
      <c r="E267" s="4">
        <v>2.4000000000000001E-5</v>
      </c>
      <c r="F267" s="1">
        <v>3.7501800000000002E-4</v>
      </c>
      <c r="G267" s="1">
        <v>3.21E-4</v>
      </c>
      <c r="H267" s="1" t="s">
        <v>1479</v>
      </c>
      <c r="I267" s="1">
        <v>11</v>
      </c>
    </row>
    <row r="268" spans="1:9" x14ac:dyDescent="0.3">
      <c r="A268" s="1" t="s">
        <v>1480</v>
      </c>
      <c r="B268" s="1" t="s">
        <v>1481</v>
      </c>
      <c r="C268" s="1" t="s">
        <v>892</v>
      </c>
      <c r="D268" s="1" t="s">
        <v>909</v>
      </c>
      <c r="E268" s="4">
        <v>2.5400000000000001E-5</v>
      </c>
      <c r="F268" s="1">
        <v>3.9544999999999999E-4</v>
      </c>
      <c r="G268" s="1">
        <v>3.3848899999999998E-4</v>
      </c>
      <c r="H268" s="1" t="s">
        <v>1482</v>
      </c>
      <c r="I268" s="1">
        <v>9</v>
      </c>
    </row>
    <row r="269" spans="1:9" x14ac:dyDescent="0.3">
      <c r="A269" s="1" t="s">
        <v>1483</v>
      </c>
      <c r="B269" s="1" t="s">
        <v>1484</v>
      </c>
      <c r="C269" s="1" t="s">
        <v>776</v>
      </c>
      <c r="D269" s="1" t="s">
        <v>1485</v>
      </c>
      <c r="E269" s="4">
        <v>2.58E-5</v>
      </c>
      <c r="F269" s="1">
        <v>4.0132500000000001E-4</v>
      </c>
      <c r="G269" s="1">
        <v>3.4351800000000001E-4</v>
      </c>
      <c r="H269" s="1" t="s">
        <v>1486</v>
      </c>
      <c r="I269" s="1">
        <v>18</v>
      </c>
    </row>
    <row r="270" spans="1:9" x14ac:dyDescent="0.3">
      <c r="A270" s="1" t="s">
        <v>1487</v>
      </c>
      <c r="B270" s="1" t="s">
        <v>1488</v>
      </c>
      <c r="C270" s="1" t="s">
        <v>1372</v>
      </c>
      <c r="D270" s="1" t="s">
        <v>868</v>
      </c>
      <c r="E270" s="4">
        <v>2.62E-5</v>
      </c>
      <c r="F270" s="1">
        <v>4.05363E-4</v>
      </c>
      <c r="G270" s="1">
        <v>3.46974E-4</v>
      </c>
      <c r="H270" s="1" t="s">
        <v>1489</v>
      </c>
      <c r="I270" s="1">
        <v>6</v>
      </c>
    </row>
    <row r="271" spans="1:9" x14ac:dyDescent="0.3">
      <c r="A271" s="1" t="s">
        <v>1490</v>
      </c>
      <c r="B271" s="1" t="s">
        <v>1491</v>
      </c>
      <c r="C271" s="1" t="s">
        <v>1158</v>
      </c>
      <c r="D271" s="1" t="s">
        <v>1492</v>
      </c>
      <c r="E271" s="4">
        <v>2.6599999999999999E-5</v>
      </c>
      <c r="F271" s="1">
        <v>4.10892E-4</v>
      </c>
      <c r="G271" s="1">
        <v>3.5170699999999999E-4</v>
      </c>
      <c r="H271" s="1" t="s">
        <v>1493</v>
      </c>
      <c r="I271" s="1">
        <v>8</v>
      </c>
    </row>
    <row r="272" spans="1:9" x14ac:dyDescent="0.3">
      <c r="A272" s="1" t="s">
        <v>1494</v>
      </c>
      <c r="B272" s="1" t="s">
        <v>1495</v>
      </c>
      <c r="C272" s="1" t="s">
        <v>656</v>
      </c>
      <c r="D272" s="1" t="s">
        <v>1496</v>
      </c>
      <c r="E272" s="4">
        <v>2.83E-5</v>
      </c>
      <c r="F272" s="1">
        <v>4.34525E-4</v>
      </c>
      <c r="G272" s="1">
        <v>3.7193600000000001E-4</v>
      </c>
      <c r="H272" s="1" t="s">
        <v>1497</v>
      </c>
      <c r="I272" s="1">
        <v>30</v>
      </c>
    </row>
    <row r="273" spans="1:9" x14ac:dyDescent="0.3">
      <c r="A273" s="1" t="s">
        <v>1498</v>
      </c>
      <c r="B273" s="1" t="s">
        <v>1499</v>
      </c>
      <c r="C273" s="1" t="s">
        <v>711</v>
      </c>
      <c r="D273" s="1" t="s">
        <v>1500</v>
      </c>
      <c r="E273" s="4">
        <v>2.8900000000000001E-5</v>
      </c>
      <c r="F273" s="1">
        <v>4.4183699999999999E-4</v>
      </c>
      <c r="G273" s="1">
        <v>3.7819399999999999E-4</v>
      </c>
      <c r="H273" s="1" t="s">
        <v>1501</v>
      </c>
      <c r="I273" s="1">
        <v>15</v>
      </c>
    </row>
    <row r="274" spans="1:9" x14ac:dyDescent="0.3">
      <c r="A274" s="1" t="s">
        <v>1502</v>
      </c>
      <c r="B274" s="1" t="s">
        <v>1503</v>
      </c>
      <c r="C274" s="1" t="s">
        <v>1236</v>
      </c>
      <c r="D274" s="1" t="s">
        <v>712</v>
      </c>
      <c r="E274" s="4">
        <v>3.0800000000000003E-5</v>
      </c>
      <c r="F274" s="1">
        <v>4.70304E-4</v>
      </c>
      <c r="G274" s="1">
        <v>4.0256100000000001E-4</v>
      </c>
      <c r="H274" s="1" t="s">
        <v>1504</v>
      </c>
      <c r="I274" s="1">
        <v>7</v>
      </c>
    </row>
    <row r="275" spans="1:9" x14ac:dyDescent="0.3">
      <c r="A275" s="1" t="s">
        <v>1505</v>
      </c>
      <c r="B275" s="1" t="s">
        <v>1506</v>
      </c>
      <c r="C275" s="1" t="s">
        <v>711</v>
      </c>
      <c r="D275" s="1" t="s">
        <v>1296</v>
      </c>
      <c r="E275" s="4">
        <v>3.26E-5</v>
      </c>
      <c r="F275" s="1">
        <v>4.95248E-4</v>
      </c>
      <c r="G275" s="1">
        <v>4.2391100000000001E-4</v>
      </c>
      <c r="H275" s="1" t="s">
        <v>1501</v>
      </c>
      <c r="I275" s="1">
        <v>15</v>
      </c>
    </row>
    <row r="276" spans="1:9" x14ac:dyDescent="0.3">
      <c r="A276" s="1" t="s">
        <v>1507</v>
      </c>
      <c r="B276" s="1" t="s">
        <v>1508</v>
      </c>
      <c r="C276" s="1" t="s">
        <v>1509</v>
      </c>
      <c r="D276" s="1" t="s">
        <v>893</v>
      </c>
      <c r="E276" s="4">
        <v>3.5099999999999999E-5</v>
      </c>
      <c r="F276" s="1">
        <v>5.2761300000000002E-4</v>
      </c>
      <c r="G276" s="1">
        <v>4.5161399999999998E-4</v>
      </c>
      <c r="H276" s="1" t="s">
        <v>1510</v>
      </c>
      <c r="I276" s="1">
        <v>5</v>
      </c>
    </row>
    <row r="277" spans="1:9" x14ac:dyDescent="0.3">
      <c r="A277" s="1" t="s">
        <v>1511</v>
      </c>
      <c r="B277" s="1" t="s">
        <v>1512</v>
      </c>
      <c r="C277" s="1" t="s">
        <v>1509</v>
      </c>
      <c r="D277" s="1" t="s">
        <v>893</v>
      </c>
      <c r="E277" s="4">
        <v>3.5099999999999999E-5</v>
      </c>
      <c r="F277" s="1">
        <v>5.2761300000000002E-4</v>
      </c>
      <c r="G277" s="1">
        <v>4.5161399999999998E-4</v>
      </c>
      <c r="H277" s="1" t="s">
        <v>1510</v>
      </c>
      <c r="I277" s="1">
        <v>5</v>
      </c>
    </row>
    <row r="278" spans="1:9" x14ac:dyDescent="0.3">
      <c r="A278" s="1" t="s">
        <v>1513</v>
      </c>
      <c r="B278" s="1" t="s">
        <v>1514</v>
      </c>
      <c r="C278" s="1" t="s">
        <v>1509</v>
      </c>
      <c r="D278" s="1" t="s">
        <v>893</v>
      </c>
      <c r="E278" s="4">
        <v>3.5099999999999999E-5</v>
      </c>
      <c r="F278" s="1">
        <v>5.2761300000000002E-4</v>
      </c>
      <c r="G278" s="1">
        <v>4.5161399999999998E-4</v>
      </c>
      <c r="H278" s="1" t="s">
        <v>1515</v>
      </c>
      <c r="I278" s="1">
        <v>5</v>
      </c>
    </row>
    <row r="279" spans="1:9" x14ac:dyDescent="0.3">
      <c r="A279" s="1" t="s">
        <v>1516</v>
      </c>
      <c r="B279" s="1" t="s">
        <v>1517</v>
      </c>
      <c r="C279" s="1" t="s">
        <v>646</v>
      </c>
      <c r="D279" s="1" t="s">
        <v>1314</v>
      </c>
      <c r="E279" s="4">
        <v>3.7400000000000001E-5</v>
      </c>
      <c r="F279" s="1">
        <v>5.5980299999999999E-4</v>
      </c>
      <c r="G279" s="1">
        <v>4.7916799999999998E-4</v>
      </c>
      <c r="H279" s="1" t="s">
        <v>1518</v>
      </c>
      <c r="I279" s="1">
        <v>26</v>
      </c>
    </row>
    <row r="280" spans="1:9" x14ac:dyDescent="0.3">
      <c r="A280" s="1" t="s">
        <v>1519</v>
      </c>
      <c r="B280" s="1" t="s">
        <v>1520</v>
      </c>
      <c r="C280" s="1" t="s">
        <v>1372</v>
      </c>
      <c r="D280" s="1" t="s">
        <v>1521</v>
      </c>
      <c r="E280" s="4">
        <v>4.0299999999999997E-5</v>
      </c>
      <c r="F280" s="1">
        <v>5.9766099999999998E-4</v>
      </c>
      <c r="G280" s="1">
        <v>5.1157299999999998E-4</v>
      </c>
      <c r="H280" s="1" t="s">
        <v>1522</v>
      </c>
      <c r="I280" s="1">
        <v>6</v>
      </c>
    </row>
    <row r="281" spans="1:9" x14ac:dyDescent="0.3">
      <c r="A281" s="1" t="s">
        <v>1523</v>
      </c>
      <c r="B281" s="1" t="s">
        <v>1524</v>
      </c>
      <c r="C281" s="1" t="s">
        <v>1372</v>
      </c>
      <c r="D281" s="1" t="s">
        <v>1521</v>
      </c>
      <c r="E281" s="4">
        <v>4.0299999999999997E-5</v>
      </c>
      <c r="F281" s="1">
        <v>5.9766099999999998E-4</v>
      </c>
      <c r="G281" s="1">
        <v>5.1157299999999998E-4</v>
      </c>
      <c r="H281" s="1" t="s">
        <v>1522</v>
      </c>
      <c r="I281" s="1">
        <v>6</v>
      </c>
    </row>
    <row r="282" spans="1:9" x14ac:dyDescent="0.3">
      <c r="A282" s="1" t="s">
        <v>1525</v>
      </c>
      <c r="B282" s="1" t="s">
        <v>1526</v>
      </c>
      <c r="C282" s="1" t="s">
        <v>1372</v>
      </c>
      <c r="D282" s="1" t="s">
        <v>1521</v>
      </c>
      <c r="E282" s="4">
        <v>4.0299999999999997E-5</v>
      </c>
      <c r="F282" s="1">
        <v>5.9766099999999998E-4</v>
      </c>
      <c r="G282" s="1">
        <v>5.1157299999999998E-4</v>
      </c>
      <c r="H282" s="1" t="s">
        <v>1522</v>
      </c>
      <c r="I282" s="1">
        <v>6</v>
      </c>
    </row>
    <row r="283" spans="1:9" x14ac:dyDescent="0.3">
      <c r="A283" s="1" t="s">
        <v>1527</v>
      </c>
      <c r="B283" s="1" t="s">
        <v>1528</v>
      </c>
      <c r="C283" s="1" t="s">
        <v>1158</v>
      </c>
      <c r="D283" s="1" t="s">
        <v>793</v>
      </c>
      <c r="E283" s="4">
        <v>4.5300000000000003E-5</v>
      </c>
      <c r="F283" s="1">
        <v>6.6837199999999998E-4</v>
      </c>
      <c r="G283" s="1">
        <v>5.7209899999999996E-4</v>
      </c>
      <c r="H283" s="1" t="s">
        <v>1529</v>
      </c>
      <c r="I283" s="1">
        <v>8</v>
      </c>
    </row>
    <row r="284" spans="1:9" x14ac:dyDescent="0.3">
      <c r="A284" s="1" t="s">
        <v>1530</v>
      </c>
      <c r="B284" s="1" t="s">
        <v>1531</v>
      </c>
      <c r="C284" s="1" t="s">
        <v>711</v>
      </c>
      <c r="D284" s="1" t="s">
        <v>1381</v>
      </c>
      <c r="E284" s="4">
        <v>5.2099999999999999E-5</v>
      </c>
      <c r="F284" s="1">
        <v>7.6625E-4</v>
      </c>
      <c r="G284" s="1">
        <v>6.5587800000000004E-4</v>
      </c>
      <c r="H284" s="1" t="s">
        <v>1532</v>
      </c>
      <c r="I284" s="1">
        <v>15</v>
      </c>
    </row>
    <row r="285" spans="1:9" x14ac:dyDescent="0.3">
      <c r="A285" s="1" t="s">
        <v>1533</v>
      </c>
      <c r="B285" s="1" t="s">
        <v>1534</v>
      </c>
      <c r="C285" s="1" t="s">
        <v>823</v>
      </c>
      <c r="D285" s="1" t="s">
        <v>1535</v>
      </c>
      <c r="E285" s="4">
        <v>5.5000000000000002E-5</v>
      </c>
      <c r="F285" s="1">
        <v>8.0626199999999997E-4</v>
      </c>
      <c r="G285" s="1">
        <v>6.9012700000000001E-4</v>
      </c>
      <c r="H285" s="1" t="s">
        <v>1536</v>
      </c>
      <c r="I285" s="1">
        <v>17</v>
      </c>
    </row>
    <row r="286" spans="1:9" x14ac:dyDescent="0.3">
      <c r="A286" s="1" t="s">
        <v>1537</v>
      </c>
      <c r="B286" s="1" t="s">
        <v>1538</v>
      </c>
      <c r="C286" s="1" t="s">
        <v>1236</v>
      </c>
      <c r="D286" s="1" t="s">
        <v>1412</v>
      </c>
      <c r="E286" s="4">
        <v>5.7899999999999998E-5</v>
      </c>
      <c r="F286" s="1">
        <v>8.4601700000000001E-4</v>
      </c>
      <c r="G286" s="1">
        <v>7.2415499999999998E-4</v>
      </c>
      <c r="H286" s="1" t="s">
        <v>1539</v>
      </c>
      <c r="I286" s="1">
        <v>7</v>
      </c>
    </row>
    <row r="287" spans="1:9" x14ac:dyDescent="0.3">
      <c r="A287" s="1" t="s">
        <v>1540</v>
      </c>
      <c r="B287" s="1" t="s">
        <v>1541</v>
      </c>
      <c r="C287" s="1" t="s">
        <v>1509</v>
      </c>
      <c r="D287" s="1" t="s">
        <v>927</v>
      </c>
      <c r="E287" s="4">
        <v>6.2000000000000003E-5</v>
      </c>
      <c r="F287" s="1">
        <v>8.9953500000000003E-4</v>
      </c>
      <c r="G287" s="1">
        <v>7.6996499999999995E-4</v>
      </c>
      <c r="H287" s="1" t="s">
        <v>1542</v>
      </c>
      <c r="I287" s="1">
        <v>5</v>
      </c>
    </row>
    <row r="288" spans="1:9" x14ac:dyDescent="0.3">
      <c r="A288" s="1" t="s">
        <v>1543</v>
      </c>
      <c r="B288" s="1" t="s">
        <v>1544</v>
      </c>
      <c r="C288" s="1" t="s">
        <v>1509</v>
      </c>
      <c r="D288" s="1" t="s">
        <v>927</v>
      </c>
      <c r="E288" s="4">
        <v>6.2000000000000003E-5</v>
      </c>
      <c r="F288" s="1">
        <v>8.9953500000000003E-4</v>
      </c>
      <c r="G288" s="1">
        <v>7.6996499999999995E-4</v>
      </c>
      <c r="H288" s="1" t="s">
        <v>1545</v>
      </c>
      <c r="I288" s="1">
        <v>5</v>
      </c>
    </row>
    <row r="289" spans="1:9" x14ac:dyDescent="0.3">
      <c r="A289" s="1" t="s">
        <v>1546</v>
      </c>
      <c r="B289" s="1" t="s">
        <v>1547</v>
      </c>
      <c r="C289" s="1" t="s">
        <v>685</v>
      </c>
      <c r="D289" s="1" t="s">
        <v>1548</v>
      </c>
      <c r="E289" s="4">
        <v>6.3499999999999999E-5</v>
      </c>
      <c r="F289" s="1">
        <v>9.1762500000000004E-4</v>
      </c>
      <c r="G289" s="1">
        <v>7.8544900000000002E-4</v>
      </c>
      <c r="H289" s="1" t="s">
        <v>1549</v>
      </c>
      <c r="I289" s="1">
        <v>24</v>
      </c>
    </row>
    <row r="290" spans="1:9" x14ac:dyDescent="0.3">
      <c r="A290" s="1" t="s">
        <v>1550</v>
      </c>
      <c r="B290" s="1" t="s">
        <v>1551</v>
      </c>
      <c r="C290" s="1" t="s">
        <v>646</v>
      </c>
      <c r="D290" s="1" t="s">
        <v>1107</v>
      </c>
      <c r="E290" s="4">
        <v>6.86E-5</v>
      </c>
      <c r="F290" s="1">
        <v>9.8860799999999998E-4</v>
      </c>
      <c r="G290" s="1">
        <v>8.4620799999999999E-4</v>
      </c>
      <c r="H290" s="1" t="s">
        <v>1552</v>
      </c>
      <c r="I290" s="1">
        <v>26</v>
      </c>
    </row>
    <row r="291" spans="1:9" x14ac:dyDescent="0.3">
      <c r="A291" s="1" t="s">
        <v>1553</v>
      </c>
      <c r="B291" s="1" t="s">
        <v>1554</v>
      </c>
      <c r="C291" s="1" t="s">
        <v>1158</v>
      </c>
      <c r="D291" s="1" t="s">
        <v>1337</v>
      </c>
      <c r="E291" s="4">
        <v>7.36E-5</v>
      </c>
      <c r="F291" s="1">
        <v>1.0574600000000001E-3</v>
      </c>
      <c r="G291" s="1">
        <v>9.0514100000000004E-4</v>
      </c>
      <c r="H291" s="1" t="s">
        <v>1555</v>
      </c>
      <c r="I291" s="1">
        <v>8</v>
      </c>
    </row>
    <row r="292" spans="1:9" x14ac:dyDescent="0.3">
      <c r="A292" s="1" t="s">
        <v>1556</v>
      </c>
      <c r="B292" s="1" t="s">
        <v>1557</v>
      </c>
      <c r="C292" s="1" t="s">
        <v>702</v>
      </c>
      <c r="D292" s="1" t="s">
        <v>1558</v>
      </c>
      <c r="E292" s="4">
        <v>7.4200000000000001E-5</v>
      </c>
      <c r="F292" s="1">
        <v>1.0617599999999999E-3</v>
      </c>
      <c r="G292" s="1">
        <v>9.0882199999999999E-4</v>
      </c>
      <c r="H292" s="1" t="s">
        <v>1559</v>
      </c>
      <c r="I292" s="1">
        <v>23</v>
      </c>
    </row>
    <row r="293" spans="1:9" x14ac:dyDescent="0.3">
      <c r="A293" s="1" t="s">
        <v>1560</v>
      </c>
      <c r="B293" s="1" t="s">
        <v>1561</v>
      </c>
      <c r="C293" s="1" t="s">
        <v>1236</v>
      </c>
      <c r="D293" s="1" t="s">
        <v>987</v>
      </c>
      <c r="E293" s="4">
        <v>7.7399999999999998E-5</v>
      </c>
      <c r="F293" s="1">
        <v>1.103269E-3</v>
      </c>
      <c r="G293" s="1">
        <v>9.4435199999999997E-4</v>
      </c>
      <c r="H293" s="1" t="s">
        <v>1562</v>
      </c>
      <c r="I293" s="1">
        <v>7</v>
      </c>
    </row>
    <row r="294" spans="1:9" x14ac:dyDescent="0.3">
      <c r="A294" s="1" t="s">
        <v>1563</v>
      </c>
      <c r="B294" s="1" t="s">
        <v>1564</v>
      </c>
      <c r="C294" s="1" t="s">
        <v>922</v>
      </c>
      <c r="D294" s="1" t="s">
        <v>561</v>
      </c>
      <c r="E294" s="4">
        <v>8.5900000000000001E-5</v>
      </c>
      <c r="F294" s="1">
        <v>1.220339E-3</v>
      </c>
      <c r="G294" s="1">
        <v>1.044559E-3</v>
      </c>
      <c r="H294" s="1" t="s">
        <v>1565</v>
      </c>
      <c r="I294" s="1">
        <v>21</v>
      </c>
    </row>
    <row r="295" spans="1:9" x14ac:dyDescent="0.3">
      <c r="A295" s="1" t="s">
        <v>1566</v>
      </c>
      <c r="B295" s="1" t="s">
        <v>1567</v>
      </c>
      <c r="C295" s="1" t="s">
        <v>792</v>
      </c>
      <c r="D295" s="1" t="s">
        <v>840</v>
      </c>
      <c r="E295" s="4">
        <v>8.6600000000000004E-5</v>
      </c>
      <c r="F295" s="1">
        <v>1.2270689999999999E-3</v>
      </c>
      <c r="G295" s="1">
        <v>1.05032E-3</v>
      </c>
      <c r="H295" s="1" t="s">
        <v>1568</v>
      </c>
      <c r="I295" s="1">
        <v>16</v>
      </c>
    </row>
    <row r="296" spans="1:9" x14ac:dyDescent="0.3">
      <c r="A296" s="1" t="s">
        <v>1569</v>
      </c>
      <c r="B296" s="1" t="s">
        <v>1570</v>
      </c>
      <c r="C296" s="1" t="s">
        <v>1044</v>
      </c>
      <c r="D296" s="1" t="s">
        <v>967</v>
      </c>
      <c r="E296" s="4">
        <v>8.7899999999999995E-5</v>
      </c>
      <c r="F296" s="1">
        <v>1.240795E-3</v>
      </c>
      <c r="G296" s="1">
        <v>1.0620689999999999E-3</v>
      </c>
      <c r="H296" s="1" t="s">
        <v>1571</v>
      </c>
      <c r="I296" s="1">
        <v>13</v>
      </c>
    </row>
    <row r="297" spans="1:9" x14ac:dyDescent="0.3">
      <c r="A297" s="1" t="s">
        <v>1572</v>
      </c>
      <c r="B297" s="1" t="s">
        <v>1573</v>
      </c>
      <c r="C297" s="1" t="s">
        <v>892</v>
      </c>
      <c r="D297" s="1" t="s">
        <v>750</v>
      </c>
      <c r="E297" s="4">
        <v>9.0600000000000007E-5</v>
      </c>
      <c r="F297" s="1">
        <v>1.2741899999999999E-3</v>
      </c>
      <c r="G297" s="1">
        <v>1.090653E-3</v>
      </c>
      <c r="H297" s="1" t="s">
        <v>1574</v>
      </c>
      <c r="I297" s="1">
        <v>9</v>
      </c>
    </row>
    <row r="298" spans="1:9" x14ac:dyDescent="0.3">
      <c r="A298" s="1" t="s">
        <v>1575</v>
      </c>
      <c r="B298" s="1" t="s">
        <v>1576</v>
      </c>
      <c r="C298" s="1" t="s">
        <v>744</v>
      </c>
      <c r="D298" s="1" t="s">
        <v>1211</v>
      </c>
      <c r="E298" s="4">
        <v>9.09E-5</v>
      </c>
      <c r="F298" s="1">
        <v>1.274418E-3</v>
      </c>
      <c r="G298" s="1">
        <v>1.0908490000000001E-3</v>
      </c>
      <c r="H298" s="1" t="s">
        <v>1577</v>
      </c>
      <c r="I298" s="1">
        <v>20</v>
      </c>
    </row>
    <row r="299" spans="1:9" x14ac:dyDescent="0.3">
      <c r="A299" s="1" t="s">
        <v>1578</v>
      </c>
      <c r="B299" s="1" t="s">
        <v>1579</v>
      </c>
      <c r="C299" s="1" t="s">
        <v>1158</v>
      </c>
      <c r="D299" s="1" t="s">
        <v>1045</v>
      </c>
      <c r="E299" s="4">
        <v>9.2600000000000001E-5</v>
      </c>
      <c r="F299" s="1">
        <v>1.293916E-3</v>
      </c>
      <c r="G299" s="1">
        <v>1.107539E-3</v>
      </c>
      <c r="H299" s="1" t="s">
        <v>1580</v>
      </c>
      <c r="I299" s="1">
        <v>8</v>
      </c>
    </row>
    <row r="300" spans="1:9" x14ac:dyDescent="0.3">
      <c r="A300" s="1" t="s">
        <v>1581</v>
      </c>
      <c r="B300" s="1" t="s">
        <v>1582</v>
      </c>
      <c r="C300" s="1" t="s">
        <v>1509</v>
      </c>
      <c r="D300" s="1" t="s">
        <v>974</v>
      </c>
      <c r="E300" s="1">
        <v>1.02413E-4</v>
      </c>
      <c r="F300" s="1">
        <v>1.416767E-3</v>
      </c>
      <c r="G300" s="1">
        <v>1.2126940000000001E-3</v>
      </c>
      <c r="H300" s="1" t="s">
        <v>1583</v>
      </c>
      <c r="I300" s="1">
        <v>5</v>
      </c>
    </row>
    <row r="301" spans="1:9" x14ac:dyDescent="0.3">
      <c r="A301" s="1" t="s">
        <v>1584</v>
      </c>
      <c r="B301" s="1" t="s">
        <v>1585</v>
      </c>
      <c r="C301" s="1" t="s">
        <v>1509</v>
      </c>
      <c r="D301" s="1" t="s">
        <v>974</v>
      </c>
      <c r="E301" s="1">
        <v>1.02413E-4</v>
      </c>
      <c r="F301" s="1">
        <v>1.416767E-3</v>
      </c>
      <c r="G301" s="1">
        <v>1.2126940000000001E-3</v>
      </c>
      <c r="H301" s="1" t="s">
        <v>1515</v>
      </c>
      <c r="I301" s="1">
        <v>5</v>
      </c>
    </row>
    <row r="302" spans="1:9" x14ac:dyDescent="0.3">
      <c r="A302" s="1" t="s">
        <v>1586</v>
      </c>
      <c r="B302" s="1" t="s">
        <v>1587</v>
      </c>
      <c r="C302" s="1" t="s">
        <v>1509</v>
      </c>
      <c r="D302" s="1" t="s">
        <v>974</v>
      </c>
      <c r="E302" s="1">
        <v>1.02413E-4</v>
      </c>
      <c r="F302" s="1">
        <v>1.416767E-3</v>
      </c>
      <c r="G302" s="1">
        <v>1.2126940000000001E-3</v>
      </c>
      <c r="H302" s="1" t="s">
        <v>1588</v>
      </c>
      <c r="I302" s="1">
        <v>5</v>
      </c>
    </row>
    <row r="303" spans="1:9" x14ac:dyDescent="0.3">
      <c r="A303" s="1" t="s">
        <v>1589</v>
      </c>
      <c r="B303" s="1" t="s">
        <v>1590</v>
      </c>
      <c r="C303" s="1" t="s">
        <v>892</v>
      </c>
      <c r="D303" s="1" t="s">
        <v>1275</v>
      </c>
      <c r="E303" s="1">
        <v>1.09442E-4</v>
      </c>
      <c r="F303" s="1">
        <v>1.5089960000000001E-3</v>
      </c>
      <c r="G303" s="1">
        <v>1.2916379999999999E-3</v>
      </c>
      <c r="H303" s="1" t="s">
        <v>1591</v>
      </c>
      <c r="I303" s="1">
        <v>9</v>
      </c>
    </row>
    <row r="304" spans="1:9" x14ac:dyDescent="0.3">
      <c r="A304" s="1" t="s">
        <v>1592</v>
      </c>
      <c r="B304" s="1" t="s">
        <v>1593</v>
      </c>
      <c r="C304" s="1" t="s">
        <v>1158</v>
      </c>
      <c r="D304" s="1" t="s">
        <v>1594</v>
      </c>
      <c r="E304" s="1">
        <v>1.1542E-4</v>
      </c>
      <c r="F304" s="1">
        <v>1.5861670000000001E-3</v>
      </c>
      <c r="G304" s="1">
        <v>1.3576930000000001E-3</v>
      </c>
      <c r="H304" s="1" t="s">
        <v>1595</v>
      </c>
      <c r="I304" s="1">
        <v>8</v>
      </c>
    </row>
    <row r="305" spans="1:9" x14ac:dyDescent="0.3">
      <c r="A305" s="1" t="s">
        <v>1596</v>
      </c>
      <c r="B305" s="1" t="s">
        <v>1597</v>
      </c>
      <c r="C305" s="1" t="s">
        <v>646</v>
      </c>
      <c r="D305" s="1" t="s">
        <v>1598</v>
      </c>
      <c r="E305" s="1">
        <v>1.2155300000000001E-4</v>
      </c>
      <c r="F305" s="1">
        <v>1.664958E-3</v>
      </c>
      <c r="G305" s="1">
        <v>1.4251349999999999E-3</v>
      </c>
      <c r="H305" s="1" t="s">
        <v>1599</v>
      </c>
      <c r="I305" s="1">
        <v>26</v>
      </c>
    </row>
    <row r="306" spans="1:9" x14ac:dyDescent="0.3">
      <c r="A306" s="1" t="s">
        <v>1600</v>
      </c>
      <c r="B306" s="1" t="s">
        <v>1601</v>
      </c>
      <c r="C306" s="1" t="s">
        <v>711</v>
      </c>
      <c r="D306" s="1" t="s">
        <v>1602</v>
      </c>
      <c r="E306" s="1">
        <v>1.2342599999999999E-4</v>
      </c>
      <c r="F306" s="1">
        <v>1.6850739999999999E-3</v>
      </c>
      <c r="G306" s="1">
        <v>1.442353E-3</v>
      </c>
      <c r="H306" s="1" t="s">
        <v>1603</v>
      </c>
      <c r="I306" s="1">
        <v>15</v>
      </c>
    </row>
    <row r="307" spans="1:9" x14ac:dyDescent="0.3">
      <c r="A307" s="1" t="s">
        <v>1604</v>
      </c>
      <c r="B307" s="1" t="s">
        <v>1605</v>
      </c>
      <c r="C307" s="1" t="s">
        <v>627</v>
      </c>
      <c r="D307" s="1" t="s">
        <v>1606</v>
      </c>
      <c r="E307" s="1">
        <v>1.2425500000000001E-4</v>
      </c>
      <c r="F307" s="1">
        <v>1.690846E-3</v>
      </c>
      <c r="G307" s="1">
        <v>1.447294E-3</v>
      </c>
      <c r="H307" s="1" t="s">
        <v>1607</v>
      </c>
      <c r="I307" s="1">
        <v>35</v>
      </c>
    </row>
    <row r="308" spans="1:9" x14ac:dyDescent="0.3">
      <c r="A308" s="1" t="s">
        <v>1608</v>
      </c>
      <c r="B308" s="1" t="s">
        <v>1609</v>
      </c>
      <c r="C308" s="1" t="s">
        <v>823</v>
      </c>
      <c r="D308" s="1" t="s">
        <v>816</v>
      </c>
      <c r="E308" s="1">
        <v>1.5371100000000001E-4</v>
      </c>
      <c r="F308" s="1">
        <v>2.0848630000000002E-3</v>
      </c>
      <c r="G308" s="1">
        <v>1.784555E-3</v>
      </c>
      <c r="H308" s="1" t="s">
        <v>1610</v>
      </c>
      <c r="I308" s="1">
        <v>17</v>
      </c>
    </row>
    <row r="309" spans="1:9" x14ac:dyDescent="0.3">
      <c r="A309" s="1" t="s">
        <v>1611</v>
      </c>
      <c r="B309" s="1" t="s">
        <v>1612</v>
      </c>
      <c r="C309" s="1" t="s">
        <v>1044</v>
      </c>
      <c r="D309" s="1" t="s">
        <v>888</v>
      </c>
      <c r="E309" s="1">
        <v>1.5956799999999999E-4</v>
      </c>
      <c r="F309" s="1">
        <v>2.1572750000000002E-3</v>
      </c>
      <c r="G309" s="1">
        <v>1.846538E-3</v>
      </c>
      <c r="H309" s="1" t="s">
        <v>1613</v>
      </c>
      <c r="I309" s="1">
        <v>13</v>
      </c>
    </row>
    <row r="310" spans="1:9" x14ac:dyDescent="0.3">
      <c r="A310" s="1" t="s">
        <v>1614</v>
      </c>
      <c r="B310" s="1" t="s">
        <v>1615</v>
      </c>
      <c r="C310" s="1" t="s">
        <v>1509</v>
      </c>
      <c r="D310" s="1" t="s">
        <v>1159</v>
      </c>
      <c r="E310" s="1">
        <v>1.60364E-4</v>
      </c>
      <c r="F310" s="1">
        <v>2.1610240000000001E-3</v>
      </c>
      <c r="G310" s="1">
        <v>1.8497469999999999E-3</v>
      </c>
      <c r="H310" s="1" t="s">
        <v>1616</v>
      </c>
      <c r="I310" s="1">
        <v>5</v>
      </c>
    </row>
    <row r="311" spans="1:9" x14ac:dyDescent="0.3">
      <c r="A311" s="1" t="s">
        <v>1617</v>
      </c>
      <c r="B311" s="1" t="s">
        <v>1618</v>
      </c>
      <c r="C311" s="1" t="s">
        <v>1236</v>
      </c>
      <c r="D311" s="1" t="s">
        <v>1619</v>
      </c>
      <c r="E311" s="1">
        <v>1.6968199999999999E-4</v>
      </c>
      <c r="F311" s="1">
        <v>2.279208E-3</v>
      </c>
      <c r="G311" s="1">
        <v>1.950907E-3</v>
      </c>
      <c r="H311" s="1" t="s">
        <v>1620</v>
      </c>
      <c r="I311" s="1">
        <v>7</v>
      </c>
    </row>
    <row r="312" spans="1:9" x14ac:dyDescent="0.3">
      <c r="A312" s="1" t="s">
        <v>1621</v>
      </c>
      <c r="B312" s="1" t="s">
        <v>1622</v>
      </c>
      <c r="C312" s="1" t="s">
        <v>986</v>
      </c>
      <c r="D312" s="1" t="s">
        <v>1623</v>
      </c>
      <c r="E312" s="1">
        <v>1.7406E-4</v>
      </c>
      <c r="F312" s="1">
        <v>2.3304979999999999E-3</v>
      </c>
      <c r="G312" s="1">
        <v>1.9948090000000002E-3</v>
      </c>
      <c r="H312" s="1" t="s">
        <v>1624</v>
      </c>
      <c r="I312" s="1">
        <v>12</v>
      </c>
    </row>
    <row r="313" spans="1:9" x14ac:dyDescent="0.3">
      <c r="A313" s="1" t="s">
        <v>1625</v>
      </c>
      <c r="B313" s="1" t="s">
        <v>1626</v>
      </c>
      <c r="C313" s="1" t="s">
        <v>952</v>
      </c>
      <c r="D313" s="1" t="s">
        <v>1165</v>
      </c>
      <c r="E313" s="1">
        <v>1.7802700000000001E-4</v>
      </c>
      <c r="F313" s="1">
        <v>2.375982E-3</v>
      </c>
      <c r="G313" s="1">
        <v>2.0337409999999999E-3</v>
      </c>
      <c r="H313" s="1" t="s">
        <v>1627</v>
      </c>
      <c r="I313" s="1">
        <v>10</v>
      </c>
    </row>
    <row r="314" spans="1:9" x14ac:dyDescent="0.3">
      <c r="A314" s="1" t="s">
        <v>1628</v>
      </c>
      <c r="B314" s="1" t="s">
        <v>1629</v>
      </c>
      <c r="C314" s="1" t="s">
        <v>665</v>
      </c>
      <c r="D314" s="1" t="s">
        <v>1630</v>
      </c>
      <c r="E314" s="1">
        <v>1.85012E-4</v>
      </c>
      <c r="F314" s="1">
        <v>2.4613090000000001E-3</v>
      </c>
      <c r="G314" s="1">
        <v>2.1067780000000001E-3</v>
      </c>
      <c r="H314" s="1" t="s">
        <v>1631</v>
      </c>
      <c r="I314" s="1">
        <v>29</v>
      </c>
    </row>
    <row r="315" spans="1:9" x14ac:dyDescent="0.3">
      <c r="A315" s="1" t="s">
        <v>1632</v>
      </c>
      <c r="B315" s="1" t="s">
        <v>1633</v>
      </c>
      <c r="C315" s="1" t="s">
        <v>1121</v>
      </c>
      <c r="D315" s="1" t="s">
        <v>1634</v>
      </c>
      <c r="E315" s="1">
        <v>1.9771E-4</v>
      </c>
      <c r="F315" s="1">
        <v>2.6218669999999999E-3</v>
      </c>
      <c r="G315" s="1">
        <v>2.244209E-3</v>
      </c>
      <c r="H315" s="1" t="s">
        <v>1635</v>
      </c>
      <c r="I315" s="1">
        <v>38</v>
      </c>
    </row>
    <row r="316" spans="1:9" x14ac:dyDescent="0.3">
      <c r="A316" s="1" t="s">
        <v>1636</v>
      </c>
      <c r="B316" s="1" t="s">
        <v>1637</v>
      </c>
      <c r="C316" s="1" t="s">
        <v>613</v>
      </c>
      <c r="D316" s="1" t="s">
        <v>1192</v>
      </c>
      <c r="E316" s="1">
        <v>2.0239999999999999E-4</v>
      </c>
      <c r="F316" s="1">
        <v>2.6755300000000002E-3</v>
      </c>
      <c r="G316" s="1">
        <v>2.2901419999999998E-3</v>
      </c>
      <c r="H316" s="1" t="s">
        <v>1638</v>
      </c>
      <c r="I316" s="1">
        <v>32</v>
      </c>
    </row>
    <row r="317" spans="1:9" x14ac:dyDescent="0.3">
      <c r="A317" s="1" t="s">
        <v>1639</v>
      </c>
      <c r="B317" s="1" t="s">
        <v>1640</v>
      </c>
      <c r="C317" s="1" t="s">
        <v>744</v>
      </c>
      <c r="D317" s="1" t="s">
        <v>1641</v>
      </c>
      <c r="E317" s="1">
        <v>2.2634E-4</v>
      </c>
      <c r="F317" s="1">
        <v>2.982536E-3</v>
      </c>
      <c r="G317" s="1">
        <v>2.552927E-3</v>
      </c>
      <c r="H317" s="1" t="s">
        <v>1642</v>
      </c>
      <c r="I317" s="1">
        <v>20</v>
      </c>
    </row>
    <row r="318" spans="1:9" x14ac:dyDescent="0.3">
      <c r="A318" s="1" t="s">
        <v>1643</v>
      </c>
      <c r="B318" s="1" t="s">
        <v>1644</v>
      </c>
      <c r="C318" s="1" t="s">
        <v>867</v>
      </c>
      <c r="D318" s="1" t="s">
        <v>1362</v>
      </c>
      <c r="E318" s="1">
        <v>2.3682900000000001E-4</v>
      </c>
      <c r="F318" s="1">
        <v>3.1086059999999999E-3</v>
      </c>
      <c r="G318" s="1">
        <v>2.660838E-3</v>
      </c>
      <c r="H318" s="1" t="s">
        <v>1645</v>
      </c>
      <c r="I318" s="1">
        <v>11</v>
      </c>
    </row>
    <row r="319" spans="1:9" x14ac:dyDescent="0.3">
      <c r="A319" s="1" t="s">
        <v>1646</v>
      </c>
      <c r="B319" s="1" t="s">
        <v>1647</v>
      </c>
      <c r="C319" s="1" t="s">
        <v>993</v>
      </c>
      <c r="D319" s="1" t="s">
        <v>1648</v>
      </c>
      <c r="E319" s="1">
        <v>2.3848700000000001E-4</v>
      </c>
      <c r="F319" s="1">
        <v>3.1086059999999999E-3</v>
      </c>
      <c r="G319" s="1">
        <v>2.660838E-3</v>
      </c>
      <c r="H319" s="1" t="s">
        <v>1649</v>
      </c>
      <c r="I319" s="1">
        <v>14</v>
      </c>
    </row>
    <row r="320" spans="1:9" x14ac:dyDescent="0.3">
      <c r="A320" s="1" t="s">
        <v>1650</v>
      </c>
      <c r="B320" s="1" t="s">
        <v>1651</v>
      </c>
      <c r="C320" s="1" t="s">
        <v>627</v>
      </c>
      <c r="D320" s="1" t="s">
        <v>1652</v>
      </c>
      <c r="E320" s="1">
        <v>2.3936300000000001E-4</v>
      </c>
      <c r="F320" s="1">
        <v>3.1086059999999999E-3</v>
      </c>
      <c r="G320" s="1">
        <v>2.660838E-3</v>
      </c>
      <c r="H320" s="1" t="s">
        <v>1653</v>
      </c>
      <c r="I320" s="1">
        <v>35</v>
      </c>
    </row>
    <row r="321" spans="1:9" x14ac:dyDescent="0.3">
      <c r="A321" s="1" t="s">
        <v>1654</v>
      </c>
      <c r="B321" s="1" t="s">
        <v>1655</v>
      </c>
      <c r="C321" s="1" t="s">
        <v>1509</v>
      </c>
      <c r="D321" s="1" t="s">
        <v>1060</v>
      </c>
      <c r="E321" s="1">
        <v>2.40387E-4</v>
      </c>
      <c r="F321" s="1">
        <v>3.1086059999999999E-3</v>
      </c>
      <c r="G321" s="1">
        <v>2.660838E-3</v>
      </c>
      <c r="H321" s="1" t="s">
        <v>1656</v>
      </c>
      <c r="I321" s="1">
        <v>5</v>
      </c>
    </row>
    <row r="322" spans="1:9" x14ac:dyDescent="0.3">
      <c r="A322" s="1" t="s">
        <v>1657</v>
      </c>
      <c r="B322" s="1" t="s">
        <v>1658</v>
      </c>
      <c r="C322" s="1" t="s">
        <v>1509</v>
      </c>
      <c r="D322" s="1" t="s">
        <v>1060</v>
      </c>
      <c r="E322" s="1">
        <v>2.40387E-4</v>
      </c>
      <c r="F322" s="1">
        <v>3.1086059999999999E-3</v>
      </c>
      <c r="G322" s="1">
        <v>2.660838E-3</v>
      </c>
      <c r="H322" s="1" t="s">
        <v>1659</v>
      </c>
      <c r="I322" s="1">
        <v>5</v>
      </c>
    </row>
    <row r="323" spans="1:9" x14ac:dyDescent="0.3">
      <c r="A323" s="1" t="s">
        <v>1660</v>
      </c>
      <c r="B323" s="1" t="s">
        <v>1661</v>
      </c>
      <c r="C323" s="1" t="s">
        <v>1509</v>
      </c>
      <c r="D323" s="1" t="s">
        <v>1060</v>
      </c>
      <c r="E323" s="1">
        <v>2.40387E-4</v>
      </c>
      <c r="F323" s="1">
        <v>3.1086059999999999E-3</v>
      </c>
      <c r="G323" s="1">
        <v>2.660838E-3</v>
      </c>
      <c r="H323" s="1" t="s">
        <v>1659</v>
      </c>
      <c r="I323" s="1">
        <v>5</v>
      </c>
    </row>
    <row r="324" spans="1:9" x14ac:dyDescent="0.3">
      <c r="A324" s="1" t="s">
        <v>1662</v>
      </c>
      <c r="B324" s="1" t="s">
        <v>1663</v>
      </c>
      <c r="C324" s="1" t="s">
        <v>749</v>
      </c>
      <c r="D324" s="1" t="s">
        <v>1664</v>
      </c>
      <c r="E324" s="1">
        <v>2.4513999999999997E-4</v>
      </c>
      <c r="F324" s="1">
        <v>3.1602510000000002E-3</v>
      </c>
      <c r="G324" s="1">
        <v>2.7050429999999999E-3</v>
      </c>
      <c r="H324" s="1" t="s">
        <v>1665</v>
      </c>
      <c r="I324" s="1">
        <v>19</v>
      </c>
    </row>
    <row r="325" spans="1:9" x14ac:dyDescent="0.3">
      <c r="A325" s="1" t="s">
        <v>1666</v>
      </c>
      <c r="B325" s="1" t="s">
        <v>1667</v>
      </c>
      <c r="C325" s="1" t="s">
        <v>892</v>
      </c>
      <c r="D325" s="1" t="s">
        <v>1080</v>
      </c>
      <c r="E325" s="1">
        <v>2.6021200000000001E-4</v>
      </c>
      <c r="F325" s="1">
        <v>3.3442010000000002E-3</v>
      </c>
      <c r="G325" s="1">
        <v>2.8624969999999999E-3</v>
      </c>
      <c r="H325" s="1" t="s">
        <v>1668</v>
      </c>
      <c r="I325" s="1">
        <v>9</v>
      </c>
    </row>
    <row r="326" spans="1:9" x14ac:dyDescent="0.3">
      <c r="A326" s="1" t="s">
        <v>1669</v>
      </c>
      <c r="B326" s="1" t="s">
        <v>1670</v>
      </c>
      <c r="C326" s="1" t="s">
        <v>711</v>
      </c>
      <c r="D326" s="1" t="s">
        <v>840</v>
      </c>
      <c r="E326" s="1">
        <v>2.9378500000000002E-4</v>
      </c>
      <c r="F326" s="1">
        <v>3.7640619999999999E-3</v>
      </c>
      <c r="G326" s="1">
        <v>3.2218809999999998E-3</v>
      </c>
      <c r="H326" s="1" t="s">
        <v>1671</v>
      </c>
      <c r="I326" s="1">
        <v>15</v>
      </c>
    </row>
    <row r="327" spans="1:9" x14ac:dyDescent="0.3">
      <c r="A327" s="1" t="s">
        <v>1672</v>
      </c>
      <c r="B327" s="1" t="s">
        <v>1673</v>
      </c>
      <c r="C327" s="1" t="s">
        <v>1372</v>
      </c>
      <c r="D327" s="1" t="s">
        <v>712</v>
      </c>
      <c r="E327" s="1">
        <v>2.9916300000000002E-4</v>
      </c>
      <c r="F327" s="1">
        <v>3.8095249999999998E-3</v>
      </c>
      <c r="G327" s="1">
        <v>3.2607949999999999E-3</v>
      </c>
      <c r="H327" s="1" t="s">
        <v>1674</v>
      </c>
      <c r="I327" s="1">
        <v>6</v>
      </c>
    </row>
    <row r="328" spans="1:9" x14ac:dyDescent="0.3">
      <c r="A328" s="1" t="s">
        <v>1675</v>
      </c>
      <c r="B328" s="1" t="s">
        <v>1676</v>
      </c>
      <c r="C328" s="1" t="s">
        <v>1372</v>
      </c>
      <c r="D328" s="1" t="s">
        <v>712</v>
      </c>
      <c r="E328" s="1">
        <v>2.9916300000000002E-4</v>
      </c>
      <c r="F328" s="1">
        <v>3.8095249999999998E-3</v>
      </c>
      <c r="G328" s="1">
        <v>3.2607949999999999E-3</v>
      </c>
      <c r="H328" s="1" t="s">
        <v>1677</v>
      </c>
      <c r="I328" s="1">
        <v>6</v>
      </c>
    </row>
    <row r="329" spans="1:9" x14ac:dyDescent="0.3">
      <c r="A329" s="1" t="s">
        <v>1678</v>
      </c>
      <c r="B329" s="1" t="s">
        <v>1679</v>
      </c>
      <c r="C329" s="1" t="s">
        <v>744</v>
      </c>
      <c r="D329" s="1" t="s">
        <v>1680</v>
      </c>
      <c r="E329" s="1">
        <v>3.0038299999999999E-4</v>
      </c>
      <c r="F329" s="1">
        <v>3.8133960000000001E-3</v>
      </c>
      <c r="G329" s="1">
        <v>3.2641089999999998E-3</v>
      </c>
      <c r="H329" s="1" t="s">
        <v>1681</v>
      </c>
      <c r="I329" s="1">
        <v>20</v>
      </c>
    </row>
    <row r="330" spans="1:9" x14ac:dyDescent="0.3">
      <c r="A330" s="1" t="s">
        <v>1682</v>
      </c>
      <c r="B330" s="1" t="s">
        <v>1683</v>
      </c>
      <c r="C330" s="1" t="s">
        <v>892</v>
      </c>
      <c r="D330" s="1" t="s">
        <v>1348</v>
      </c>
      <c r="E330" s="1">
        <v>3.0503399999999998E-4</v>
      </c>
      <c r="F330" s="1">
        <v>3.85192E-3</v>
      </c>
      <c r="G330" s="1">
        <v>3.2970830000000001E-3</v>
      </c>
      <c r="H330" s="1" t="s">
        <v>1684</v>
      </c>
      <c r="I330" s="1">
        <v>9</v>
      </c>
    </row>
    <row r="331" spans="1:9" x14ac:dyDescent="0.3">
      <c r="A331" s="1" t="s">
        <v>1685</v>
      </c>
      <c r="B331" s="1" t="s">
        <v>1686</v>
      </c>
      <c r="C331" s="1" t="s">
        <v>867</v>
      </c>
      <c r="D331" s="1" t="s">
        <v>692</v>
      </c>
      <c r="E331" s="1">
        <v>3.0526700000000002E-4</v>
      </c>
      <c r="F331" s="1">
        <v>3.85192E-3</v>
      </c>
      <c r="G331" s="1">
        <v>3.2970830000000001E-3</v>
      </c>
      <c r="H331" s="1" t="s">
        <v>1687</v>
      </c>
      <c r="I331" s="1">
        <v>11</v>
      </c>
    </row>
    <row r="332" spans="1:9" x14ac:dyDescent="0.3">
      <c r="A332" s="1" t="s">
        <v>1688</v>
      </c>
      <c r="B332" s="1" t="s">
        <v>1689</v>
      </c>
      <c r="C332" s="1" t="s">
        <v>744</v>
      </c>
      <c r="D332" s="1" t="s">
        <v>1174</v>
      </c>
      <c r="E332" s="1">
        <v>3.2191000000000001E-4</v>
      </c>
      <c r="F332" s="1">
        <v>4.0496430000000003E-3</v>
      </c>
      <c r="G332" s="1">
        <v>3.466326E-3</v>
      </c>
      <c r="H332" s="1" t="s">
        <v>1690</v>
      </c>
      <c r="I332" s="1">
        <v>20</v>
      </c>
    </row>
    <row r="333" spans="1:9" x14ac:dyDescent="0.3">
      <c r="A333" s="1" t="s">
        <v>1691</v>
      </c>
      <c r="B333" s="1" t="s">
        <v>1692</v>
      </c>
      <c r="C333" s="1" t="s">
        <v>1509</v>
      </c>
      <c r="D333" s="1" t="s">
        <v>868</v>
      </c>
      <c r="E333" s="1">
        <v>3.47487E-4</v>
      </c>
      <c r="F333" s="1">
        <v>4.3582400000000002E-3</v>
      </c>
      <c r="G333" s="1">
        <v>3.7304719999999999E-3</v>
      </c>
      <c r="H333" s="1" t="s">
        <v>1693</v>
      </c>
      <c r="I333" s="1">
        <v>5</v>
      </c>
    </row>
    <row r="334" spans="1:9" x14ac:dyDescent="0.3">
      <c r="A334" s="1" t="s">
        <v>1694</v>
      </c>
      <c r="B334" s="1" t="s">
        <v>1695</v>
      </c>
      <c r="C334" s="1" t="s">
        <v>711</v>
      </c>
      <c r="D334" s="1" t="s">
        <v>1170</v>
      </c>
      <c r="E334" s="1">
        <v>3.5155100000000002E-4</v>
      </c>
      <c r="F334" s="1">
        <v>4.3959699999999999E-3</v>
      </c>
      <c r="G334" s="1">
        <v>3.7627670000000002E-3</v>
      </c>
      <c r="H334" s="1" t="s">
        <v>1696</v>
      </c>
      <c r="I334" s="1">
        <v>15</v>
      </c>
    </row>
    <row r="335" spans="1:9" x14ac:dyDescent="0.3">
      <c r="A335" s="1" t="s">
        <v>1697</v>
      </c>
      <c r="B335" s="1" t="s">
        <v>1698</v>
      </c>
      <c r="C335" s="1" t="s">
        <v>1158</v>
      </c>
      <c r="D335" s="1" t="s">
        <v>1699</v>
      </c>
      <c r="E335" s="1">
        <v>3.70486E-4</v>
      </c>
      <c r="F335" s="1">
        <v>4.6188690000000003E-3</v>
      </c>
      <c r="G335" s="1">
        <v>3.9535600000000001E-3</v>
      </c>
      <c r="H335" s="1" t="s">
        <v>1700</v>
      </c>
      <c r="I335" s="1">
        <v>8</v>
      </c>
    </row>
    <row r="336" spans="1:9" x14ac:dyDescent="0.3">
      <c r="A336" s="1" t="s">
        <v>1701</v>
      </c>
      <c r="B336" s="1" t="s">
        <v>1702</v>
      </c>
      <c r="C336" s="1" t="s">
        <v>1372</v>
      </c>
      <c r="D336" s="1" t="s">
        <v>735</v>
      </c>
      <c r="E336" s="1">
        <v>3.8970200000000002E-4</v>
      </c>
      <c r="F336" s="1">
        <v>4.8439319999999996E-3</v>
      </c>
      <c r="G336" s="1">
        <v>4.1462039999999997E-3</v>
      </c>
      <c r="H336" s="1" t="s">
        <v>1703</v>
      </c>
      <c r="I336" s="1">
        <v>6</v>
      </c>
    </row>
    <row r="337" spans="1:9" x14ac:dyDescent="0.3">
      <c r="A337" s="1" t="s">
        <v>1704</v>
      </c>
      <c r="B337" s="1" t="s">
        <v>1705</v>
      </c>
      <c r="C337" s="1" t="s">
        <v>823</v>
      </c>
      <c r="D337" s="1" t="s">
        <v>1268</v>
      </c>
      <c r="E337" s="1">
        <v>4.1260100000000002E-4</v>
      </c>
      <c r="F337" s="1">
        <v>5.0922520000000002E-3</v>
      </c>
      <c r="G337" s="1">
        <v>4.3587549999999997E-3</v>
      </c>
      <c r="H337" s="1" t="s">
        <v>1706</v>
      </c>
      <c r="I337" s="1">
        <v>17</v>
      </c>
    </row>
    <row r="338" spans="1:9" x14ac:dyDescent="0.3">
      <c r="A338" s="1" t="s">
        <v>1707</v>
      </c>
      <c r="B338" s="1" t="s">
        <v>1708</v>
      </c>
      <c r="C338" s="1" t="s">
        <v>1236</v>
      </c>
      <c r="D338" s="1" t="s">
        <v>1423</v>
      </c>
      <c r="E338" s="1">
        <v>4.1334800000000001E-4</v>
      </c>
      <c r="F338" s="1">
        <v>5.0922520000000002E-3</v>
      </c>
      <c r="G338" s="1">
        <v>4.3587549999999997E-3</v>
      </c>
      <c r="H338" s="1" t="s">
        <v>1709</v>
      </c>
      <c r="I338" s="1">
        <v>7</v>
      </c>
    </row>
    <row r="339" spans="1:9" x14ac:dyDescent="0.3">
      <c r="A339" s="1" t="s">
        <v>1710</v>
      </c>
      <c r="B339" s="1" t="s">
        <v>1711</v>
      </c>
      <c r="C339" s="1" t="s">
        <v>1236</v>
      </c>
      <c r="D339" s="1" t="s">
        <v>1423</v>
      </c>
      <c r="E339" s="1">
        <v>4.1334800000000001E-4</v>
      </c>
      <c r="F339" s="1">
        <v>5.0922520000000002E-3</v>
      </c>
      <c r="G339" s="1">
        <v>4.3587549999999997E-3</v>
      </c>
      <c r="H339" s="1" t="s">
        <v>1712</v>
      </c>
      <c r="I339" s="1">
        <v>7</v>
      </c>
    </row>
    <row r="340" spans="1:9" x14ac:dyDescent="0.3">
      <c r="A340" s="1" t="s">
        <v>1713</v>
      </c>
      <c r="B340" s="1" t="s">
        <v>1714</v>
      </c>
      <c r="C340" s="1" t="s">
        <v>867</v>
      </c>
      <c r="D340" s="1" t="s">
        <v>1114</v>
      </c>
      <c r="E340" s="1">
        <v>4.3866899999999998E-4</v>
      </c>
      <c r="F340" s="1">
        <v>5.3882569999999996E-3</v>
      </c>
      <c r="G340" s="1">
        <v>4.6121240000000004E-3</v>
      </c>
      <c r="H340" s="1" t="s">
        <v>1715</v>
      </c>
      <c r="I340" s="1">
        <v>11</v>
      </c>
    </row>
    <row r="341" spans="1:9" x14ac:dyDescent="0.3">
      <c r="A341" s="1" t="s">
        <v>1716</v>
      </c>
      <c r="B341" s="1" t="s">
        <v>1717</v>
      </c>
      <c r="C341" s="1" t="s">
        <v>1169</v>
      </c>
      <c r="D341" s="1" t="s">
        <v>1718</v>
      </c>
      <c r="E341" s="1">
        <v>4.61748E-4</v>
      </c>
      <c r="F341" s="1">
        <v>5.6550539999999996E-3</v>
      </c>
      <c r="G341" s="1">
        <v>4.8404909999999997E-3</v>
      </c>
      <c r="H341" s="1" t="s">
        <v>1719</v>
      </c>
      <c r="I341" s="1">
        <v>22</v>
      </c>
    </row>
    <row r="342" spans="1:9" x14ac:dyDescent="0.3">
      <c r="A342" s="1" t="s">
        <v>1720</v>
      </c>
      <c r="B342" s="1" t="s">
        <v>1721</v>
      </c>
      <c r="C342" s="1" t="s">
        <v>952</v>
      </c>
      <c r="D342" s="1" t="s">
        <v>1469</v>
      </c>
      <c r="E342" s="1">
        <v>4.7245499999999999E-4</v>
      </c>
      <c r="F342" s="1">
        <v>5.7692209999999997E-3</v>
      </c>
      <c r="G342" s="1">
        <v>4.9382130000000003E-3</v>
      </c>
      <c r="H342" s="1" t="s">
        <v>1722</v>
      </c>
      <c r="I342" s="1">
        <v>10</v>
      </c>
    </row>
    <row r="343" spans="1:9" x14ac:dyDescent="0.3">
      <c r="A343" s="1" t="s">
        <v>1723</v>
      </c>
      <c r="B343" s="1" t="s">
        <v>1724</v>
      </c>
      <c r="C343" s="1" t="s">
        <v>1509</v>
      </c>
      <c r="D343" s="1" t="s">
        <v>1521</v>
      </c>
      <c r="E343" s="1">
        <v>4.8710300000000002E-4</v>
      </c>
      <c r="F343" s="1">
        <v>5.9306899999999997E-3</v>
      </c>
      <c r="G343" s="1">
        <v>5.0764240000000004E-3</v>
      </c>
      <c r="H343" s="1" t="s">
        <v>1725</v>
      </c>
      <c r="I343" s="1">
        <v>5</v>
      </c>
    </row>
    <row r="344" spans="1:9" x14ac:dyDescent="0.3">
      <c r="A344" s="1" t="s">
        <v>1726</v>
      </c>
      <c r="B344" s="1" t="s">
        <v>1727</v>
      </c>
      <c r="C344" s="1" t="s">
        <v>1236</v>
      </c>
      <c r="D344" s="1" t="s">
        <v>1337</v>
      </c>
      <c r="E344" s="1">
        <v>5.04806E-4</v>
      </c>
      <c r="F344" s="1">
        <v>6.1283170000000003E-3</v>
      </c>
      <c r="G344" s="1">
        <v>5.2455840000000002E-3</v>
      </c>
      <c r="H344" s="1" t="s">
        <v>1728</v>
      </c>
      <c r="I344" s="1">
        <v>7</v>
      </c>
    </row>
    <row r="345" spans="1:9" x14ac:dyDescent="0.3">
      <c r="A345" s="1" t="s">
        <v>1729</v>
      </c>
      <c r="B345" s="1" t="s">
        <v>1730</v>
      </c>
      <c r="C345" s="1" t="s">
        <v>867</v>
      </c>
      <c r="D345" s="1" t="s">
        <v>1731</v>
      </c>
      <c r="E345" s="1">
        <v>5.5231500000000005E-4</v>
      </c>
      <c r="F345" s="1">
        <v>6.6855789999999997E-3</v>
      </c>
      <c r="G345" s="1">
        <v>5.7225770000000004E-3</v>
      </c>
      <c r="H345" s="1" t="s">
        <v>1732</v>
      </c>
      <c r="I345" s="1">
        <v>11</v>
      </c>
    </row>
    <row r="346" spans="1:9" x14ac:dyDescent="0.3">
      <c r="A346" s="1" t="s">
        <v>1733</v>
      </c>
      <c r="B346" s="1" t="s">
        <v>1734</v>
      </c>
      <c r="C346" s="1" t="s">
        <v>986</v>
      </c>
      <c r="D346" s="1" t="s">
        <v>888</v>
      </c>
      <c r="E346" s="1">
        <v>5.9729900000000003E-4</v>
      </c>
      <c r="F346" s="1">
        <v>7.1883060000000002E-3</v>
      </c>
      <c r="G346" s="1">
        <v>6.1528900000000003E-3</v>
      </c>
      <c r="H346" s="1" t="s">
        <v>1735</v>
      </c>
      <c r="I346" s="1">
        <v>12</v>
      </c>
    </row>
    <row r="347" spans="1:9" x14ac:dyDescent="0.3">
      <c r="A347" s="1" t="s">
        <v>1736</v>
      </c>
      <c r="B347" s="1" t="s">
        <v>1737</v>
      </c>
      <c r="C347" s="1" t="s">
        <v>986</v>
      </c>
      <c r="D347" s="1" t="s">
        <v>888</v>
      </c>
      <c r="E347" s="1">
        <v>5.9729900000000003E-4</v>
      </c>
      <c r="F347" s="1">
        <v>7.1883060000000002E-3</v>
      </c>
      <c r="G347" s="1">
        <v>6.1528900000000003E-3</v>
      </c>
      <c r="H347" s="1" t="s">
        <v>1738</v>
      </c>
      <c r="I347" s="1">
        <v>12</v>
      </c>
    </row>
    <row r="348" spans="1:9" x14ac:dyDescent="0.3">
      <c r="A348" s="1" t="s">
        <v>1739</v>
      </c>
      <c r="B348" s="1" t="s">
        <v>1740</v>
      </c>
      <c r="C348" s="1" t="s">
        <v>952</v>
      </c>
      <c r="D348" s="1" t="s">
        <v>1741</v>
      </c>
      <c r="E348" s="1">
        <v>6.0774600000000005E-4</v>
      </c>
      <c r="F348" s="1">
        <v>7.2929479999999996E-3</v>
      </c>
      <c r="G348" s="1">
        <v>6.2424589999999997E-3</v>
      </c>
      <c r="H348" s="1" t="s">
        <v>1742</v>
      </c>
      <c r="I348" s="1">
        <v>10</v>
      </c>
    </row>
    <row r="349" spans="1:9" x14ac:dyDescent="0.3">
      <c r="A349" s="1" t="s">
        <v>1743</v>
      </c>
      <c r="B349" s="1" t="s">
        <v>1744</v>
      </c>
      <c r="C349" s="1" t="s">
        <v>1158</v>
      </c>
      <c r="D349" s="1" t="s">
        <v>1275</v>
      </c>
      <c r="E349" s="1">
        <v>6.1126300000000002E-4</v>
      </c>
      <c r="F349" s="1">
        <v>7.3140749999999997E-3</v>
      </c>
      <c r="G349" s="1">
        <v>6.2605430000000004E-3</v>
      </c>
      <c r="H349" s="1" t="s">
        <v>1745</v>
      </c>
      <c r="I349" s="1">
        <v>8</v>
      </c>
    </row>
    <row r="350" spans="1:9" x14ac:dyDescent="0.3">
      <c r="A350" s="1" t="s">
        <v>1746</v>
      </c>
      <c r="B350" s="1" t="s">
        <v>1747</v>
      </c>
      <c r="C350" s="1" t="s">
        <v>867</v>
      </c>
      <c r="D350" s="1" t="s">
        <v>1748</v>
      </c>
      <c r="E350" s="1">
        <v>6.1775700000000003E-4</v>
      </c>
      <c r="F350" s="1">
        <v>7.3706070000000004E-3</v>
      </c>
      <c r="G350" s="1">
        <v>6.3089330000000001E-3</v>
      </c>
      <c r="H350" s="1" t="s">
        <v>1749</v>
      </c>
      <c r="I350" s="1">
        <v>11</v>
      </c>
    </row>
    <row r="351" spans="1:9" x14ac:dyDescent="0.3">
      <c r="A351" s="1" t="s">
        <v>1750</v>
      </c>
      <c r="B351" s="1" t="s">
        <v>1751</v>
      </c>
      <c r="C351" s="1" t="s">
        <v>716</v>
      </c>
      <c r="D351" s="1" t="s">
        <v>1752</v>
      </c>
      <c r="E351" s="1">
        <v>6.2323700000000001E-4</v>
      </c>
      <c r="F351" s="1">
        <v>7.4147379999999997E-3</v>
      </c>
      <c r="G351" s="1">
        <v>6.346707E-3</v>
      </c>
      <c r="H351" s="1" t="s">
        <v>1753</v>
      </c>
      <c r="I351" s="1">
        <v>27</v>
      </c>
    </row>
    <row r="352" spans="1:9" x14ac:dyDescent="0.3">
      <c r="A352" s="1" t="s">
        <v>1754</v>
      </c>
      <c r="B352" s="1" t="s">
        <v>1755</v>
      </c>
      <c r="C352" s="1" t="s">
        <v>1372</v>
      </c>
      <c r="D352" s="1" t="s">
        <v>987</v>
      </c>
      <c r="E352" s="1">
        <v>6.3385899999999996E-4</v>
      </c>
      <c r="F352" s="1">
        <v>7.5196209999999998E-3</v>
      </c>
      <c r="G352" s="1">
        <v>6.4364820000000003E-3</v>
      </c>
      <c r="H352" s="1" t="s">
        <v>1756</v>
      </c>
      <c r="I352" s="1">
        <v>6</v>
      </c>
    </row>
    <row r="353" spans="1:9" x14ac:dyDescent="0.3">
      <c r="A353" s="1" t="s">
        <v>1757</v>
      </c>
      <c r="B353" s="1" t="s">
        <v>1758</v>
      </c>
      <c r="C353" s="1" t="s">
        <v>1759</v>
      </c>
      <c r="D353" s="1" t="s">
        <v>893</v>
      </c>
      <c r="E353" s="1">
        <v>6.45581E-4</v>
      </c>
      <c r="F353" s="1">
        <v>7.5511190000000002E-3</v>
      </c>
      <c r="G353" s="1">
        <v>6.4634439999999996E-3</v>
      </c>
      <c r="H353" s="1" t="s">
        <v>1760</v>
      </c>
      <c r="I353" s="1">
        <v>4</v>
      </c>
    </row>
    <row r="354" spans="1:9" x14ac:dyDescent="0.3">
      <c r="A354" s="1" t="s">
        <v>1761</v>
      </c>
      <c r="B354" s="1" t="s">
        <v>1762</v>
      </c>
      <c r="C354" s="1" t="s">
        <v>1759</v>
      </c>
      <c r="D354" s="1" t="s">
        <v>893</v>
      </c>
      <c r="E354" s="1">
        <v>6.45581E-4</v>
      </c>
      <c r="F354" s="1">
        <v>7.5511190000000002E-3</v>
      </c>
      <c r="G354" s="1">
        <v>6.4634439999999996E-3</v>
      </c>
      <c r="H354" s="1" t="s">
        <v>1763</v>
      </c>
      <c r="I354" s="1">
        <v>4</v>
      </c>
    </row>
    <row r="355" spans="1:9" x14ac:dyDescent="0.3">
      <c r="A355" s="1" t="s">
        <v>1764</v>
      </c>
      <c r="B355" s="1" t="s">
        <v>1765</v>
      </c>
      <c r="C355" s="1" t="s">
        <v>1759</v>
      </c>
      <c r="D355" s="1" t="s">
        <v>893</v>
      </c>
      <c r="E355" s="1">
        <v>6.45581E-4</v>
      </c>
      <c r="F355" s="1">
        <v>7.5511190000000002E-3</v>
      </c>
      <c r="G355" s="1">
        <v>6.4634439999999996E-3</v>
      </c>
      <c r="H355" s="1" t="s">
        <v>1766</v>
      </c>
      <c r="I355" s="1">
        <v>4</v>
      </c>
    </row>
    <row r="356" spans="1:9" x14ac:dyDescent="0.3">
      <c r="A356" s="1" t="s">
        <v>1767</v>
      </c>
      <c r="B356" s="1" t="s">
        <v>1768</v>
      </c>
      <c r="C356" s="1" t="s">
        <v>1759</v>
      </c>
      <c r="D356" s="1" t="s">
        <v>893</v>
      </c>
      <c r="E356" s="1">
        <v>6.45581E-4</v>
      </c>
      <c r="F356" s="1">
        <v>7.5511190000000002E-3</v>
      </c>
      <c r="G356" s="1">
        <v>6.4634439999999996E-3</v>
      </c>
      <c r="H356" s="1" t="s">
        <v>1769</v>
      </c>
      <c r="I356" s="1">
        <v>4</v>
      </c>
    </row>
    <row r="357" spans="1:9" x14ac:dyDescent="0.3">
      <c r="A357" s="1" t="s">
        <v>1770</v>
      </c>
      <c r="B357" s="1" t="s">
        <v>1771</v>
      </c>
      <c r="C357" s="1" t="s">
        <v>1759</v>
      </c>
      <c r="D357" s="1" t="s">
        <v>893</v>
      </c>
      <c r="E357" s="1">
        <v>6.45581E-4</v>
      </c>
      <c r="F357" s="1">
        <v>7.5511190000000002E-3</v>
      </c>
      <c r="G357" s="1">
        <v>6.4634439999999996E-3</v>
      </c>
      <c r="H357" s="1" t="s">
        <v>1772</v>
      </c>
      <c r="I357" s="1">
        <v>4</v>
      </c>
    </row>
    <row r="358" spans="1:9" x14ac:dyDescent="0.3">
      <c r="A358" s="1" t="s">
        <v>1773</v>
      </c>
      <c r="B358" s="1" t="s">
        <v>1774</v>
      </c>
      <c r="C358" s="1" t="s">
        <v>1509</v>
      </c>
      <c r="D358" s="1" t="s">
        <v>1020</v>
      </c>
      <c r="E358" s="1">
        <v>6.6506099999999999E-4</v>
      </c>
      <c r="F358" s="1">
        <v>7.7139720000000004E-3</v>
      </c>
      <c r="G358" s="1">
        <v>6.6028379999999998E-3</v>
      </c>
      <c r="H358" s="1" t="s">
        <v>1775</v>
      </c>
      <c r="I358" s="1">
        <v>5</v>
      </c>
    </row>
    <row r="359" spans="1:9" x14ac:dyDescent="0.3">
      <c r="A359" s="1" t="s">
        <v>1776</v>
      </c>
      <c r="B359" s="1" t="s">
        <v>1777</v>
      </c>
      <c r="C359" s="1" t="s">
        <v>1509</v>
      </c>
      <c r="D359" s="1" t="s">
        <v>1020</v>
      </c>
      <c r="E359" s="1">
        <v>6.6506099999999999E-4</v>
      </c>
      <c r="F359" s="1">
        <v>7.7139720000000004E-3</v>
      </c>
      <c r="G359" s="1">
        <v>6.6028379999999998E-3</v>
      </c>
      <c r="H359" s="1" t="s">
        <v>1775</v>
      </c>
      <c r="I359" s="1">
        <v>5</v>
      </c>
    </row>
    <row r="360" spans="1:9" x14ac:dyDescent="0.3">
      <c r="A360" s="1" t="s">
        <v>1778</v>
      </c>
      <c r="B360" s="1" t="s">
        <v>1779</v>
      </c>
      <c r="C360" s="1" t="s">
        <v>1509</v>
      </c>
      <c r="D360" s="1" t="s">
        <v>1020</v>
      </c>
      <c r="E360" s="1">
        <v>6.6506099999999999E-4</v>
      </c>
      <c r="F360" s="1">
        <v>7.7139720000000004E-3</v>
      </c>
      <c r="G360" s="1">
        <v>6.6028379999999998E-3</v>
      </c>
      <c r="H360" s="1" t="s">
        <v>1775</v>
      </c>
      <c r="I360" s="1">
        <v>5</v>
      </c>
    </row>
    <row r="361" spans="1:9" x14ac:dyDescent="0.3">
      <c r="A361" s="1" t="s">
        <v>1780</v>
      </c>
      <c r="B361" s="1" t="s">
        <v>1781</v>
      </c>
      <c r="C361" s="1" t="s">
        <v>867</v>
      </c>
      <c r="D361" s="1" t="s">
        <v>1623</v>
      </c>
      <c r="E361" s="1">
        <v>6.8953199999999997E-4</v>
      </c>
      <c r="F361" s="1">
        <v>7.9651189999999997E-3</v>
      </c>
      <c r="G361" s="1">
        <v>6.8178099999999997E-3</v>
      </c>
      <c r="H361" s="1" t="s">
        <v>1782</v>
      </c>
      <c r="I361" s="1">
        <v>11</v>
      </c>
    </row>
    <row r="362" spans="1:9" x14ac:dyDescent="0.3">
      <c r="A362" s="1" t="s">
        <v>1783</v>
      </c>
      <c r="B362" s="1" t="s">
        <v>1784</v>
      </c>
      <c r="C362" s="1" t="s">
        <v>711</v>
      </c>
      <c r="D362" s="1" t="s">
        <v>1154</v>
      </c>
      <c r="E362" s="1">
        <v>6.9054000000000001E-4</v>
      </c>
      <c r="F362" s="1">
        <v>7.9651189999999997E-3</v>
      </c>
      <c r="G362" s="1">
        <v>6.8178099999999997E-3</v>
      </c>
      <c r="H362" s="1" t="s">
        <v>1785</v>
      </c>
      <c r="I362" s="1">
        <v>15</v>
      </c>
    </row>
    <row r="363" spans="1:9" x14ac:dyDescent="0.3">
      <c r="A363" s="1" t="s">
        <v>1786</v>
      </c>
      <c r="B363" s="1" t="s">
        <v>1787</v>
      </c>
      <c r="C363" s="1" t="s">
        <v>1158</v>
      </c>
      <c r="D363" s="1" t="s">
        <v>767</v>
      </c>
      <c r="E363" s="1">
        <v>7.14998E-4</v>
      </c>
      <c r="F363" s="1">
        <v>8.2017919999999994E-3</v>
      </c>
      <c r="G363" s="1">
        <v>7.0203920000000003E-3</v>
      </c>
      <c r="H363" s="1" t="s">
        <v>1788</v>
      </c>
      <c r="I363" s="1">
        <v>8</v>
      </c>
    </row>
    <row r="364" spans="1:9" x14ac:dyDescent="0.3">
      <c r="A364" s="1" t="s">
        <v>1789</v>
      </c>
      <c r="B364" s="1" t="s">
        <v>1790</v>
      </c>
      <c r="C364" s="1" t="s">
        <v>1158</v>
      </c>
      <c r="D364" s="1" t="s">
        <v>767</v>
      </c>
      <c r="E364" s="1">
        <v>7.14998E-4</v>
      </c>
      <c r="F364" s="1">
        <v>8.2017919999999994E-3</v>
      </c>
      <c r="G364" s="1">
        <v>7.0203920000000003E-3</v>
      </c>
      <c r="H364" s="1" t="s">
        <v>1745</v>
      </c>
      <c r="I364" s="1">
        <v>8</v>
      </c>
    </row>
    <row r="365" spans="1:9" x14ac:dyDescent="0.3">
      <c r="A365" s="1" t="s">
        <v>1791</v>
      </c>
      <c r="B365" s="1" t="s">
        <v>1792</v>
      </c>
      <c r="C365" s="1" t="s">
        <v>892</v>
      </c>
      <c r="D365" s="1" t="s">
        <v>1247</v>
      </c>
      <c r="E365" s="1">
        <v>7.2794799999999996E-4</v>
      </c>
      <c r="F365" s="1">
        <v>8.3274019999999994E-3</v>
      </c>
      <c r="G365" s="1">
        <v>7.127909E-3</v>
      </c>
      <c r="H365" s="1" t="s">
        <v>1793</v>
      </c>
      <c r="I365" s="1">
        <v>9</v>
      </c>
    </row>
    <row r="366" spans="1:9" x14ac:dyDescent="0.3">
      <c r="A366" s="1" t="s">
        <v>1794</v>
      </c>
      <c r="B366" s="1" t="s">
        <v>1795</v>
      </c>
      <c r="C366" s="1" t="s">
        <v>1236</v>
      </c>
      <c r="D366" s="1" t="s">
        <v>1594</v>
      </c>
      <c r="E366" s="1">
        <v>7.35738E-4</v>
      </c>
      <c r="F366" s="1">
        <v>8.3934600000000002E-3</v>
      </c>
      <c r="G366" s="1">
        <v>7.184452E-3</v>
      </c>
      <c r="H366" s="1" t="s">
        <v>1796</v>
      </c>
      <c r="I366" s="1">
        <v>7</v>
      </c>
    </row>
    <row r="367" spans="1:9" x14ac:dyDescent="0.3">
      <c r="A367" s="1" t="s">
        <v>1797</v>
      </c>
      <c r="B367" s="1" t="s">
        <v>1798</v>
      </c>
      <c r="C367" s="1" t="s">
        <v>867</v>
      </c>
      <c r="D367" s="1" t="s">
        <v>923</v>
      </c>
      <c r="E367" s="1">
        <v>8.5396400000000003E-4</v>
      </c>
      <c r="F367" s="1">
        <v>9.7155950000000005E-3</v>
      </c>
      <c r="G367" s="1">
        <v>8.3161439999999993E-3</v>
      </c>
      <c r="H367" s="1" t="s">
        <v>1799</v>
      </c>
      <c r="I367" s="1">
        <v>11</v>
      </c>
    </row>
    <row r="368" spans="1:9" x14ac:dyDescent="0.3">
      <c r="A368" s="1" t="s">
        <v>1800</v>
      </c>
      <c r="B368" s="1" t="s">
        <v>1801</v>
      </c>
      <c r="C368" s="1" t="s">
        <v>711</v>
      </c>
      <c r="D368" s="1" t="s">
        <v>1485</v>
      </c>
      <c r="E368" s="1">
        <v>8.7497400000000004E-4</v>
      </c>
      <c r="F368" s="1">
        <v>9.9275030000000007E-3</v>
      </c>
      <c r="G368" s="1">
        <v>8.4975290000000002E-3</v>
      </c>
      <c r="H368" s="1" t="s">
        <v>1802</v>
      </c>
      <c r="I368" s="1">
        <v>15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B12F-0028-48D7-AA0C-D33F040E000A}">
  <dimension ref="A1:P8"/>
  <sheetViews>
    <sheetView workbookViewId="0">
      <selection activeCell="B1" sqref="B1:P1"/>
    </sheetView>
  </sheetViews>
  <sheetFormatPr defaultRowHeight="14" x14ac:dyDescent="0.3"/>
  <cols>
    <col min="1" max="1" width="13.33203125" bestFit="1" customWidth="1"/>
    <col min="2" max="6" width="16.58203125" bestFit="1" customWidth="1"/>
    <col min="7" max="11" width="12.6640625" bestFit="1" customWidth="1"/>
    <col min="12" max="16" width="11.83203125" bestFit="1" customWidth="1"/>
  </cols>
  <sheetData>
    <row r="1" spans="1:16" x14ac:dyDescent="0.3">
      <c r="A1" s="2"/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13</v>
      </c>
      <c r="M1" s="2" t="s">
        <v>18</v>
      </c>
      <c r="N1" s="2" t="s">
        <v>19</v>
      </c>
      <c r="O1" s="2" t="s">
        <v>20</v>
      </c>
      <c r="P1" s="2" t="s">
        <v>21</v>
      </c>
    </row>
    <row r="2" spans="1:16" x14ac:dyDescent="0.3">
      <c r="A2" s="2" t="s">
        <v>4641</v>
      </c>
      <c r="B2" s="2">
        <v>0</v>
      </c>
      <c r="C2" s="2">
        <v>0</v>
      </c>
      <c r="D2" s="2">
        <v>0</v>
      </c>
      <c r="E2" s="2">
        <v>1</v>
      </c>
      <c r="F2" s="2">
        <v>2</v>
      </c>
      <c r="G2" s="2">
        <v>12</v>
      </c>
      <c r="H2" s="2">
        <v>4</v>
      </c>
      <c r="I2" s="2">
        <v>1</v>
      </c>
      <c r="J2" s="2">
        <v>16</v>
      </c>
      <c r="K2" s="2">
        <v>24</v>
      </c>
      <c r="L2" s="2">
        <v>3</v>
      </c>
      <c r="M2" s="2">
        <v>1</v>
      </c>
      <c r="N2" s="2">
        <v>2</v>
      </c>
      <c r="O2" s="2">
        <v>22</v>
      </c>
      <c r="P2" s="2">
        <v>348</v>
      </c>
    </row>
    <row r="3" spans="1:16" x14ac:dyDescent="0.3">
      <c r="A3" s="2" t="s">
        <v>4642</v>
      </c>
      <c r="B3" s="2">
        <v>71</v>
      </c>
      <c r="C3" s="2">
        <v>151</v>
      </c>
      <c r="D3" s="2">
        <v>120</v>
      </c>
      <c r="E3" s="2">
        <v>69</v>
      </c>
      <c r="F3" s="2">
        <v>26</v>
      </c>
      <c r="G3" s="2">
        <v>232</v>
      </c>
      <c r="H3" s="2">
        <v>464</v>
      </c>
      <c r="I3" s="2">
        <v>219</v>
      </c>
      <c r="J3" s="2">
        <v>436</v>
      </c>
      <c r="K3" s="2">
        <v>198</v>
      </c>
      <c r="L3" s="2">
        <v>416</v>
      </c>
      <c r="M3" s="2">
        <v>152</v>
      </c>
      <c r="N3" s="2">
        <v>84</v>
      </c>
      <c r="O3" s="2">
        <v>830</v>
      </c>
      <c r="P3" s="2">
        <v>671</v>
      </c>
    </row>
    <row r="4" spans="1:16" x14ac:dyDescent="0.3">
      <c r="A4" s="2" t="s">
        <v>4643</v>
      </c>
      <c r="B4" s="2">
        <v>64</v>
      </c>
      <c r="C4" s="2">
        <v>85</v>
      </c>
      <c r="D4" s="2">
        <v>78</v>
      </c>
      <c r="E4" s="2">
        <v>37</v>
      </c>
      <c r="F4" s="2">
        <v>53</v>
      </c>
      <c r="G4" s="2">
        <v>186</v>
      </c>
      <c r="H4" s="2">
        <v>106</v>
      </c>
      <c r="I4" s="2">
        <v>65</v>
      </c>
      <c r="J4" s="2">
        <v>125</v>
      </c>
      <c r="K4" s="2">
        <v>122</v>
      </c>
      <c r="L4" s="2">
        <v>87</v>
      </c>
      <c r="M4" s="2">
        <v>15</v>
      </c>
      <c r="N4" s="2">
        <v>25</v>
      </c>
      <c r="O4" s="2">
        <v>138</v>
      </c>
      <c r="P4" s="2">
        <v>497</v>
      </c>
    </row>
    <row r="5" spans="1:16" x14ac:dyDescent="0.3">
      <c r="A5" s="2" t="s">
        <v>4644</v>
      </c>
      <c r="B5" s="2">
        <v>0</v>
      </c>
      <c r="C5" s="2">
        <v>5</v>
      </c>
      <c r="D5" s="2">
        <v>3</v>
      </c>
      <c r="E5" s="2">
        <v>0</v>
      </c>
      <c r="F5" s="2">
        <v>8</v>
      </c>
      <c r="G5" s="2">
        <v>2</v>
      </c>
      <c r="H5" s="2">
        <v>2</v>
      </c>
      <c r="I5" s="2">
        <v>1</v>
      </c>
      <c r="J5" s="2">
        <v>11</v>
      </c>
      <c r="K5" s="2">
        <v>24</v>
      </c>
      <c r="L5" s="2">
        <v>2</v>
      </c>
      <c r="M5" s="2">
        <v>0</v>
      </c>
      <c r="N5" s="2">
        <v>0</v>
      </c>
      <c r="O5" s="2">
        <v>191</v>
      </c>
      <c r="P5" s="2">
        <v>1933</v>
      </c>
    </row>
    <row r="6" spans="1:16" x14ac:dyDescent="0.3">
      <c r="A6" s="2" t="s">
        <v>4645</v>
      </c>
      <c r="B6" s="2">
        <v>102</v>
      </c>
      <c r="C6" s="2">
        <v>267</v>
      </c>
      <c r="D6" s="2">
        <v>200</v>
      </c>
      <c r="E6" s="2">
        <v>127</v>
      </c>
      <c r="F6" s="2">
        <v>86</v>
      </c>
      <c r="G6" s="2">
        <v>351</v>
      </c>
      <c r="H6" s="2">
        <v>507</v>
      </c>
      <c r="I6" s="2">
        <v>204</v>
      </c>
      <c r="J6" s="2">
        <v>452</v>
      </c>
      <c r="K6" s="2">
        <v>479</v>
      </c>
      <c r="L6" s="2">
        <v>413</v>
      </c>
      <c r="M6" s="2">
        <v>102</v>
      </c>
      <c r="N6" s="2">
        <v>87</v>
      </c>
      <c r="O6" s="2">
        <v>1361</v>
      </c>
      <c r="P6" s="2">
        <v>1303</v>
      </c>
    </row>
    <row r="7" spans="1:16" x14ac:dyDescent="0.3">
      <c r="A7" s="2" t="s">
        <v>4646</v>
      </c>
      <c r="B7" s="2">
        <v>11</v>
      </c>
      <c r="C7" s="2">
        <v>15</v>
      </c>
      <c r="D7" s="2">
        <v>19</v>
      </c>
      <c r="E7" s="2">
        <v>10</v>
      </c>
      <c r="F7" s="2">
        <v>23</v>
      </c>
      <c r="G7" s="2">
        <v>76</v>
      </c>
      <c r="H7" s="2">
        <v>93</v>
      </c>
      <c r="I7" s="2">
        <v>46</v>
      </c>
      <c r="J7" s="2">
        <v>296</v>
      </c>
      <c r="K7" s="2">
        <v>136</v>
      </c>
      <c r="L7" s="2">
        <v>111</v>
      </c>
      <c r="M7" s="2">
        <v>32</v>
      </c>
      <c r="N7" s="2">
        <v>54</v>
      </c>
      <c r="O7" s="2">
        <v>432</v>
      </c>
      <c r="P7" s="2">
        <v>696</v>
      </c>
    </row>
    <row r="8" spans="1:16" x14ac:dyDescent="0.3">
      <c r="A8" s="2" t="s">
        <v>494</v>
      </c>
      <c r="B8" s="2">
        <v>248</v>
      </c>
      <c r="C8" s="2">
        <v>523</v>
      </c>
      <c r="D8" s="2">
        <v>420</v>
      </c>
      <c r="E8" s="2">
        <v>244</v>
      </c>
      <c r="F8" s="2">
        <v>198</v>
      </c>
      <c r="G8" s="2">
        <v>859</v>
      </c>
      <c r="H8" s="2">
        <v>1176</v>
      </c>
      <c r="I8" s="2">
        <v>536</v>
      </c>
      <c r="J8" s="2">
        <v>1336</v>
      </c>
      <c r="K8" s="2">
        <v>983</v>
      </c>
      <c r="L8" s="2">
        <v>1032</v>
      </c>
      <c r="M8" s="2">
        <v>302</v>
      </c>
      <c r="N8" s="2">
        <v>252</v>
      </c>
      <c r="O8" s="2">
        <v>2974</v>
      </c>
      <c r="P8" s="2">
        <v>5448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5442-A965-492B-8DF0-2EED51F5551F}">
  <dimension ref="A1:J256"/>
  <sheetViews>
    <sheetView workbookViewId="0">
      <selection sqref="A1:A1048576"/>
    </sheetView>
  </sheetViews>
  <sheetFormatPr defaultRowHeight="14" x14ac:dyDescent="0.3"/>
  <sheetData>
    <row r="1" spans="1:10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  <c r="J1" s="1" t="s">
        <v>4647</v>
      </c>
    </row>
    <row r="2" spans="1:10" x14ac:dyDescent="0.3">
      <c r="A2" s="1" t="s">
        <v>4648</v>
      </c>
      <c r="B2" s="5" t="s">
        <v>4649</v>
      </c>
      <c r="C2" s="1" t="s">
        <v>4650</v>
      </c>
      <c r="D2" s="1" t="s">
        <v>4651</v>
      </c>
      <c r="E2" s="4">
        <v>1.7699999999999999E-33</v>
      </c>
      <c r="F2" s="4">
        <v>4.5099999999999998E-31</v>
      </c>
      <c r="G2" s="4">
        <v>3.3899999999999998E-31</v>
      </c>
      <c r="H2" s="1" t="s">
        <v>4652</v>
      </c>
      <c r="I2" s="1">
        <v>33</v>
      </c>
      <c r="J2" s="1" t="s">
        <v>4653</v>
      </c>
    </row>
    <row r="3" spans="1:10" x14ac:dyDescent="0.3">
      <c r="A3" s="1" t="s">
        <v>4654</v>
      </c>
      <c r="B3" s="5" t="s">
        <v>4655</v>
      </c>
      <c r="C3" s="1" t="s">
        <v>4656</v>
      </c>
      <c r="D3" s="1" t="s">
        <v>4657</v>
      </c>
      <c r="E3" s="4">
        <v>2.0900000000000001E-14</v>
      </c>
      <c r="F3" s="4">
        <v>7.6199999999999998E-13</v>
      </c>
      <c r="G3" s="4">
        <v>5.7199999999999999E-13</v>
      </c>
      <c r="H3" s="1" t="s">
        <v>4658</v>
      </c>
      <c r="I3" s="1">
        <v>25</v>
      </c>
      <c r="J3" s="1" t="s">
        <v>4659</v>
      </c>
    </row>
    <row r="4" spans="1:10" x14ac:dyDescent="0.3">
      <c r="A4" s="1" t="s">
        <v>4660</v>
      </c>
      <c r="B4" s="5" t="s">
        <v>4661</v>
      </c>
      <c r="C4" s="1" t="s">
        <v>4662</v>
      </c>
      <c r="D4" s="1" t="s">
        <v>4663</v>
      </c>
      <c r="E4" s="4">
        <v>1.8399999999999999E-8</v>
      </c>
      <c r="F4" s="4">
        <v>2.8099999999999999E-7</v>
      </c>
      <c r="G4" s="4">
        <v>2.11E-7</v>
      </c>
      <c r="H4" s="1" t="s">
        <v>4664</v>
      </c>
      <c r="I4" s="1">
        <v>20</v>
      </c>
      <c r="J4" s="1" t="s">
        <v>4665</v>
      </c>
    </row>
    <row r="5" spans="1:10" x14ac:dyDescent="0.3">
      <c r="A5" s="1" t="s">
        <v>4666</v>
      </c>
      <c r="B5" s="5" t="s">
        <v>4667</v>
      </c>
      <c r="C5" s="1" t="s">
        <v>4668</v>
      </c>
      <c r="D5" s="1" t="s">
        <v>4669</v>
      </c>
      <c r="E5" s="4">
        <v>1.88E-8</v>
      </c>
      <c r="F5" s="4">
        <v>2.8099999999999999E-7</v>
      </c>
      <c r="G5" s="4">
        <v>2.11E-7</v>
      </c>
      <c r="H5" s="1" t="s">
        <v>4670</v>
      </c>
      <c r="I5" s="1">
        <v>18</v>
      </c>
      <c r="J5" s="1" t="s">
        <v>4671</v>
      </c>
    </row>
    <row r="6" spans="1:10" x14ac:dyDescent="0.3">
      <c r="A6" s="1" t="s">
        <v>4672</v>
      </c>
      <c r="B6" s="5" t="s">
        <v>4673</v>
      </c>
      <c r="C6" s="1" t="s">
        <v>4674</v>
      </c>
      <c r="D6" s="1" t="s">
        <v>4675</v>
      </c>
      <c r="E6" s="4">
        <v>4.1799999999999997E-8</v>
      </c>
      <c r="F6" s="4">
        <v>5.3300000000000002E-7</v>
      </c>
      <c r="G6" s="4">
        <v>4.01E-7</v>
      </c>
      <c r="H6" s="1" t="s">
        <v>4676</v>
      </c>
      <c r="I6" s="1">
        <v>12</v>
      </c>
      <c r="J6" s="1" t="s">
        <v>4677</v>
      </c>
    </row>
    <row r="7" spans="1:10" x14ac:dyDescent="0.3">
      <c r="A7" s="1" t="s">
        <v>4678</v>
      </c>
      <c r="B7" s="5" t="s">
        <v>4679</v>
      </c>
      <c r="C7" s="1" t="s">
        <v>4680</v>
      </c>
      <c r="D7" s="1" t="s">
        <v>4681</v>
      </c>
      <c r="E7" s="4">
        <v>7.5600000000000002E-8</v>
      </c>
      <c r="F7" s="4">
        <v>8.7700000000000003E-7</v>
      </c>
      <c r="G7" s="4">
        <v>6.5899999999999996E-7</v>
      </c>
      <c r="H7" s="1" t="s">
        <v>4682</v>
      </c>
      <c r="I7" s="1">
        <v>15</v>
      </c>
      <c r="J7" s="1" t="s">
        <v>4683</v>
      </c>
    </row>
    <row r="8" spans="1:10" x14ac:dyDescent="0.3">
      <c r="A8" s="1" t="s">
        <v>4684</v>
      </c>
      <c r="B8" s="5" t="s">
        <v>4685</v>
      </c>
      <c r="C8" s="1" t="s">
        <v>4686</v>
      </c>
      <c r="D8" s="1" t="s">
        <v>4687</v>
      </c>
      <c r="E8" s="4">
        <v>1.6399999999999999E-5</v>
      </c>
      <c r="F8" s="1">
        <v>1.3502499999999999E-4</v>
      </c>
      <c r="G8" s="1">
        <v>1.01443E-4</v>
      </c>
      <c r="H8" s="1" t="s">
        <v>4688</v>
      </c>
      <c r="I8" s="1">
        <v>11</v>
      </c>
      <c r="J8" s="1" t="s">
        <v>4689</v>
      </c>
    </row>
    <row r="9" spans="1:10" x14ac:dyDescent="0.3">
      <c r="A9" s="5" t="s">
        <v>4690</v>
      </c>
      <c r="B9" s="5" t="s">
        <v>4691</v>
      </c>
      <c r="C9" s="5" t="s">
        <v>4692</v>
      </c>
      <c r="D9" s="5" t="s">
        <v>4693</v>
      </c>
      <c r="E9" s="5">
        <v>1.336109E-3</v>
      </c>
      <c r="F9" s="5">
        <v>7.0980779999999999E-3</v>
      </c>
      <c r="G9" s="5">
        <v>5.332715E-3</v>
      </c>
      <c r="H9" s="5" t="s">
        <v>4694</v>
      </c>
      <c r="I9" s="5">
        <v>9</v>
      </c>
      <c r="J9" s="5" t="s">
        <v>4695</v>
      </c>
    </row>
    <row r="10" spans="1:10" x14ac:dyDescent="0.3">
      <c r="A10" s="1" t="s">
        <v>4696</v>
      </c>
      <c r="B10" s="5" t="s">
        <v>4697</v>
      </c>
      <c r="C10" s="1" t="s">
        <v>4698</v>
      </c>
      <c r="D10" s="1" t="s">
        <v>4699</v>
      </c>
      <c r="E10" s="1">
        <v>0.74295843100000003</v>
      </c>
      <c r="F10" s="1">
        <v>0.97473450800000006</v>
      </c>
      <c r="G10" s="1">
        <v>0.73230827799999998</v>
      </c>
      <c r="H10" s="1" t="s">
        <v>4700</v>
      </c>
      <c r="I10" s="1">
        <v>3</v>
      </c>
      <c r="J10" s="1" t="s">
        <v>4701</v>
      </c>
    </row>
    <row r="11" spans="1:10" x14ac:dyDescent="0.3">
      <c r="A11" s="1" t="s">
        <v>4702</v>
      </c>
      <c r="B11" s="1" t="s">
        <v>4703</v>
      </c>
      <c r="C11" s="1" t="s">
        <v>4704</v>
      </c>
      <c r="D11" s="1" t="s">
        <v>4705</v>
      </c>
      <c r="E11" s="4">
        <v>1.9499999999999999E-17</v>
      </c>
      <c r="F11" s="4">
        <v>2.4899999999999998E-15</v>
      </c>
      <c r="G11" s="4">
        <v>1.87E-15</v>
      </c>
      <c r="H11" s="1" t="s">
        <v>4706</v>
      </c>
      <c r="I11" s="1">
        <v>23</v>
      </c>
      <c r="J11" s="1" t="s">
        <v>4707</v>
      </c>
    </row>
    <row r="12" spans="1:10" x14ac:dyDescent="0.3">
      <c r="A12" s="1" t="s">
        <v>4708</v>
      </c>
      <c r="B12" s="1" t="s">
        <v>4709</v>
      </c>
      <c r="C12" s="1" t="s">
        <v>4710</v>
      </c>
      <c r="D12" s="1" t="s">
        <v>4711</v>
      </c>
      <c r="E12" s="4">
        <v>4.7500000000000001E-17</v>
      </c>
      <c r="F12" s="4">
        <v>4.0400000000000002E-15</v>
      </c>
      <c r="G12" s="4">
        <v>3.0299999999999999E-15</v>
      </c>
      <c r="H12" s="1" t="s">
        <v>4712</v>
      </c>
      <c r="I12" s="1">
        <v>17</v>
      </c>
      <c r="J12" s="1" t="s">
        <v>4713</v>
      </c>
    </row>
    <row r="13" spans="1:10" x14ac:dyDescent="0.3">
      <c r="A13" s="1" t="s">
        <v>4714</v>
      </c>
      <c r="B13" s="1" t="s">
        <v>4715</v>
      </c>
      <c r="C13" s="1" t="s">
        <v>4716</v>
      </c>
      <c r="D13" s="1" t="s">
        <v>4717</v>
      </c>
      <c r="E13" s="4">
        <v>1.2099999999999999E-16</v>
      </c>
      <c r="F13" s="4">
        <v>7.7300000000000006E-15</v>
      </c>
      <c r="G13" s="4">
        <v>5.8100000000000001E-15</v>
      </c>
      <c r="H13" s="1" t="s">
        <v>4718</v>
      </c>
      <c r="I13" s="1">
        <v>16</v>
      </c>
      <c r="J13" s="1" t="s">
        <v>4719</v>
      </c>
    </row>
    <row r="14" spans="1:10" x14ac:dyDescent="0.3">
      <c r="A14" s="1" t="s">
        <v>4720</v>
      </c>
      <c r="B14" s="1" t="s">
        <v>4721</v>
      </c>
      <c r="C14" s="1" t="s">
        <v>4722</v>
      </c>
      <c r="D14" s="1" t="s">
        <v>4723</v>
      </c>
      <c r="E14" s="4">
        <v>7.4999999999999996E-16</v>
      </c>
      <c r="F14" s="4">
        <v>3.5399999999999999E-14</v>
      </c>
      <c r="G14" s="4">
        <v>2.6600000000000002E-14</v>
      </c>
      <c r="H14" s="1" t="s">
        <v>4724</v>
      </c>
      <c r="I14" s="1">
        <v>30</v>
      </c>
      <c r="J14" s="1" t="s">
        <v>4725</v>
      </c>
    </row>
    <row r="15" spans="1:10" x14ac:dyDescent="0.3">
      <c r="A15" s="1" t="s">
        <v>4726</v>
      </c>
      <c r="B15" s="1" t="s">
        <v>4727</v>
      </c>
      <c r="C15" s="1" t="s">
        <v>4716</v>
      </c>
      <c r="D15" s="1" t="s">
        <v>4728</v>
      </c>
      <c r="E15" s="4">
        <v>8.3400000000000004E-16</v>
      </c>
      <c r="F15" s="4">
        <v>3.5399999999999999E-14</v>
      </c>
      <c r="G15" s="4">
        <v>2.6600000000000002E-14</v>
      </c>
      <c r="H15" s="1" t="s">
        <v>4718</v>
      </c>
      <c r="I15" s="1">
        <v>16</v>
      </c>
      <c r="J15" s="1" t="s">
        <v>4719</v>
      </c>
    </row>
    <row r="16" spans="1:10" x14ac:dyDescent="0.3">
      <c r="A16" s="1" t="s">
        <v>4729</v>
      </c>
      <c r="B16" s="1" t="s">
        <v>4730</v>
      </c>
      <c r="C16" s="1" t="s">
        <v>4716</v>
      </c>
      <c r="D16" s="1" t="s">
        <v>4731</v>
      </c>
      <c r="E16" s="4">
        <v>5.0899999999999995E-13</v>
      </c>
      <c r="F16" s="4">
        <v>1.62E-11</v>
      </c>
      <c r="G16" s="4">
        <v>1.2200000000000001E-11</v>
      </c>
      <c r="H16" s="1" t="s">
        <v>4732</v>
      </c>
      <c r="I16" s="1">
        <v>16</v>
      </c>
      <c r="J16" s="1" t="s">
        <v>4733</v>
      </c>
    </row>
    <row r="17" spans="1:10" x14ac:dyDescent="0.3">
      <c r="A17" s="1" t="s">
        <v>4734</v>
      </c>
      <c r="B17" s="1" t="s">
        <v>4735</v>
      </c>
      <c r="C17" s="1" t="s">
        <v>4680</v>
      </c>
      <c r="D17" s="1" t="s">
        <v>4736</v>
      </c>
      <c r="E17" s="4">
        <v>1.0700000000000001E-12</v>
      </c>
      <c r="F17" s="4">
        <v>3.0300000000000001E-11</v>
      </c>
      <c r="G17" s="4">
        <v>2.27E-11</v>
      </c>
      <c r="H17" s="1" t="s">
        <v>4737</v>
      </c>
      <c r="I17" s="1">
        <v>15</v>
      </c>
      <c r="J17" s="1" t="s">
        <v>4738</v>
      </c>
    </row>
    <row r="18" spans="1:10" x14ac:dyDescent="0.3">
      <c r="A18" s="1" t="s">
        <v>4739</v>
      </c>
      <c r="B18" s="1" t="s">
        <v>4740</v>
      </c>
      <c r="C18" s="1" t="s">
        <v>4704</v>
      </c>
      <c r="D18" s="1" t="s">
        <v>4741</v>
      </c>
      <c r="E18" s="4">
        <v>1.8799999999999999E-11</v>
      </c>
      <c r="F18" s="4">
        <v>4.8099999999999999E-10</v>
      </c>
      <c r="G18" s="4">
        <v>3.6099999999999999E-10</v>
      </c>
      <c r="H18" s="1" t="s">
        <v>4742</v>
      </c>
      <c r="I18" s="1">
        <v>23</v>
      </c>
      <c r="J18" s="1" t="s">
        <v>4743</v>
      </c>
    </row>
    <row r="19" spans="1:10" x14ac:dyDescent="0.3">
      <c r="A19" s="1" t="s">
        <v>4744</v>
      </c>
      <c r="B19" s="1" t="s">
        <v>4745</v>
      </c>
      <c r="C19" s="1" t="s">
        <v>4686</v>
      </c>
      <c r="D19" s="1" t="s">
        <v>4746</v>
      </c>
      <c r="E19" s="4">
        <v>7.7200000000000002E-11</v>
      </c>
      <c r="F19" s="4">
        <v>1.79E-9</v>
      </c>
      <c r="G19" s="4">
        <v>1.3500000000000001E-9</v>
      </c>
      <c r="H19" s="1" t="s">
        <v>4747</v>
      </c>
      <c r="I19" s="1">
        <v>11</v>
      </c>
      <c r="J19" s="1" t="s">
        <v>4748</v>
      </c>
    </row>
    <row r="20" spans="1:10" x14ac:dyDescent="0.3">
      <c r="A20" s="1" t="s">
        <v>4749</v>
      </c>
      <c r="B20" s="1" t="s">
        <v>4750</v>
      </c>
      <c r="C20" s="1" t="s">
        <v>4710</v>
      </c>
      <c r="D20" s="1" t="s">
        <v>4751</v>
      </c>
      <c r="E20" s="4">
        <v>1.13E-10</v>
      </c>
      <c r="F20" s="4">
        <v>2.4E-9</v>
      </c>
      <c r="G20" s="4">
        <v>1.8E-9</v>
      </c>
      <c r="H20" s="1" t="s">
        <v>4752</v>
      </c>
      <c r="I20" s="1">
        <v>17</v>
      </c>
      <c r="J20" s="1" t="s">
        <v>4753</v>
      </c>
    </row>
    <row r="21" spans="1:10" x14ac:dyDescent="0.3">
      <c r="A21" s="1" t="s">
        <v>4754</v>
      </c>
      <c r="B21" s="1" t="s">
        <v>4755</v>
      </c>
      <c r="C21" s="1" t="s">
        <v>4704</v>
      </c>
      <c r="D21" s="1" t="s">
        <v>4756</v>
      </c>
      <c r="E21" s="4">
        <v>3.7300000000000001E-9</v>
      </c>
      <c r="F21" s="4">
        <v>7.3199999999999994E-8</v>
      </c>
      <c r="G21" s="4">
        <v>5.5000000000000003E-8</v>
      </c>
      <c r="H21" s="1" t="s">
        <v>4757</v>
      </c>
      <c r="I21" s="1">
        <v>23</v>
      </c>
      <c r="J21" s="1" t="s">
        <v>4758</v>
      </c>
    </row>
    <row r="22" spans="1:10" x14ac:dyDescent="0.3">
      <c r="A22" s="1" t="s">
        <v>4759</v>
      </c>
      <c r="B22" s="1" t="s">
        <v>4760</v>
      </c>
      <c r="C22" s="1" t="s">
        <v>4680</v>
      </c>
      <c r="D22" s="1" t="s">
        <v>4761</v>
      </c>
      <c r="E22" s="4">
        <v>1.5799999999999999E-8</v>
      </c>
      <c r="F22" s="4">
        <v>2.8099999999999999E-7</v>
      </c>
      <c r="G22" s="4">
        <v>2.11E-7</v>
      </c>
      <c r="H22" s="1" t="s">
        <v>4762</v>
      </c>
      <c r="I22" s="1">
        <v>15</v>
      </c>
      <c r="J22" s="1" t="s">
        <v>4763</v>
      </c>
    </row>
    <row r="23" spans="1:10" x14ac:dyDescent="0.3">
      <c r="A23" s="1" t="s">
        <v>4764</v>
      </c>
      <c r="B23" s="1" t="s">
        <v>4765</v>
      </c>
      <c r="C23" s="1" t="s">
        <v>4686</v>
      </c>
      <c r="D23" s="1" t="s">
        <v>4766</v>
      </c>
      <c r="E23" s="4">
        <v>1.81E-8</v>
      </c>
      <c r="F23" s="4">
        <v>2.8099999999999999E-7</v>
      </c>
      <c r="G23" s="4">
        <v>2.11E-7</v>
      </c>
      <c r="H23" s="1" t="s">
        <v>4767</v>
      </c>
      <c r="I23" s="1">
        <v>11</v>
      </c>
      <c r="J23" s="1" t="s">
        <v>4768</v>
      </c>
    </row>
    <row r="24" spans="1:10" x14ac:dyDescent="0.3">
      <c r="A24" s="1" t="s">
        <v>4769</v>
      </c>
      <c r="B24" s="1" t="s">
        <v>4770</v>
      </c>
      <c r="C24" s="1" t="s">
        <v>4771</v>
      </c>
      <c r="D24" s="1" t="s">
        <v>4772</v>
      </c>
      <c r="E24" s="4">
        <v>2.9399999999999999E-8</v>
      </c>
      <c r="F24" s="4">
        <v>4.1600000000000002E-7</v>
      </c>
      <c r="G24" s="4">
        <v>3.1300000000000001E-7</v>
      </c>
      <c r="H24" s="1" t="s">
        <v>4773</v>
      </c>
      <c r="I24" s="1">
        <v>34</v>
      </c>
      <c r="J24" s="1" t="s">
        <v>4774</v>
      </c>
    </row>
    <row r="25" spans="1:10" x14ac:dyDescent="0.3">
      <c r="A25" s="1" t="s">
        <v>4775</v>
      </c>
      <c r="B25" s="1" t="s">
        <v>4776</v>
      </c>
      <c r="C25" s="1" t="s">
        <v>4777</v>
      </c>
      <c r="D25" s="1" t="s">
        <v>4778</v>
      </c>
      <c r="E25" s="4">
        <v>3.4599999999999999E-8</v>
      </c>
      <c r="F25" s="4">
        <v>4.6400000000000003E-7</v>
      </c>
      <c r="G25" s="4">
        <v>3.4900000000000001E-7</v>
      </c>
      <c r="H25" s="1" t="s">
        <v>4779</v>
      </c>
      <c r="I25" s="1">
        <v>13</v>
      </c>
      <c r="J25" s="1" t="s">
        <v>4780</v>
      </c>
    </row>
    <row r="26" spans="1:10" x14ac:dyDescent="0.3">
      <c r="A26" s="1" t="s">
        <v>4781</v>
      </c>
      <c r="B26" s="1" t="s">
        <v>4782</v>
      </c>
      <c r="C26" s="1" t="s">
        <v>4680</v>
      </c>
      <c r="D26" s="1" t="s">
        <v>4681</v>
      </c>
      <c r="E26" s="4">
        <v>7.5600000000000002E-8</v>
      </c>
      <c r="F26" s="4">
        <v>8.7700000000000003E-7</v>
      </c>
      <c r="G26" s="4">
        <v>6.5899999999999996E-7</v>
      </c>
      <c r="H26" s="1" t="s">
        <v>4783</v>
      </c>
      <c r="I26" s="1">
        <v>15</v>
      </c>
      <c r="J26" s="1" t="s">
        <v>4784</v>
      </c>
    </row>
    <row r="27" spans="1:10" x14ac:dyDescent="0.3">
      <c r="A27" s="1" t="s">
        <v>4785</v>
      </c>
      <c r="B27" s="1" t="s">
        <v>4786</v>
      </c>
      <c r="C27" s="1" t="s">
        <v>4686</v>
      </c>
      <c r="D27" s="1" t="s">
        <v>4787</v>
      </c>
      <c r="E27" s="4">
        <v>9.6600000000000005E-8</v>
      </c>
      <c r="F27" s="4">
        <v>1.0699999999999999E-6</v>
      </c>
      <c r="G27" s="4">
        <v>8.0400000000000005E-7</v>
      </c>
      <c r="H27" s="1" t="s">
        <v>4788</v>
      </c>
      <c r="I27" s="1">
        <v>11</v>
      </c>
      <c r="J27" s="1" t="s">
        <v>4789</v>
      </c>
    </row>
    <row r="28" spans="1:10" x14ac:dyDescent="0.3">
      <c r="A28" s="1" t="s">
        <v>4790</v>
      </c>
      <c r="B28" s="1" t="s">
        <v>4791</v>
      </c>
      <c r="C28" s="1" t="s">
        <v>4792</v>
      </c>
      <c r="D28" s="1" t="s">
        <v>4793</v>
      </c>
      <c r="E28" s="4">
        <v>1.04E-7</v>
      </c>
      <c r="F28" s="4">
        <v>1.11E-6</v>
      </c>
      <c r="G28" s="4">
        <v>8.3099999999999996E-7</v>
      </c>
      <c r="H28" s="1" t="s">
        <v>4794</v>
      </c>
      <c r="I28" s="1">
        <v>14</v>
      </c>
      <c r="J28" s="1" t="s">
        <v>4795</v>
      </c>
    </row>
    <row r="29" spans="1:10" x14ac:dyDescent="0.3">
      <c r="A29" s="1" t="s">
        <v>4796</v>
      </c>
      <c r="B29" s="1" t="s">
        <v>4797</v>
      </c>
      <c r="C29" s="1" t="s">
        <v>4668</v>
      </c>
      <c r="D29" s="1" t="s">
        <v>4741</v>
      </c>
      <c r="E29" s="4">
        <v>1.61E-7</v>
      </c>
      <c r="F29" s="4">
        <v>1.64E-6</v>
      </c>
      <c r="G29" s="4">
        <v>1.2300000000000001E-6</v>
      </c>
      <c r="H29" s="1" t="s">
        <v>4798</v>
      </c>
      <c r="I29" s="1">
        <v>18</v>
      </c>
      <c r="J29" s="1" t="s">
        <v>4799</v>
      </c>
    </row>
    <row r="30" spans="1:10" x14ac:dyDescent="0.3">
      <c r="A30" s="1" t="s">
        <v>4800</v>
      </c>
      <c r="B30" s="1" t="s">
        <v>4801</v>
      </c>
      <c r="C30" s="1" t="s">
        <v>4710</v>
      </c>
      <c r="D30" s="1" t="s">
        <v>4802</v>
      </c>
      <c r="E30" s="4">
        <v>1.68E-6</v>
      </c>
      <c r="F30" s="4">
        <v>1.6500000000000001E-5</v>
      </c>
      <c r="G30" s="4">
        <v>1.24E-5</v>
      </c>
      <c r="H30" s="1" t="s">
        <v>4803</v>
      </c>
      <c r="I30" s="1">
        <v>17</v>
      </c>
      <c r="J30" s="1" t="s">
        <v>4804</v>
      </c>
    </row>
    <row r="31" spans="1:10" x14ac:dyDescent="0.3">
      <c r="A31" s="1" t="s">
        <v>4805</v>
      </c>
      <c r="B31" s="1" t="s">
        <v>4806</v>
      </c>
      <c r="C31" s="1" t="s">
        <v>4807</v>
      </c>
      <c r="D31" s="1" t="s">
        <v>4808</v>
      </c>
      <c r="E31" s="4">
        <v>9.6399999999999992E-6</v>
      </c>
      <c r="F31" s="4">
        <v>9.1100000000000005E-5</v>
      </c>
      <c r="G31" s="4">
        <v>6.8399999999999996E-5</v>
      </c>
      <c r="H31" s="1" t="s">
        <v>4809</v>
      </c>
      <c r="I31" s="1">
        <v>21</v>
      </c>
      <c r="J31" s="1" t="s">
        <v>4810</v>
      </c>
    </row>
    <row r="32" spans="1:10" x14ac:dyDescent="0.3">
      <c r="A32" s="1" t="s">
        <v>4811</v>
      </c>
      <c r="B32" s="1" t="s">
        <v>4812</v>
      </c>
      <c r="C32" s="1" t="s">
        <v>4674</v>
      </c>
      <c r="D32" s="1" t="s">
        <v>4813</v>
      </c>
      <c r="E32" s="4">
        <v>1.15E-5</v>
      </c>
      <c r="F32" s="1">
        <v>1.0511299999999999E-4</v>
      </c>
      <c r="G32" s="4">
        <v>7.8999999999999996E-5</v>
      </c>
      <c r="H32" s="1" t="s">
        <v>4814</v>
      </c>
      <c r="I32" s="1">
        <v>12</v>
      </c>
      <c r="J32" s="1" t="s">
        <v>4815</v>
      </c>
    </row>
    <row r="33" spans="1:10" x14ac:dyDescent="0.3">
      <c r="A33" s="1" t="s">
        <v>4816</v>
      </c>
      <c r="B33" s="1" t="s">
        <v>4817</v>
      </c>
      <c r="C33" s="1" t="s">
        <v>4818</v>
      </c>
      <c r="D33" s="1" t="s">
        <v>4819</v>
      </c>
      <c r="E33" s="4">
        <v>1.29E-5</v>
      </c>
      <c r="F33" s="1">
        <v>1.13353E-4</v>
      </c>
      <c r="G33" s="4">
        <v>8.5199999999999997E-5</v>
      </c>
      <c r="H33" s="1" t="s">
        <v>4820</v>
      </c>
      <c r="I33" s="1">
        <v>8</v>
      </c>
      <c r="J33" s="1" t="s">
        <v>4821</v>
      </c>
    </row>
    <row r="34" spans="1:10" x14ac:dyDescent="0.3">
      <c r="A34" s="1" t="s">
        <v>4822</v>
      </c>
      <c r="B34" s="1" t="s">
        <v>4823</v>
      </c>
      <c r="C34" s="1" t="s">
        <v>4686</v>
      </c>
      <c r="D34" s="1" t="s">
        <v>4824</v>
      </c>
      <c r="E34" s="4">
        <v>1.33E-5</v>
      </c>
      <c r="F34" s="1">
        <v>1.13353E-4</v>
      </c>
      <c r="G34" s="4">
        <v>8.5199999999999997E-5</v>
      </c>
      <c r="H34" s="1" t="s">
        <v>4825</v>
      </c>
      <c r="I34" s="1">
        <v>11</v>
      </c>
      <c r="J34" s="1" t="s">
        <v>4826</v>
      </c>
    </row>
    <row r="35" spans="1:10" x14ac:dyDescent="0.3">
      <c r="A35" s="1" t="s">
        <v>4827</v>
      </c>
      <c r="B35" s="1" t="s">
        <v>4828</v>
      </c>
      <c r="C35" s="1" t="s">
        <v>4716</v>
      </c>
      <c r="D35" s="1" t="s">
        <v>4829</v>
      </c>
      <c r="E35" s="4">
        <v>1.95E-5</v>
      </c>
      <c r="F35" s="1">
        <v>1.55625E-4</v>
      </c>
      <c r="G35" s="1">
        <v>1.1692E-4</v>
      </c>
      <c r="H35" s="1" t="s">
        <v>4830</v>
      </c>
      <c r="I35" s="1">
        <v>16</v>
      </c>
      <c r="J35" s="1" t="s">
        <v>4831</v>
      </c>
    </row>
    <row r="36" spans="1:10" x14ac:dyDescent="0.3">
      <c r="A36" s="1" t="s">
        <v>4832</v>
      </c>
      <c r="B36" s="1" t="s">
        <v>4833</v>
      </c>
      <c r="C36" s="1" t="s">
        <v>4777</v>
      </c>
      <c r="D36" s="1" t="s">
        <v>4834</v>
      </c>
      <c r="E36" s="4">
        <v>2.5700000000000001E-5</v>
      </c>
      <c r="F36" s="1">
        <v>1.98734E-4</v>
      </c>
      <c r="G36" s="1">
        <v>1.49307E-4</v>
      </c>
      <c r="H36" s="1" t="s">
        <v>4835</v>
      </c>
      <c r="I36" s="1">
        <v>13</v>
      </c>
      <c r="J36" s="1" t="s">
        <v>4836</v>
      </c>
    </row>
    <row r="37" spans="1:10" x14ac:dyDescent="0.3">
      <c r="A37" s="1" t="s">
        <v>4837</v>
      </c>
      <c r="B37" s="1" t="s">
        <v>4838</v>
      </c>
      <c r="C37" s="1" t="s">
        <v>4710</v>
      </c>
      <c r="D37" s="1" t="s">
        <v>4839</v>
      </c>
      <c r="E37" s="4">
        <v>3.3399999999999999E-5</v>
      </c>
      <c r="F37" s="1">
        <v>2.50189E-4</v>
      </c>
      <c r="G37" s="1">
        <v>1.8796399999999999E-4</v>
      </c>
      <c r="H37" s="1" t="s">
        <v>4840</v>
      </c>
      <c r="I37" s="1">
        <v>17</v>
      </c>
      <c r="J37" s="1" t="s">
        <v>4841</v>
      </c>
    </row>
    <row r="38" spans="1:10" x14ac:dyDescent="0.3">
      <c r="A38" s="1" t="s">
        <v>4842</v>
      </c>
      <c r="B38" s="1" t="s">
        <v>4843</v>
      </c>
      <c r="C38" s="1" t="s">
        <v>4844</v>
      </c>
      <c r="D38" s="1" t="s">
        <v>4845</v>
      </c>
      <c r="E38" s="4">
        <v>3.8300000000000003E-5</v>
      </c>
      <c r="F38" s="1">
        <v>2.7872699999999999E-4</v>
      </c>
      <c r="G38" s="1">
        <v>2.0940499999999999E-4</v>
      </c>
      <c r="H38" s="1" t="s">
        <v>4846</v>
      </c>
      <c r="I38" s="1">
        <v>10</v>
      </c>
      <c r="J38" s="1" t="s">
        <v>4847</v>
      </c>
    </row>
    <row r="39" spans="1:10" x14ac:dyDescent="0.3">
      <c r="A39" s="1" t="s">
        <v>4848</v>
      </c>
      <c r="B39" s="1" t="s">
        <v>4849</v>
      </c>
      <c r="C39" s="1" t="s">
        <v>4710</v>
      </c>
      <c r="D39" s="1" t="s">
        <v>4850</v>
      </c>
      <c r="E39" s="4">
        <v>4.9200000000000003E-5</v>
      </c>
      <c r="F39" s="1">
        <v>3.4883499999999998E-4</v>
      </c>
      <c r="G39" s="1">
        <v>2.6207599999999998E-4</v>
      </c>
      <c r="H39" s="1" t="s">
        <v>4851</v>
      </c>
      <c r="I39" s="1">
        <v>17</v>
      </c>
      <c r="J39" s="1" t="s">
        <v>4852</v>
      </c>
    </row>
    <row r="40" spans="1:10" x14ac:dyDescent="0.3">
      <c r="A40" s="1" t="s">
        <v>4853</v>
      </c>
      <c r="B40" s="1" t="s">
        <v>4854</v>
      </c>
      <c r="C40" s="1" t="s">
        <v>4716</v>
      </c>
      <c r="D40" s="1" t="s">
        <v>4855</v>
      </c>
      <c r="E40" s="4">
        <v>6.86E-5</v>
      </c>
      <c r="F40" s="1">
        <v>4.7309199999999999E-4</v>
      </c>
      <c r="G40" s="1">
        <v>3.5542899999999999E-4</v>
      </c>
      <c r="H40" s="1" t="s">
        <v>4856</v>
      </c>
      <c r="I40" s="1">
        <v>16</v>
      </c>
      <c r="J40" s="1" t="s">
        <v>4857</v>
      </c>
    </row>
    <row r="41" spans="1:10" x14ac:dyDescent="0.3">
      <c r="A41" s="1" t="s">
        <v>4858</v>
      </c>
      <c r="B41" s="1" t="s">
        <v>4859</v>
      </c>
      <c r="C41" s="1" t="s">
        <v>4692</v>
      </c>
      <c r="D41" s="1" t="s">
        <v>4860</v>
      </c>
      <c r="E41" s="4">
        <v>8.03E-5</v>
      </c>
      <c r="F41" s="1">
        <v>5.3900300000000003E-4</v>
      </c>
      <c r="G41" s="1">
        <v>4.0494700000000001E-4</v>
      </c>
      <c r="H41" s="1" t="s">
        <v>4861</v>
      </c>
      <c r="I41" s="1">
        <v>9</v>
      </c>
      <c r="J41" s="1" t="s">
        <v>4862</v>
      </c>
    </row>
    <row r="42" spans="1:10" x14ac:dyDescent="0.3">
      <c r="A42" s="1" t="s">
        <v>4863</v>
      </c>
      <c r="B42" s="1" t="s">
        <v>4864</v>
      </c>
      <c r="C42" s="1" t="s">
        <v>4865</v>
      </c>
      <c r="D42" s="1" t="s">
        <v>4866</v>
      </c>
      <c r="E42" s="1">
        <v>1.9416600000000001E-4</v>
      </c>
      <c r="F42" s="1">
        <v>1.269547E-3</v>
      </c>
      <c r="G42" s="1">
        <v>9.5379799999999995E-4</v>
      </c>
      <c r="H42" s="1" t="s">
        <v>4867</v>
      </c>
      <c r="I42" s="1">
        <v>5</v>
      </c>
      <c r="J42" s="1" t="s">
        <v>4868</v>
      </c>
    </row>
    <row r="43" spans="1:10" x14ac:dyDescent="0.3">
      <c r="A43" s="1" t="s">
        <v>4869</v>
      </c>
      <c r="B43" s="1" t="s">
        <v>4870</v>
      </c>
      <c r="C43" s="1" t="s">
        <v>4818</v>
      </c>
      <c r="D43" s="1" t="s">
        <v>4871</v>
      </c>
      <c r="E43" s="1">
        <v>2.0834400000000001E-4</v>
      </c>
      <c r="F43" s="1">
        <v>1.328192E-3</v>
      </c>
      <c r="G43" s="1">
        <v>9.978579999999999E-4</v>
      </c>
      <c r="H43" s="1" t="s">
        <v>4872</v>
      </c>
      <c r="I43" s="1">
        <v>8</v>
      </c>
      <c r="J43" s="1" t="s">
        <v>4873</v>
      </c>
    </row>
    <row r="44" spans="1:10" x14ac:dyDescent="0.3">
      <c r="A44" s="1" t="s">
        <v>4874</v>
      </c>
      <c r="B44" s="1" t="s">
        <v>4875</v>
      </c>
      <c r="C44" s="1" t="s">
        <v>4792</v>
      </c>
      <c r="D44" s="1" t="s">
        <v>4876</v>
      </c>
      <c r="E44" s="1">
        <v>2.43584E-4</v>
      </c>
      <c r="F44" s="1">
        <v>1.5149759999999999E-3</v>
      </c>
      <c r="G44" s="1">
        <v>1.1381869999999999E-3</v>
      </c>
      <c r="H44" s="1" t="s">
        <v>4877</v>
      </c>
      <c r="I44" s="1">
        <v>14</v>
      </c>
      <c r="J44" s="1" t="s">
        <v>4878</v>
      </c>
    </row>
    <row r="45" spans="1:10" x14ac:dyDescent="0.3">
      <c r="A45" s="1" t="s">
        <v>4879</v>
      </c>
      <c r="B45" s="1" t="s">
        <v>4880</v>
      </c>
      <c r="C45" s="1" t="s">
        <v>4716</v>
      </c>
      <c r="D45" s="1" t="s">
        <v>4881</v>
      </c>
      <c r="E45" s="1">
        <v>3.7528799999999999E-4</v>
      </c>
      <c r="F45" s="1">
        <v>2.2785370000000002E-3</v>
      </c>
      <c r="G45" s="1">
        <v>1.7118420000000001E-3</v>
      </c>
      <c r="H45" s="1" t="s">
        <v>4882</v>
      </c>
      <c r="I45" s="1">
        <v>16</v>
      </c>
      <c r="J45" s="1" t="s">
        <v>4883</v>
      </c>
    </row>
    <row r="46" spans="1:10" x14ac:dyDescent="0.3">
      <c r="A46" s="1" t="s">
        <v>4884</v>
      </c>
      <c r="B46" s="1" t="s">
        <v>4885</v>
      </c>
      <c r="C46" s="1" t="s">
        <v>4844</v>
      </c>
      <c r="D46" s="1" t="s">
        <v>4886</v>
      </c>
      <c r="E46" s="1">
        <v>4.8324700000000002E-4</v>
      </c>
      <c r="F46" s="1">
        <v>2.8657690000000002E-3</v>
      </c>
      <c r="G46" s="1">
        <v>2.1530239999999999E-3</v>
      </c>
      <c r="H46" s="1" t="s">
        <v>4887</v>
      </c>
      <c r="I46" s="1">
        <v>10</v>
      </c>
      <c r="J46" s="1" t="s">
        <v>4888</v>
      </c>
    </row>
    <row r="47" spans="1:10" x14ac:dyDescent="0.3">
      <c r="A47" s="1" t="s">
        <v>4889</v>
      </c>
      <c r="B47" s="1" t="s">
        <v>4890</v>
      </c>
      <c r="C47" s="1" t="s">
        <v>4818</v>
      </c>
      <c r="D47" s="1" t="s">
        <v>4891</v>
      </c>
      <c r="E47" s="1">
        <v>4.9940100000000001E-4</v>
      </c>
      <c r="F47" s="1">
        <v>2.8942579999999998E-3</v>
      </c>
      <c r="G47" s="1">
        <v>2.174427E-3</v>
      </c>
      <c r="H47" s="1" t="s">
        <v>4892</v>
      </c>
      <c r="I47" s="1">
        <v>8</v>
      </c>
      <c r="J47" s="1" t="s">
        <v>4893</v>
      </c>
    </row>
    <row r="48" spans="1:10" x14ac:dyDescent="0.3">
      <c r="A48" s="1" t="s">
        <v>4894</v>
      </c>
      <c r="B48" s="1" t="s">
        <v>4895</v>
      </c>
      <c r="C48" s="1" t="s">
        <v>4686</v>
      </c>
      <c r="D48" s="1" t="s">
        <v>4896</v>
      </c>
      <c r="E48" s="1">
        <v>5.7085199999999995E-4</v>
      </c>
      <c r="F48" s="1">
        <v>3.2348289999999998E-3</v>
      </c>
      <c r="G48" s="1">
        <v>2.4302949999999999E-3</v>
      </c>
      <c r="H48" s="1" t="s">
        <v>4897</v>
      </c>
      <c r="I48" s="1">
        <v>11</v>
      </c>
      <c r="J48" s="1" t="s">
        <v>4898</v>
      </c>
    </row>
    <row r="49" spans="1:10" x14ac:dyDescent="0.3">
      <c r="A49" s="1" t="s">
        <v>4899</v>
      </c>
      <c r="B49" s="1" t="s">
        <v>4900</v>
      </c>
      <c r="C49" s="1" t="s">
        <v>4792</v>
      </c>
      <c r="D49" s="1" t="s">
        <v>4901</v>
      </c>
      <c r="E49" s="1">
        <v>6.6620099999999995E-4</v>
      </c>
      <c r="F49" s="1">
        <v>3.6930719999999999E-3</v>
      </c>
      <c r="G49" s="1">
        <v>2.7745679999999998E-3</v>
      </c>
      <c r="H49" s="1" t="s">
        <v>4902</v>
      </c>
      <c r="I49" s="1">
        <v>14</v>
      </c>
      <c r="J49" s="1" t="s">
        <v>4903</v>
      </c>
    </row>
    <row r="50" spans="1:10" x14ac:dyDescent="0.3">
      <c r="A50" s="1" t="s">
        <v>4904</v>
      </c>
      <c r="B50" s="1" t="s">
        <v>4905</v>
      </c>
      <c r="C50" s="1" t="s">
        <v>4906</v>
      </c>
      <c r="D50" s="1" t="s">
        <v>4907</v>
      </c>
      <c r="E50" s="1">
        <v>7.3486199999999997E-4</v>
      </c>
      <c r="F50" s="1">
        <v>3.9870160000000003E-3</v>
      </c>
      <c r="G50" s="1">
        <v>2.995405E-3</v>
      </c>
      <c r="H50" s="1" t="s">
        <v>4908</v>
      </c>
      <c r="I50" s="1">
        <v>7</v>
      </c>
      <c r="J50" s="1" t="s">
        <v>4909</v>
      </c>
    </row>
    <row r="51" spans="1:10" x14ac:dyDescent="0.3">
      <c r="A51" s="1" t="s">
        <v>4910</v>
      </c>
      <c r="B51" s="1" t="s">
        <v>4911</v>
      </c>
      <c r="C51" s="1" t="s">
        <v>4686</v>
      </c>
      <c r="D51" s="1" t="s">
        <v>4699</v>
      </c>
      <c r="E51" s="1">
        <v>1.561149E-3</v>
      </c>
      <c r="F51" s="1">
        <v>8.1243489999999995E-3</v>
      </c>
      <c r="G51" s="1">
        <v>6.1037419999999997E-3</v>
      </c>
      <c r="H51" s="1" t="s">
        <v>4912</v>
      </c>
      <c r="I51" s="1">
        <v>11</v>
      </c>
      <c r="J51" s="1" t="s">
        <v>4913</v>
      </c>
    </row>
    <row r="52" spans="1:10" x14ac:dyDescent="0.3">
      <c r="A52" s="1" t="s">
        <v>4914</v>
      </c>
      <c r="B52" s="1" t="s">
        <v>4915</v>
      </c>
      <c r="C52" s="1" t="s">
        <v>4818</v>
      </c>
      <c r="D52" s="1" t="s">
        <v>4916</v>
      </c>
      <c r="E52" s="1">
        <v>3.818746E-3</v>
      </c>
      <c r="F52" s="1">
        <v>1.9475606999999999E-2</v>
      </c>
      <c r="G52" s="1">
        <v>1.4631828E-2</v>
      </c>
      <c r="H52" s="1" t="s">
        <v>4917</v>
      </c>
      <c r="I52" s="1">
        <v>8</v>
      </c>
      <c r="J52" s="1" t="s">
        <v>4918</v>
      </c>
    </row>
    <row r="53" spans="1:10" x14ac:dyDescent="0.3">
      <c r="A53" s="1" t="s">
        <v>4919</v>
      </c>
      <c r="B53" s="1" t="s">
        <v>4920</v>
      </c>
      <c r="C53" s="1" t="s">
        <v>4844</v>
      </c>
      <c r="D53" s="1" t="s">
        <v>4921</v>
      </c>
      <c r="E53" s="1">
        <v>4.7963729999999996E-3</v>
      </c>
      <c r="F53" s="1">
        <v>2.3981866000000001E-2</v>
      </c>
      <c r="G53" s="1">
        <v>1.8017335999999998E-2</v>
      </c>
      <c r="H53" s="1" t="s">
        <v>4922</v>
      </c>
      <c r="I53" s="1">
        <v>10</v>
      </c>
      <c r="J53" s="1" t="s">
        <v>4923</v>
      </c>
    </row>
    <row r="54" spans="1:10" x14ac:dyDescent="0.3">
      <c r="A54" s="1" t="s">
        <v>4924</v>
      </c>
      <c r="B54" s="1" t="s">
        <v>4925</v>
      </c>
      <c r="C54" s="1" t="s">
        <v>4692</v>
      </c>
      <c r="D54" s="1" t="s">
        <v>4896</v>
      </c>
      <c r="E54" s="1">
        <v>6.8719530000000001E-3</v>
      </c>
      <c r="F54" s="1">
        <v>3.2110350000000003E-2</v>
      </c>
      <c r="G54" s="1">
        <v>2.4124184E-2</v>
      </c>
      <c r="H54" s="1" t="s">
        <v>4926</v>
      </c>
      <c r="I54" s="1">
        <v>9</v>
      </c>
      <c r="J54" s="1" t="s">
        <v>4927</v>
      </c>
    </row>
    <row r="55" spans="1:10" x14ac:dyDescent="0.3">
      <c r="A55" s="1" t="s">
        <v>4928</v>
      </c>
      <c r="B55" s="1" t="s">
        <v>4929</v>
      </c>
      <c r="C55" s="1" t="s">
        <v>4716</v>
      </c>
      <c r="D55" s="1" t="s">
        <v>4930</v>
      </c>
      <c r="E55" s="1">
        <v>6.9670599999999997E-3</v>
      </c>
      <c r="F55" s="1">
        <v>3.2110350000000003E-2</v>
      </c>
      <c r="G55" s="1">
        <v>2.4124184E-2</v>
      </c>
      <c r="H55" s="1" t="s">
        <v>4931</v>
      </c>
      <c r="I55" s="1">
        <v>16</v>
      </c>
      <c r="J55" s="1" t="s">
        <v>4932</v>
      </c>
    </row>
    <row r="56" spans="1:10" x14ac:dyDescent="0.3">
      <c r="A56" s="1" t="s">
        <v>4933</v>
      </c>
      <c r="B56" s="1" t="s">
        <v>4934</v>
      </c>
      <c r="C56" s="1" t="s">
        <v>4935</v>
      </c>
      <c r="D56" s="1" t="s">
        <v>4936</v>
      </c>
      <c r="E56" s="1">
        <v>7.0481739999999999E-3</v>
      </c>
      <c r="F56" s="1">
        <v>3.2110350000000003E-2</v>
      </c>
      <c r="G56" s="1">
        <v>2.4124184E-2</v>
      </c>
      <c r="H56" s="1" t="s">
        <v>4937</v>
      </c>
      <c r="I56" s="1">
        <v>6</v>
      </c>
      <c r="J56" s="1" t="s">
        <v>4938</v>
      </c>
    </row>
    <row r="57" spans="1:10" x14ac:dyDescent="0.3">
      <c r="A57" s="1" t="s">
        <v>4939</v>
      </c>
      <c r="B57" s="1" t="s">
        <v>4940</v>
      </c>
      <c r="C57" s="1" t="s">
        <v>4935</v>
      </c>
      <c r="D57" s="1" t="s">
        <v>4936</v>
      </c>
      <c r="E57" s="1">
        <v>7.0481739999999999E-3</v>
      </c>
      <c r="F57" s="1">
        <v>3.2110350000000003E-2</v>
      </c>
      <c r="G57" s="1">
        <v>2.4124184E-2</v>
      </c>
      <c r="H57" s="1" t="s">
        <v>4941</v>
      </c>
      <c r="I57" s="1">
        <v>6</v>
      </c>
      <c r="J57" s="1" t="s">
        <v>4942</v>
      </c>
    </row>
    <row r="58" spans="1:10" x14ac:dyDescent="0.3">
      <c r="A58" s="1" t="s">
        <v>4943</v>
      </c>
      <c r="B58" s="1" t="s">
        <v>4944</v>
      </c>
      <c r="C58" s="1" t="s">
        <v>4865</v>
      </c>
      <c r="D58" s="1" t="s">
        <v>4945</v>
      </c>
      <c r="E58" s="1">
        <v>7.1776080000000003E-3</v>
      </c>
      <c r="F58" s="1">
        <v>3.2110350000000003E-2</v>
      </c>
      <c r="G58" s="1">
        <v>2.4124184E-2</v>
      </c>
      <c r="H58" s="1" t="s">
        <v>4946</v>
      </c>
      <c r="I58" s="1">
        <v>5</v>
      </c>
      <c r="J58" s="1" t="s">
        <v>4947</v>
      </c>
    </row>
    <row r="59" spans="1:10" x14ac:dyDescent="0.3">
      <c r="A59" s="1" t="s">
        <v>4948</v>
      </c>
      <c r="B59" s="1" t="s">
        <v>4949</v>
      </c>
      <c r="C59" s="1" t="s">
        <v>4865</v>
      </c>
      <c r="D59" s="1" t="s">
        <v>4945</v>
      </c>
      <c r="E59" s="1">
        <v>7.1776080000000003E-3</v>
      </c>
      <c r="F59" s="1">
        <v>3.2110350000000003E-2</v>
      </c>
      <c r="G59" s="1">
        <v>2.4124184E-2</v>
      </c>
      <c r="H59" s="1" t="s">
        <v>4950</v>
      </c>
      <c r="I59" s="1">
        <v>5</v>
      </c>
      <c r="J59" s="1" t="s">
        <v>4951</v>
      </c>
    </row>
    <row r="60" spans="1:10" x14ac:dyDescent="0.3">
      <c r="A60" s="1" t="s">
        <v>4952</v>
      </c>
      <c r="B60" s="1" t="s">
        <v>4953</v>
      </c>
      <c r="C60" s="1" t="s">
        <v>4906</v>
      </c>
      <c r="D60" s="1" t="s">
        <v>4761</v>
      </c>
      <c r="E60" s="1">
        <v>1.1012298E-2</v>
      </c>
      <c r="F60" s="1">
        <v>4.8416140000000003E-2</v>
      </c>
      <c r="G60" s="1">
        <v>3.6374561E-2</v>
      </c>
      <c r="H60" s="1" t="s">
        <v>4954</v>
      </c>
      <c r="I60" s="1">
        <v>7</v>
      </c>
      <c r="J60" s="1" t="s">
        <v>4955</v>
      </c>
    </row>
    <row r="61" spans="1:10" x14ac:dyDescent="0.3">
      <c r="A61" s="1" t="s">
        <v>4956</v>
      </c>
      <c r="B61" s="1" t="s">
        <v>4957</v>
      </c>
      <c r="C61" s="1" t="s">
        <v>4958</v>
      </c>
      <c r="D61" s="1" t="s">
        <v>4959</v>
      </c>
      <c r="E61" s="1">
        <v>1.2139278E-2</v>
      </c>
      <c r="F61" s="1">
        <v>5.2466371999999997E-2</v>
      </c>
      <c r="G61" s="1">
        <v>3.9417460000000001E-2</v>
      </c>
      <c r="H61" s="1" t="s">
        <v>4960</v>
      </c>
      <c r="I61" s="1">
        <v>4</v>
      </c>
      <c r="J61" s="1" t="s">
        <v>4961</v>
      </c>
    </row>
    <row r="62" spans="1:10" x14ac:dyDescent="0.3">
      <c r="A62" s="1" t="s">
        <v>4962</v>
      </c>
      <c r="B62" s="1" t="s">
        <v>4963</v>
      </c>
      <c r="C62" s="1" t="s">
        <v>4818</v>
      </c>
      <c r="D62" s="1" t="s">
        <v>4964</v>
      </c>
      <c r="E62" s="1">
        <v>1.4720657E-2</v>
      </c>
      <c r="F62" s="1">
        <v>6.2562794000000005E-2</v>
      </c>
      <c r="G62" s="1">
        <v>4.7002800999999997E-2</v>
      </c>
      <c r="H62" s="1" t="s">
        <v>4965</v>
      </c>
      <c r="I62" s="1">
        <v>8</v>
      </c>
      <c r="J62" s="1" t="s">
        <v>4966</v>
      </c>
    </row>
    <row r="63" spans="1:10" x14ac:dyDescent="0.3">
      <c r="A63" s="1" t="s">
        <v>4967</v>
      </c>
      <c r="B63" s="1" t="s">
        <v>4968</v>
      </c>
      <c r="C63" s="1" t="s">
        <v>4818</v>
      </c>
      <c r="D63" s="1" t="s">
        <v>4969</v>
      </c>
      <c r="E63" s="1">
        <v>1.5352878E-2</v>
      </c>
      <c r="F63" s="1">
        <v>6.4180064999999994E-2</v>
      </c>
      <c r="G63" s="1">
        <v>4.8217840999999997E-2</v>
      </c>
      <c r="H63" s="1" t="s">
        <v>4970</v>
      </c>
      <c r="I63" s="1">
        <v>8</v>
      </c>
      <c r="J63" s="1" t="s">
        <v>4971</v>
      </c>
    </row>
    <row r="64" spans="1:10" x14ac:dyDescent="0.3">
      <c r="A64" s="1" t="s">
        <v>4972</v>
      </c>
      <c r="B64" s="1" t="s">
        <v>4973</v>
      </c>
      <c r="C64" s="1" t="s">
        <v>4692</v>
      </c>
      <c r="D64" s="1" t="s">
        <v>4974</v>
      </c>
      <c r="E64" s="1">
        <v>1.5751316000000001E-2</v>
      </c>
      <c r="F64" s="1">
        <v>6.4783639000000004E-2</v>
      </c>
      <c r="G64" s="1">
        <v>4.8671299000000001E-2</v>
      </c>
      <c r="H64" s="1" t="s">
        <v>4975</v>
      </c>
      <c r="I64" s="1">
        <v>9</v>
      </c>
      <c r="J64" s="1" t="s">
        <v>4976</v>
      </c>
    </row>
    <row r="65" spans="1:10" x14ac:dyDescent="0.3">
      <c r="A65" s="1" t="s">
        <v>4977</v>
      </c>
      <c r="B65" s="1" t="s">
        <v>4978</v>
      </c>
      <c r="C65" s="1" t="s">
        <v>4958</v>
      </c>
      <c r="D65" s="1" t="s">
        <v>4979</v>
      </c>
      <c r="E65" s="1">
        <v>1.7264281999999999E-2</v>
      </c>
      <c r="F65" s="1">
        <v>6.9879237999999996E-2</v>
      </c>
      <c r="G65" s="1">
        <v>5.2499572000000001E-2</v>
      </c>
      <c r="H65" s="1" t="s">
        <v>4980</v>
      </c>
      <c r="I65" s="1">
        <v>4</v>
      </c>
      <c r="J65" s="1" t="s">
        <v>4981</v>
      </c>
    </row>
    <row r="66" spans="1:10" x14ac:dyDescent="0.3">
      <c r="A66" s="1" t="s">
        <v>4982</v>
      </c>
      <c r="B66" s="1" t="s">
        <v>4983</v>
      </c>
      <c r="C66" s="1" t="s">
        <v>4674</v>
      </c>
      <c r="D66" s="1" t="s">
        <v>4984</v>
      </c>
      <c r="E66" s="1">
        <v>1.7764642000000001E-2</v>
      </c>
      <c r="F66" s="1">
        <v>7.0780996999999998E-2</v>
      </c>
      <c r="G66" s="1">
        <v>5.3177054000000001E-2</v>
      </c>
      <c r="H66" s="1" t="s">
        <v>4985</v>
      </c>
      <c r="I66" s="1">
        <v>12</v>
      </c>
      <c r="J66" s="1" t="s">
        <v>4986</v>
      </c>
    </row>
    <row r="67" spans="1:10" x14ac:dyDescent="0.3">
      <c r="A67" s="1" t="s">
        <v>4987</v>
      </c>
      <c r="B67" s="1" t="s">
        <v>4988</v>
      </c>
      <c r="C67" s="1" t="s">
        <v>4674</v>
      </c>
      <c r="D67" s="1" t="s">
        <v>4989</v>
      </c>
      <c r="E67" s="1">
        <v>1.9890929000000002E-2</v>
      </c>
      <c r="F67" s="1">
        <v>7.8033645999999998E-2</v>
      </c>
      <c r="G67" s="1">
        <v>5.8625897000000003E-2</v>
      </c>
      <c r="H67" s="1" t="s">
        <v>4990</v>
      </c>
      <c r="I67" s="1">
        <v>12</v>
      </c>
      <c r="J67" s="1" t="s">
        <v>4991</v>
      </c>
    </row>
    <row r="68" spans="1:10" x14ac:dyDescent="0.3">
      <c r="A68" s="1" t="s">
        <v>4992</v>
      </c>
      <c r="B68" s="1" t="s">
        <v>4993</v>
      </c>
      <c r="C68" s="1" t="s">
        <v>4844</v>
      </c>
      <c r="D68" s="1" t="s">
        <v>4994</v>
      </c>
      <c r="E68" s="1">
        <v>2.7672113000000002E-2</v>
      </c>
      <c r="F68" s="1">
        <v>0.105771641</v>
      </c>
      <c r="G68" s="1">
        <v>7.9465174999999999E-2</v>
      </c>
      <c r="H68" s="1" t="s">
        <v>4995</v>
      </c>
      <c r="I68" s="1">
        <v>10</v>
      </c>
      <c r="J68" s="1" t="s">
        <v>4996</v>
      </c>
    </row>
    <row r="69" spans="1:10" x14ac:dyDescent="0.3">
      <c r="A69" s="1" t="s">
        <v>4997</v>
      </c>
      <c r="B69" s="1" t="s">
        <v>4998</v>
      </c>
      <c r="C69" s="1" t="s">
        <v>4865</v>
      </c>
      <c r="D69" s="1" t="s">
        <v>4936</v>
      </c>
      <c r="E69" s="1">
        <v>2.779098E-2</v>
      </c>
      <c r="F69" s="1">
        <v>0.105771641</v>
      </c>
      <c r="G69" s="1">
        <v>7.9465174999999999E-2</v>
      </c>
      <c r="H69" s="1" t="s">
        <v>4999</v>
      </c>
      <c r="I69" s="1">
        <v>5</v>
      </c>
      <c r="J69" s="1" t="s">
        <v>5000</v>
      </c>
    </row>
    <row r="70" spans="1:10" x14ac:dyDescent="0.3">
      <c r="A70" s="1" t="s">
        <v>5001</v>
      </c>
      <c r="B70" s="1" t="s">
        <v>5002</v>
      </c>
      <c r="C70" s="1" t="s">
        <v>4865</v>
      </c>
      <c r="D70" s="1" t="s">
        <v>5003</v>
      </c>
      <c r="E70" s="1">
        <v>3.2550082000000001E-2</v>
      </c>
      <c r="F70" s="1">
        <v>0.122062806</v>
      </c>
      <c r="G70" s="1">
        <v>9.1704564000000002E-2</v>
      </c>
      <c r="H70" s="1" t="s">
        <v>5004</v>
      </c>
      <c r="I70" s="1">
        <v>5</v>
      </c>
      <c r="J70" s="1" t="s">
        <v>5005</v>
      </c>
    </row>
    <row r="71" spans="1:10" x14ac:dyDescent="0.3">
      <c r="A71" s="1" t="s">
        <v>5006</v>
      </c>
      <c r="B71" s="1" t="s">
        <v>5007</v>
      </c>
      <c r="C71" s="1" t="s">
        <v>4935</v>
      </c>
      <c r="D71" s="1" t="s">
        <v>5008</v>
      </c>
      <c r="E71" s="1">
        <v>3.8348977999999999E-2</v>
      </c>
      <c r="F71" s="1">
        <v>0.13969984999999999</v>
      </c>
      <c r="G71" s="1">
        <v>0.104955099</v>
      </c>
      <c r="H71" s="1" t="s">
        <v>5009</v>
      </c>
      <c r="I71" s="1">
        <v>6</v>
      </c>
      <c r="J71" s="1" t="s">
        <v>5010</v>
      </c>
    </row>
    <row r="72" spans="1:10" x14ac:dyDescent="0.3">
      <c r="A72" s="1" t="s">
        <v>5011</v>
      </c>
      <c r="B72" s="1" t="s">
        <v>5012</v>
      </c>
      <c r="C72" s="1" t="s">
        <v>4935</v>
      </c>
      <c r="D72" s="1" t="s">
        <v>5008</v>
      </c>
      <c r="E72" s="1">
        <v>3.8348977999999999E-2</v>
      </c>
      <c r="F72" s="1">
        <v>0.13969984999999999</v>
      </c>
      <c r="G72" s="1">
        <v>0.104955099</v>
      </c>
      <c r="H72" s="1" t="s">
        <v>5013</v>
      </c>
      <c r="I72" s="1">
        <v>6</v>
      </c>
      <c r="J72" s="1" t="s">
        <v>5014</v>
      </c>
    </row>
    <row r="73" spans="1:10" x14ac:dyDescent="0.3">
      <c r="A73" s="1" t="s">
        <v>5015</v>
      </c>
      <c r="B73" s="1" t="s">
        <v>5016</v>
      </c>
      <c r="C73" s="1" t="s">
        <v>4935</v>
      </c>
      <c r="D73" s="1" t="s">
        <v>4916</v>
      </c>
      <c r="E73" s="1">
        <v>4.1547099999999997E-2</v>
      </c>
      <c r="F73" s="1">
        <v>0.149218459</v>
      </c>
      <c r="G73" s="1">
        <v>0.112106334</v>
      </c>
      <c r="H73" s="1" t="s">
        <v>5017</v>
      </c>
      <c r="I73" s="1">
        <v>6</v>
      </c>
      <c r="J73" s="1" t="s">
        <v>5018</v>
      </c>
    </row>
    <row r="74" spans="1:10" x14ac:dyDescent="0.3">
      <c r="A74" s="1" t="s">
        <v>5019</v>
      </c>
      <c r="B74" s="1" t="s">
        <v>5020</v>
      </c>
      <c r="C74" s="1" t="s">
        <v>4906</v>
      </c>
      <c r="D74" s="1" t="s">
        <v>4834</v>
      </c>
      <c r="E74" s="1">
        <v>4.8664897999999998E-2</v>
      </c>
      <c r="F74" s="1">
        <v>0.17235484700000001</v>
      </c>
      <c r="G74" s="1">
        <v>0.12948847099999999</v>
      </c>
      <c r="H74" s="1" t="s">
        <v>5021</v>
      </c>
      <c r="I74" s="1">
        <v>7</v>
      </c>
      <c r="J74" s="1" t="s">
        <v>5022</v>
      </c>
    </row>
    <row r="75" spans="1:10" x14ac:dyDescent="0.3">
      <c r="A75" s="1" t="s">
        <v>5023</v>
      </c>
      <c r="B75" s="1" t="s">
        <v>5024</v>
      </c>
      <c r="C75" s="1" t="s">
        <v>4958</v>
      </c>
      <c r="D75" s="1" t="s">
        <v>4787</v>
      </c>
      <c r="E75" s="1">
        <v>4.9970858999999999E-2</v>
      </c>
      <c r="F75" s="1">
        <v>0.17455573899999999</v>
      </c>
      <c r="G75" s="1">
        <v>0.13114197899999999</v>
      </c>
      <c r="H75" s="1" t="s">
        <v>5025</v>
      </c>
      <c r="I75" s="1">
        <v>4</v>
      </c>
      <c r="J75" s="1" t="s">
        <v>5026</v>
      </c>
    </row>
    <row r="76" spans="1:10" x14ac:dyDescent="0.3">
      <c r="A76" s="1" t="s">
        <v>5027</v>
      </c>
      <c r="B76" s="1" t="s">
        <v>5028</v>
      </c>
      <c r="C76" s="1" t="s">
        <v>4692</v>
      </c>
      <c r="D76" s="1" t="s">
        <v>5029</v>
      </c>
      <c r="E76" s="1">
        <v>5.1945383999999997E-2</v>
      </c>
      <c r="F76" s="1">
        <v>0.179000984</v>
      </c>
      <c r="G76" s="1">
        <v>0.13448164800000001</v>
      </c>
      <c r="H76" s="1" t="s">
        <v>5030</v>
      </c>
      <c r="I76" s="1">
        <v>9</v>
      </c>
      <c r="J76" s="1" t="s">
        <v>5031</v>
      </c>
    </row>
    <row r="77" spans="1:10" x14ac:dyDescent="0.3">
      <c r="A77" s="1" t="s">
        <v>5032</v>
      </c>
      <c r="B77" s="1" t="s">
        <v>5033</v>
      </c>
      <c r="C77" s="1" t="s">
        <v>5034</v>
      </c>
      <c r="D77" s="1" t="s">
        <v>5035</v>
      </c>
      <c r="E77" s="1">
        <v>5.6887539000000001E-2</v>
      </c>
      <c r="F77" s="1">
        <v>0.19341763100000001</v>
      </c>
      <c r="G77" s="1">
        <v>0.14531273</v>
      </c>
      <c r="H77" s="1" t="s">
        <v>5036</v>
      </c>
      <c r="I77" s="1">
        <v>2</v>
      </c>
      <c r="J77" s="1" t="s">
        <v>5037</v>
      </c>
    </row>
    <row r="78" spans="1:10" x14ac:dyDescent="0.3">
      <c r="A78" s="1" t="s">
        <v>5038</v>
      </c>
      <c r="B78" s="1" t="s">
        <v>5039</v>
      </c>
      <c r="C78" s="1" t="s">
        <v>4935</v>
      </c>
      <c r="D78" s="1" t="s">
        <v>5040</v>
      </c>
      <c r="E78" s="1">
        <v>6.0024114000000003E-2</v>
      </c>
      <c r="F78" s="1">
        <v>0.20139669700000001</v>
      </c>
      <c r="G78" s="1">
        <v>0.15130732199999999</v>
      </c>
      <c r="H78" s="1" t="s">
        <v>5041</v>
      </c>
      <c r="I78" s="1">
        <v>6</v>
      </c>
      <c r="J78" s="1" t="s">
        <v>5042</v>
      </c>
    </row>
    <row r="79" spans="1:10" x14ac:dyDescent="0.3">
      <c r="A79" s="1" t="s">
        <v>5043</v>
      </c>
      <c r="B79" s="1" t="s">
        <v>5044</v>
      </c>
      <c r="C79" s="1" t="s">
        <v>4698</v>
      </c>
      <c r="D79" s="1" t="s">
        <v>4728</v>
      </c>
      <c r="E79" s="1">
        <v>8.2301109999999997E-2</v>
      </c>
      <c r="F79" s="1">
        <v>0.272555624</v>
      </c>
      <c r="G79" s="1">
        <v>0.20476831200000001</v>
      </c>
      <c r="H79" s="1" t="s">
        <v>5045</v>
      </c>
      <c r="I79" s="1">
        <v>3</v>
      </c>
      <c r="J79" s="1" t="s">
        <v>5046</v>
      </c>
    </row>
    <row r="80" spans="1:10" x14ac:dyDescent="0.3">
      <c r="A80" s="1" t="s">
        <v>5047</v>
      </c>
      <c r="B80" s="1" t="s">
        <v>5048</v>
      </c>
      <c r="C80" s="1" t="s">
        <v>4935</v>
      </c>
      <c r="D80" s="1" t="s">
        <v>5049</v>
      </c>
      <c r="E80" s="1">
        <v>9.2958593000000006E-2</v>
      </c>
      <c r="F80" s="1">
        <v>0.30390309199999999</v>
      </c>
      <c r="G80" s="1">
        <v>0.228319351</v>
      </c>
      <c r="H80" s="1" t="s">
        <v>5050</v>
      </c>
      <c r="I80" s="1">
        <v>6</v>
      </c>
      <c r="J80" s="1" t="s">
        <v>5051</v>
      </c>
    </row>
    <row r="81" spans="1:10" x14ac:dyDescent="0.3">
      <c r="A81" s="1" t="s">
        <v>5052</v>
      </c>
      <c r="B81" s="1" t="s">
        <v>5053</v>
      </c>
      <c r="C81" s="1" t="s">
        <v>4692</v>
      </c>
      <c r="D81" s="1" t="s">
        <v>5054</v>
      </c>
      <c r="E81" s="1">
        <v>9.5532275999999999E-2</v>
      </c>
      <c r="F81" s="1">
        <v>0.30786020200000003</v>
      </c>
      <c r="G81" s="1">
        <v>0.23129228800000001</v>
      </c>
      <c r="H81" s="1" t="s">
        <v>5055</v>
      </c>
      <c r="I81" s="1">
        <v>9</v>
      </c>
      <c r="J81" s="1" t="s">
        <v>5056</v>
      </c>
    </row>
    <row r="82" spans="1:10" x14ac:dyDescent="0.3">
      <c r="A82" s="1" t="s">
        <v>5057</v>
      </c>
      <c r="B82" s="1" t="s">
        <v>5058</v>
      </c>
      <c r="C82" s="1" t="s">
        <v>4698</v>
      </c>
      <c r="D82" s="1" t="s">
        <v>5059</v>
      </c>
      <c r="E82" s="1">
        <v>9.6583592999999995E-2</v>
      </c>
      <c r="F82" s="1">
        <v>0.30786020200000003</v>
      </c>
      <c r="G82" s="1">
        <v>0.23129228800000001</v>
      </c>
      <c r="H82" s="1" t="s">
        <v>5060</v>
      </c>
      <c r="I82" s="1">
        <v>3</v>
      </c>
      <c r="J82" s="1" t="s">
        <v>5061</v>
      </c>
    </row>
    <row r="83" spans="1:10" x14ac:dyDescent="0.3">
      <c r="A83" s="1" t="s">
        <v>5062</v>
      </c>
      <c r="B83" s="1" t="s">
        <v>5063</v>
      </c>
      <c r="C83" s="1" t="s">
        <v>4958</v>
      </c>
      <c r="D83" s="1" t="s">
        <v>5064</v>
      </c>
      <c r="E83" s="1">
        <v>9.8806939999999996E-2</v>
      </c>
      <c r="F83" s="1">
        <v>0.31105888399999998</v>
      </c>
      <c r="G83" s="1">
        <v>0.23369542600000001</v>
      </c>
      <c r="H83" s="1" t="s">
        <v>5065</v>
      </c>
      <c r="I83" s="1">
        <v>4</v>
      </c>
      <c r="J83" s="1" t="s">
        <v>5066</v>
      </c>
    </row>
    <row r="84" spans="1:10" x14ac:dyDescent="0.3">
      <c r="A84" s="1" t="s">
        <v>5067</v>
      </c>
      <c r="B84" s="1" t="s">
        <v>5068</v>
      </c>
      <c r="C84" s="1" t="s">
        <v>4698</v>
      </c>
      <c r="D84" s="1" t="s">
        <v>4819</v>
      </c>
      <c r="E84" s="1">
        <v>0.101554694</v>
      </c>
      <c r="F84" s="1">
        <v>0.315810329</v>
      </c>
      <c r="G84" s="1">
        <v>0.23726513900000001</v>
      </c>
      <c r="H84" s="1" t="s">
        <v>5069</v>
      </c>
      <c r="I84" s="1">
        <v>3</v>
      </c>
      <c r="J84" s="1" t="s">
        <v>5070</v>
      </c>
    </row>
    <row r="85" spans="1:10" x14ac:dyDescent="0.3">
      <c r="A85" s="1" t="s">
        <v>5071</v>
      </c>
      <c r="B85" s="1" t="s">
        <v>5072</v>
      </c>
      <c r="C85" s="1" t="s">
        <v>4865</v>
      </c>
      <c r="D85" s="1" t="s">
        <v>4916</v>
      </c>
      <c r="E85" s="1">
        <v>0.11040279</v>
      </c>
      <c r="F85" s="1">
        <v>0.339189295</v>
      </c>
      <c r="G85" s="1">
        <v>0.25482952199999998</v>
      </c>
      <c r="H85" s="1" t="s">
        <v>5073</v>
      </c>
      <c r="I85" s="1">
        <v>5</v>
      </c>
      <c r="J85" s="1" t="s">
        <v>5074</v>
      </c>
    </row>
    <row r="86" spans="1:10" x14ac:dyDescent="0.3">
      <c r="A86" s="1" t="s">
        <v>5075</v>
      </c>
      <c r="B86" s="1" t="s">
        <v>5076</v>
      </c>
      <c r="C86" s="1" t="s">
        <v>4935</v>
      </c>
      <c r="D86" s="1" t="s">
        <v>5077</v>
      </c>
      <c r="E86" s="1">
        <v>0.118385166</v>
      </c>
      <c r="F86" s="1">
        <v>0.35598132300000002</v>
      </c>
      <c r="G86" s="1">
        <v>0.26744520500000002</v>
      </c>
      <c r="H86" s="1" t="s">
        <v>5078</v>
      </c>
      <c r="I86" s="1">
        <v>6</v>
      </c>
      <c r="J86" s="1" t="s">
        <v>5079</v>
      </c>
    </row>
    <row r="87" spans="1:10" x14ac:dyDescent="0.3">
      <c r="A87" s="1" t="s">
        <v>5080</v>
      </c>
      <c r="B87" s="1" t="s">
        <v>5081</v>
      </c>
      <c r="C87" s="1" t="s">
        <v>4958</v>
      </c>
      <c r="D87" s="1" t="s">
        <v>4778</v>
      </c>
      <c r="E87" s="1">
        <v>0.11867947299999999</v>
      </c>
      <c r="F87" s="1">
        <v>0.35598132300000002</v>
      </c>
      <c r="G87" s="1">
        <v>0.26744520500000002</v>
      </c>
      <c r="H87" s="1" t="s">
        <v>5082</v>
      </c>
      <c r="I87" s="1">
        <v>4</v>
      </c>
      <c r="J87" s="1" t="s">
        <v>5083</v>
      </c>
    </row>
    <row r="88" spans="1:10" x14ac:dyDescent="0.3">
      <c r="A88" s="1" t="s">
        <v>5084</v>
      </c>
      <c r="B88" s="1" t="s">
        <v>5085</v>
      </c>
      <c r="C88" s="1" t="s">
        <v>4698</v>
      </c>
      <c r="D88" s="1" t="s">
        <v>4945</v>
      </c>
      <c r="E88" s="1">
        <v>0.122411518</v>
      </c>
      <c r="F88" s="1">
        <v>0.35598132300000002</v>
      </c>
      <c r="G88" s="1">
        <v>0.26744520500000002</v>
      </c>
      <c r="H88" s="1" t="s">
        <v>5086</v>
      </c>
      <c r="I88" s="1">
        <v>3</v>
      </c>
      <c r="J88" s="1" t="s">
        <v>5087</v>
      </c>
    </row>
    <row r="89" spans="1:10" x14ac:dyDescent="0.3">
      <c r="A89" s="1" t="s">
        <v>5088</v>
      </c>
      <c r="B89" s="1" t="s">
        <v>5089</v>
      </c>
      <c r="C89" s="1" t="s">
        <v>4698</v>
      </c>
      <c r="D89" s="1" t="s">
        <v>4945</v>
      </c>
      <c r="E89" s="1">
        <v>0.122411518</v>
      </c>
      <c r="F89" s="1">
        <v>0.35598132300000002</v>
      </c>
      <c r="G89" s="1">
        <v>0.26744520500000002</v>
      </c>
      <c r="H89" s="1" t="s">
        <v>5090</v>
      </c>
      <c r="I89" s="1">
        <v>3</v>
      </c>
      <c r="J89" s="1" t="s">
        <v>5091</v>
      </c>
    </row>
    <row r="90" spans="1:10" x14ac:dyDescent="0.3">
      <c r="A90" s="1" t="s">
        <v>5092</v>
      </c>
      <c r="B90" s="1" t="s">
        <v>5093</v>
      </c>
      <c r="C90" s="1" t="s">
        <v>4958</v>
      </c>
      <c r="D90" s="1" t="s">
        <v>4651</v>
      </c>
      <c r="E90" s="1">
        <v>0.12284845699999999</v>
      </c>
      <c r="F90" s="1">
        <v>0.35598132300000002</v>
      </c>
      <c r="G90" s="1">
        <v>0.26744520500000002</v>
      </c>
      <c r="H90" s="1" t="s">
        <v>5094</v>
      </c>
      <c r="I90" s="1">
        <v>4</v>
      </c>
      <c r="J90" s="1" t="s">
        <v>5095</v>
      </c>
    </row>
    <row r="91" spans="1:10" x14ac:dyDescent="0.3">
      <c r="A91" s="1" t="s">
        <v>5096</v>
      </c>
      <c r="B91" s="1" t="s">
        <v>5097</v>
      </c>
      <c r="C91" s="1" t="s">
        <v>4958</v>
      </c>
      <c r="D91" s="1" t="s">
        <v>5098</v>
      </c>
      <c r="E91" s="1">
        <v>0.12707944600000001</v>
      </c>
      <c r="F91" s="1">
        <v>0.36129010700000003</v>
      </c>
      <c r="G91" s="1">
        <v>0.271433641</v>
      </c>
      <c r="H91" s="1" t="s">
        <v>5099</v>
      </c>
      <c r="I91" s="1">
        <v>4</v>
      </c>
      <c r="J91" s="1" t="s">
        <v>5100</v>
      </c>
    </row>
    <row r="92" spans="1:10" x14ac:dyDescent="0.3">
      <c r="A92" s="1" t="s">
        <v>5101</v>
      </c>
      <c r="B92" s="1" t="s">
        <v>5102</v>
      </c>
      <c r="C92" s="1" t="s">
        <v>4935</v>
      </c>
      <c r="D92" s="1" t="s">
        <v>5103</v>
      </c>
      <c r="E92" s="1">
        <v>0.13069787199999999</v>
      </c>
      <c r="F92" s="1">
        <v>0.36129010700000003</v>
      </c>
      <c r="G92" s="1">
        <v>0.271433641</v>
      </c>
      <c r="H92" s="1" t="s">
        <v>5104</v>
      </c>
      <c r="I92" s="1">
        <v>6</v>
      </c>
      <c r="J92" s="1" t="s">
        <v>5105</v>
      </c>
    </row>
    <row r="93" spans="1:10" x14ac:dyDescent="0.3">
      <c r="A93" s="1" t="s">
        <v>5106</v>
      </c>
      <c r="B93" s="1" t="s">
        <v>5107</v>
      </c>
      <c r="C93" s="1" t="s">
        <v>4844</v>
      </c>
      <c r="D93" s="1" t="s">
        <v>5108</v>
      </c>
      <c r="E93" s="1">
        <v>0.13105791999999999</v>
      </c>
      <c r="F93" s="1">
        <v>0.36129010700000003</v>
      </c>
      <c r="G93" s="1">
        <v>0.271433641</v>
      </c>
      <c r="H93" s="1" t="s">
        <v>5109</v>
      </c>
      <c r="I93" s="1">
        <v>10</v>
      </c>
      <c r="J93" s="1" t="s">
        <v>5110</v>
      </c>
    </row>
    <row r="94" spans="1:10" x14ac:dyDescent="0.3">
      <c r="A94" s="1" t="s">
        <v>5111</v>
      </c>
      <c r="B94" s="1" t="s">
        <v>5112</v>
      </c>
      <c r="C94" s="1" t="s">
        <v>4958</v>
      </c>
      <c r="D94" s="1" t="s">
        <v>5113</v>
      </c>
      <c r="E94" s="1">
        <v>0.13137117600000001</v>
      </c>
      <c r="F94" s="1">
        <v>0.36129010700000003</v>
      </c>
      <c r="G94" s="1">
        <v>0.271433641</v>
      </c>
      <c r="H94" s="1" t="s">
        <v>5114</v>
      </c>
      <c r="I94" s="1">
        <v>4</v>
      </c>
      <c r="J94" s="1" t="s">
        <v>5115</v>
      </c>
    </row>
    <row r="95" spans="1:10" x14ac:dyDescent="0.3">
      <c r="A95" s="1" t="s">
        <v>5116</v>
      </c>
      <c r="B95" s="1" t="s">
        <v>5117</v>
      </c>
      <c r="C95" s="1" t="s">
        <v>5034</v>
      </c>
      <c r="D95" s="1" t="s">
        <v>5118</v>
      </c>
      <c r="E95" s="1">
        <v>0.131764627</v>
      </c>
      <c r="F95" s="1">
        <v>0.36129010700000003</v>
      </c>
      <c r="G95" s="1">
        <v>0.271433641</v>
      </c>
      <c r="H95" s="1" t="s">
        <v>5119</v>
      </c>
      <c r="I95" s="1">
        <v>2</v>
      </c>
      <c r="J95" s="1" t="s">
        <v>5120</v>
      </c>
    </row>
    <row r="96" spans="1:10" x14ac:dyDescent="0.3">
      <c r="A96" s="1" t="s">
        <v>5121</v>
      </c>
      <c r="B96" s="1" t="s">
        <v>5122</v>
      </c>
      <c r="C96" s="1" t="s">
        <v>4935</v>
      </c>
      <c r="D96" s="1" t="s">
        <v>5123</v>
      </c>
      <c r="E96" s="1">
        <v>0.13386930999999999</v>
      </c>
      <c r="F96" s="1">
        <v>0.36315610599999998</v>
      </c>
      <c r="G96" s="1">
        <v>0.27283554700000001</v>
      </c>
      <c r="H96" s="1" t="s">
        <v>5124</v>
      </c>
      <c r="I96" s="1">
        <v>6</v>
      </c>
      <c r="J96" s="1" t="s">
        <v>5125</v>
      </c>
    </row>
    <row r="97" spans="1:10" x14ac:dyDescent="0.3">
      <c r="A97" s="1" t="s">
        <v>5126</v>
      </c>
      <c r="B97" s="1" t="s">
        <v>5127</v>
      </c>
      <c r="C97" s="1" t="s">
        <v>5034</v>
      </c>
      <c r="D97" s="1" t="s">
        <v>5128</v>
      </c>
      <c r="E97" s="1">
        <v>0.14012401599999999</v>
      </c>
      <c r="F97" s="1">
        <v>0.37612235799999999</v>
      </c>
      <c r="G97" s="1">
        <v>0.28257696199999999</v>
      </c>
      <c r="H97" s="1" t="s">
        <v>5129</v>
      </c>
      <c r="I97" s="1">
        <v>2</v>
      </c>
      <c r="J97" s="1" t="s">
        <v>5130</v>
      </c>
    </row>
    <row r="98" spans="1:10" x14ac:dyDescent="0.3">
      <c r="A98" s="1" t="s">
        <v>5131</v>
      </c>
      <c r="B98" s="1" t="s">
        <v>5132</v>
      </c>
      <c r="C98" s="1" t="s">
        <v>4818</v>
      </c>
      <c r="D98" s="1" t="s">
        <v>5133</v>
      </c>
      <c r="E98" s="1">
        <v>0.164106892</v>
      </c>
      <c r="F98" s="1">
        <v>0.43590893200000003</v>
      </c>
      <c r="G98" s="1">
        <v>0.32749401700000003</v>
      </c>
      <c r="H98" s="1" t="s">
        <v>5134</v>
      </c>
      <c r="I98" s="1">
        <v>8</v>
      </c>
      <c r="J98" s="1" t="s">
        <v>5135</v>
      </c>
    </row>
    <row r="99" spans="1:10" x14ac:dyDescent="0.3">
      <c r="A99" s="1" t="s">
        <v>5136</v>
      </c>
      <c r="B99" s="1" t="s">
        <v>5137</v>
      </c>
      <c r="C99" s="1" t="s">
        <v>5034</v>
      </c>
      <c r="D99" s="1" t="s">
        <v>5138</v>
      </c>
      <c r="E99" s="1">
        <v>0.165827059</v>
      </c>
      <c r="F99" s="1">
        <v>0.43593711299999999</v>
      </c>
      <c r="G99" s="1">
        <v>0.32751518899999998</v>
      </c>
      <c r="H99" s="1" t="s">
        <v>5139</v>
      </c>
      <c r="I99" s="1">
        <v>2</v>
      </c>
      <c r="J99" s="1" t="s">
        <v>5140</v>
      </c>
    </row>
    <row r="100" spans="1:10" x14ac:dyDescent="0.3">
      <c r="A100" s="1" t="s">
        <v>5141</v>
      </c>
      <c r="B100" s="1" t="s">
        <v>5142</v>
      </c>
      <c r="C100" s="1" t="s">
        <v>5034</v>
      </c>
      <c r="D100" s="1" t="s">
        <v>4746</v>
      </c>
      <c r="E100" s="1">
        <v>0.17457004000000001</v>
      </c>
      <c r="F100" s="1">
        <v>0.45423837099999997</v>
      </c>
      <c r="G100" s="1">
        <v>0.34126474099999998</v>
      </c>
      <c r="H100" s="1" t="s">
        <v>5143</v>
      </c>
      <c r="I100" s="1">
        <v>2</v>
      </c>
      <c r="J100" s="1" t="s">
        <v>5144</v>
      </c>
    </row>
    <row r="101" spans="1:10" x14ac:dyDescent="0.3">
      <c r="A101" s="1" t="s">
        <v>5145</v>
      </c>
      <c r="B101" s="1" t="s">
        <v>5146</v>
      </c>
      <c r="C101" s="1" t="s">
        <v>5034</v>
      </c>
      <c r="D101" s="1" t="s">
        <v>5147</v>
      </c>
      <c r="E101" s="1">
        <v>0.18338521599999999</v>
      </c>
      <c r="F101" s="1">
        <v>0.46610601299999999</v>
      </c>
      <c r="G101" s="1">
        <v>0.35018078200000002</v>
      </c>
      <c r="H101" s="1" t="s">
        <v>5148</v>
      </c>
      <c r="I101" s="1">
        <v>2</v>
      </c>
      <c r="J101" s="1" t="s">
        <v>5149</v>
      </c>
    </row>
    <row r="102" spans="1:10" x14ac:dyDescent="0.3">
      <c r="A102" s="1" t="s">
        <v>5150</v>
      </c>
      <c r="B102" s="1" t="s">
        <v>5151</v>
      </c>
      <c r="C102" s="1" t="s">
        <v>5034</v>
      </c>
      <c r="D102" s="1" t="s">
        <v>5147</v>
      </c>
      <c r="E102" s="1">
        <v>0.18338521599999999</v>
      </c>
      <c r="F102" s="1">
        <v>0.46610601299999999</v>
      </c>
      <c r="G102" s="1">
        <v>0.35018078200000002</v>
      </c>
      <c r="H102" s="1" t="s">
        <v>5152</v>
      </c>
      <c r="I102" s="1">
        <v>2</v>
      </c>
      <c r="J102" s="1" t="s">
        <v>5153</v>
      </c>
    </row>
    <row r="103" spans="1:10" x14ac:dyDescent="0.3">
      <c r="A103" s="1" t="s">
        <v>5154</v>
      </c>
      <c r="B103" s="1" t="s">
        <v>5155</v>
      </c>
      <c r="C103" s="1" t="s">
        <v>4865</v>
      </c>
      <c r="D103" s="1" t="s">
        <v>5156</v>
      </c>
      <c r="E103" s="1">
        <v>0.18611270899999999</v>
      </c>
      <c r="F103" s="1">
        <v>0.46610601299999999</v>
      </c>
      <c r="G103" s="1">
        <v>0.35018078200000002</v>
      </c>
      <c r="H103" s="1" t="s">
        <v>5157</v>
      </c>
      <c r="I103" s="1">
        <v>5</v>
      </c>
      <c r="J103" s="1" t="s">
        <v>5158</v>
      </c>
    </row>
    <row r="104" spans="1:10" x14ac:dyDescent="0.3">
      <c r="A104" s="1" t="s">
        <v>5159</v>
      </c>
      <c r="B104" s="1" t="s">
        <v>5160</v>
      </c>
      <c r="C104" s="1" t="s">
        <v>4698</v>
      </c>
      <c r="D104" s="1" t="s">
        <v>5161</v>
      </c>
      <c r="E104" s="1">
        <v>0.18644240500000001</v>
      </c>
      <c r="F104" s="1">
        <v>0.46610601299999999</v>
      </c>
      <c r="G104" s="1">
        <v>0.35018078200000002</v>
      </c>
      <c r="H104" s="1" t="s">
        <v>5162</v>
      </c>
      <c r="I104" s="1">
        <v>3</v>
      </c>
      <c r="J104" s="1" t="s">
        <v>5163</v>
      </c>
    </row>
    <row r="105" spans="1:10" x14ac:dyDescent="0.3">
      <c r="A105" s="1" t="s">
        <v>5164</v>
      </c>
      <c r="B105" s="1" t="s">
        <v>5165</v>
      </c>
      <c r="C105" s="1" t="s">
        <v>5034</v>
      </c>
      <c r="D105" s="1" t="s">
        <v>5166</v>
      </c>
      <c r="E105" s="1">
        <v>0.19226390600000001</v>
      </c>
      <c r="F105" s="1">
        <v>0.47599316600000002</v>
      </c>
      <c r="G105" s="1">
        <v>0.35760890000000001</v>
      </c>
      <c r="H105" s="1" t="s">
        <v>5167</v>
      </c>
      <c r="I105" s="1">
        <v>2</v>
      </c>
      <c r="J105" s="1" t="s">
        <v>5168</v>
      </c>
    </row>
    <row r="106" spans="1:10" x14ac:dyDescent="0.3">
      <c r="A106" s="1" t="s">
        <v>5169</v>
      </c>
      <c r="B106" s="1" t="s">
        <v>5170</v>
      </c>
      <c r="C106" s="1" t="s">
        <v>4865</v>
      </c>
      <c r="D106" s="1" t="s">
        <v>4964</v>
      </c>
      <c r="E106" s="1">
        <v>0.216225521</v>
      </c>
      <c r="F106" s="1">
        <v>0.52732036999999998</v>
      </c>
      <c r="G106" s="1">
        <v>0.39617051599999997</v>
      </c>
      <c r="H106" s="1" t="s">
        <v>5171</v>
      </c>
      <c r="I106" s="1">
        <v>5</v>
      </c>
      <c r="J106" s="1" t="s">
        <v>5172</v>
      </c>
    </row>
    <row r="107" spans="1:10" x14ac:dyDescent="0.3">
      <c r="A107" s="1" t="s">
        <v>5173</v>
      </c>
      <c r="B107" s="1" t="s">
        <v>5174</v>
      </c>
      <c r="C107" s="1" t="s">
        <v>5034</v>
      </c>
      <c r="D107" s="1" t="s">
        <v>5175</v>
      </c>
      <c r="E107" s="1">
        <v>0.21919984000000001</v>
      </c>
      <c r="F107" s="1">
        <v>0.52732036999999998</v>
      </c>
      <c r="G107" s="1">
        <v>0.39617051599999997</v>
      </c>
      <c r="H107" s="1" t="s">
        <v>5036</v>
      </c>
      <c r="I107" s="1">
        <v>2</v>
      </c>
      <c r="J107" s="1" t="s">
        <v>5037</v>
      </c>
    </row>
    <row r="108" spans="1:10" x14ac:dyDescent="0.3">
      <c r="A108" s="1" t="s">
        <v>5176</v>
      </c>
      <c r="B108" s="1" t="s">
        <v>5177</v>
      </c>
      <c r="C108" s="1" t="s">
        <v>5034</v>
      </c>
      <c r="D108" s="1" t="s">
        <v>5175</v>
      </c>
      <c r="E108" s="1">
        <v>0.21919984000000001</v>
      </c>
      <c r="F108" s="1">
        <v>0.52732036999999998</v>
      </c>
      <c r="G108" s="1">
        <v>0.39617051599999997</v>
      </c>
      <c r="H108" s="1" t="s">
        <v>5178</v>
      </c>
      <c r="I108" s="1">
        <v>2</v>
      </c>
      <c r="J108" s="1" t="s">
        <v>5179</v>
      </c>
    </row>
    <row r="109" spans="1:10" x14ac:dyDescent="0.3">
      <c r="A109" s="1" t="s">
        <v>5180</v>
      </c>
      <c r="B109" s="1" t="s">
        <v>5181</v>
      </c>
      <c r="C109" s="1" t="s">
        <v>5034</v>
      </c>
      <c r="D109" s="1" t="s">
        <v>4959</v>
      </c>
      <c r="E109" s="1">
        <v>0.228253135</v>
      </c>
      <c r="F109" s="1">
        <v>0.54396775100000005</v>
      </c>
      <c r="G109" s="1">
        <v>0.40867752600000001</v>
      </c>
      <c r="H109" s="1" t="s">
        <v>5182</v>
      </c>
      <c r="I109" s="1">
        <v>2</v>
      </c>
      <c r="J109" s="1" t="s">
        <v>5183</v>
      </c>
    </row>
    <row r="110" spans="1:10" x14ac:dyDescent="0.3">
      <c r="A110" s="1" t="s">
        <v>5184</v>
      </c>
      <c r="B110" s="1" t="s">
        <v>5185</v>
      </c>
      <c r="C110" s="1" t="s">
        <v>4935</v>
      </c>
      <c r="D110" s="1" t="s">
        <v>5186</v>
      </c>
      <c r="E110" s="1">
        <v>0.231727513</v>
      </c>
      <c r="F110" s="1">
        <v>0.54713440599999996</v>
      </c>
      <c r="G110" s="1">
        <v>0.41105660199999999</v>
      </c>
      <c r="H110" s="1" t="s">
        <v>5187</v>
      </c>
      <c r="I110" s="1">
        <v>6</v>
      </c>
      <c r="J110" s="1" t="s">
        <v>5188</v>
      </c>
    </row>
    <row r="111" spans="1:10" x14ac:dyDescent="0.3">
      <c r="A111" s="1" t="s">
        <v>5189</v>
      </c>
      <c r="B111" s="1" t="s">
        <v>5190</v>
      </c>
      <c r="C111" s="1" t="s">
        <v>5034</v>
      </c>
      <c r="D111" s="1" t="s">
        <v>4717</v>
      </c>
      <c r="E111" s="1">
        <v>0.23733194299999999</v>
      </c>
      <c r="F111" s="1">
        <v>0.54731085000000002</v>
      </c>
      <c r="G111" s="1">
        <v>0.411189162</v>
      </c>
      <c r="H111" s="1" t="s">
        <v>5191</v>
      </c>
      <c r="I111" s="1">
        <v>2</v>
      </c>
      <c r="J111" s="1" t="s">
        <v>5192</v>
      </c>
    </row>
    <row r="112" spans="1:10" x14ac:dyDescent="0.3">
      <c r="A112" s="1" t="s">
        <v>5193</v>
      </c>
      <c r="B112" s="1" t="s">
        <v>5194</v>
      </c>
      <c r="C112" s="1" t="s">
        <v>4698</v>
      </c>
      <c r="D112" s="1" t="s">
        <v>5195</v>
      </c>
      <c r="E112" s="1">
        <v>0.23738685400000001</v>
      </c>
      <c r="F112" s="1">
        <v>0.54731085000000002</v>
      </c>
      <c r="G112" s="1">
        <v>0.411189162</v>
      </c>
      <c r="H112" s="1" t="s">
        <v>5196</v>
      </c>
      <c r="I112" s="1">
        <v>3</v>
      </c>
      <c r="J112" s="1" t="s">
        <v>5197</v>
      </c>
    </row>
    <row r="113" spans="1:10" x14ac:dyDescent="0.3">
      <c r="A113" s="1" t="s">
        <v>5198</v>
      </c>
      <c r="B113" s="1" t="s">
        <v>5199</v>
      </c>
      <c r="C113" s="1" t="s">
        <v>5200</v>
      </c>
      <c r="D113" s="1" t="s">
        <v>5201</v>
      </c>
      <c r="E113" s="1">
        <v>0.23824119299999999</v>
      </c>
      <c r="F113" s="1">
        <v>0.54731085000000002</v>
      </c>
      <c r="G113" s="1">
        <v>0.411189162</v>
      </c>
      <c r="H113" s="1">
        <v>79001</v>
      </c>
      <c r="I113" s="1">
        <v>1</v>
      </c>
      <c r="J113" s="1" t="s">
        <v>5202</v>
      </c>
    </row>
    <row r="114" spans="1:10" x14ac:dyDescent="0.3">
      <c r="A114" s="1" t="s">
        <v>5203</v>
      </c>
      <c r="B114" s="1" t="s">
        <v>5204</v>
      </c>
      <c r="C114" s="1" t="s">
        <v>4698</v>
      </c>
      <c r="D114" s="1" t="s">
        <v>4936</v>
      </c>
      <c r="E114" s="1">
        <v>0.243926581</v>
      </c>
      <c r="F114" s="1">
        <v>0.55416820300000003</v>
      </c>
      <c r="G114" s="1">
        <v>0.41634102299999998</v>
      </c>
      <c r="H114" s="1" t="s">
        <v>5205</v>
      </c>
      <c r="I114" s="1">
        <v>3</v>
      </c>
      <c r="J114" s="1" t="s">
        <v>5206</v>
      </c>
    </row>
    <row r="115" spans="1:10" x14ac:dyDescent="0.3">
      <c r="A115" s="1" t="s">
        <v>5207</v>
      </c>
      <c r="B115" s="1" t="s">
        <v>5208</v>
      </c>
      <c r="C115" s="1" t="s">
        <v>5034</v>
      </c>
      <c r="D115" s="1" t="s">
        <v>5209</v>
      </c>
      <c r="E115" s="1">
        <v>0.246429659</v>
      </c>
      <c r="F115" s="1">
        <v>0.55416820300000003</v>
      </c>
      <c r="G115" s="1">
        <v>0.41634102299999998</v>
      </c>
      <c r="H115" s="1" t="s">
        <v>5210</v>
      </c>
      <c r="I115" s="1">
        <v>2</v>
      </c>
      <c r="J115" s="1" t="s">
        <v>5211</v>
      </c>
    </row>
    <row r="116" spans="1:10" x14ac:dyDescent="0.3">
      <c r="A116" s="1" t="s">
        <v>5212</v>
      </c>
      <c r="B116" s="1" t="s">
        <v>5213</v>
      </c>
      <c r="C116" s="1" t="s">
        <v>4865</v>
      </c>
      <c r="D116" s="1" t="s">
        <v>5214</v>
      </c>
      <c r="E116" s="1">
        <v>0.247745785</v>
      </c>
      <c r="F116" s="1">
        <v>0.55416820300000003</v>
      </c>
      <c r="G116" s="1">
        <v>0.41634102299999998</v>
      </c>
      <c r="H116" s="1" t="s">
        <v>5215</v>
      </c>
      <c r="I116" s="1">
        <v>5</v>
      </c>
      <c r="J116" s="1" t="s">
        <v>5216</v>
      </c>
    </row>
    <row r="117" spans="1:10" x14ac:dyDescent="0.3">
      <c r="A117" s="1" t="s">
        <v>5217</v>
      </c>
      <c r="B117" s="1" t="s">
        <v>5218</v>
      </c>
      <c r="C117" s="1" t="s">
        <v>4698</v>
      </c>
      <c r="D117" s="1" t="s">
        <v>5064</v>
      </c>
      <c r="E117" s="1">
        <v>0.25709047800000001</v>
      </c>
      <c r="F117" s="1">
        <v>0.57007019000000003</v>
      </c>
      <c r="G117" s="1">
        <v>0.42828802700000002</v>
      </c>
      <c r="H117" s="1" t="s">
        <v>5219</v>
      </c>
      <c r="I117" s="1">
        <v>3</v>
      </c>
      <c r="J117" s="1" t="s">
        <v>5220</v>
      </c>
    </row>
    <row r="118" spans="1:10" x14ac:dyDescent="0.3">
      <c r="A118" s="1" t="s">
        <v>5221</v>
      </c>
      <c r="B118" s="1" t="s">
        <v>5222</v>
      </c>
      <c r="C118" s="1" t="s">
        <v>5034</v>
      </c>
      <c r="D118" s="1" t="s">
        <v>4979</v>
      </c>
      <c r="E118" s="1">
        <v>0.26465689799999997</v>
      </c>
      <c r="F118" s="1">
        <v>0.57790051399999998</v>
      </c>
      <c r="G118" s="1">
        <v>0.43417087100000001</v>
      </c>
      <c r="H118" s="1" t="s">
        <v>5223</v>
      </c>
      <c r="I118" s="1">
        <v>2</v>
      </c>
      <c r="J118" s="1" t="s">
        <v>5224</v>
      </c>
    </row>
    <row r="119" spans="1:10" x14ac:dyDescent="0.3">
      <c r="A119" s="1" t="s">
        <v>5225</v>
      </c>
      <c r="B119" s="1" t="s">
        <v>5226</v>
      </c>
      <c r="C119" s="1" t="s">
        <v>4958</v>
      </c>
      <c r="D119" s="1" t="s">
        <v>5227</v>
      </c>
      <c r="E119" s="1">
        <v>0.26515435300000001</v>
      </c>
      <c r="F119" s="1">
        <v>0.57790051399999998</v>
      </c>
      <c r="G119" s="1">
        <v>0.43417087100000001</v>
      </c>
      <c r="H119" s="1" t="s">
        <v>5228</v>
      </c>
      <c r="I119" s="1">
        <v>4</v>
      </c>
      <c r="J119" s="1" t="s">
        <v>5229</v>
      </c>
    </row>
    <row r="120" spans="1:10" x14ac:dyDescent="0.3">
      <c r="A120" s="1" t="s">
        <v>5230</v>
      </c>
      <c r="B120" s="1" t="s">
        <v>5231</v>
      </c>
      <c r="C120" s="1" t="s">
        <v>5200</v>
      </c>
      <c r="D120" s="1" t="s">
        <v>5232</v>
      </c>
      <c r="E120" s="1">
        <v>0.29277465000000003</v>
      </c>
      <c r="F120" s="1">
        <v>0.63269098099999999</v>
      </c>
      <c r="G120" s="1">
        <v>0.47533440100000002</v>
      </c>
      <c r="H120" s="1">
        <v>2683</v>
      </c>
      <c r="I120" s="1">
        <v>1</v>
      </c>
      <c r="J120" s="1" t="s">
        <v>5233</v>
      </c>
    </row>
    <row r="121" spans="1:10" x14ac:dyDescent="0.3">
      <c r="A121" s="1" t="s">
        <v>5234</v>
      </c>
      <c r="B121" s="1" t="s">
        <v>5235</v>
      </c>
      <c r="C121" s="1" t="s">
        <v>4698</v>
      </c>
      <c r="D121" s="1" t="s">
        <v>4651</v>
      </c>
      <c r="E121" s="1">
        <v>0.297074544</v>
      </c>
      <c r="F121" s="1">
        <v>0.63658830899999996</v>
      </c>
      <c r="G121" s="1">
        <v>0.47826242400000002</v>
      </c>
      <c r="H121" s="1" t="s">
        <v>5236</v>
      </c>
      <c r="I121" s="1">
        <v>3</v>
      </c>
      <c r="J121" s="1" t="s">
        <v>5237</v>
      </c>
    </row>
    <row r="122" spans="1:10" x14ac:dyDescent="0.3">
      <c r="A122" s="1" t="s">
        <v>5238</v>
      </c>
      <c r="B122" s="1" t="s">
        <v>5239</v>
      </c>
      <c r="C122" s="1" t="s">
        <v>5034</v>
      </c>
      <c r="D122" s="1" t="s">
        <v>5240</v>
      </c>
      <c r="E122" s="1">
        <v>0.31919488299999998</v>
      </c>
      <c r="F122" s="1">
        <v>0.66955306000000003</v>
      </c>
      <c r="G122" s="1">
        <v>0.50302851199999998</v>
      </c>
      <c r="H122" s="1" t="s">
        <v>5241</v>
      </c>
      <c r="I122" s="1">
        <v>2</v>
      </c>
      <c r="J122" s="1" t="s">
        <v>5242</v>
      </c>
    </row>
    <row r="123" spans="1:10" x14ac:dyDescent="0.3">
      <c r="A123" s="1" t="s">
        <v>5243</v>
      </c>
      <c r="B123" s="1" t="s">
        <v>5244</v>
      </c>
      <c r="C123" s="1" t="s">
        <v>4698</v>
      </c>
      <c r="D123" s="1" t="s">
        <v>5245</v>
      </c>
      <c r="E123" s="1">
        <v>0.32394964700000001</v>
      </c>
      <c r="F123" s="1">
        <v>0.66955306000000003</v>
      </c>
      <c r="G123" s="1">
        <v>0.50302851199999998</v>
      </c>
      <c r="H123" s="1" t="s">
        <v>5246</v>
      </c>
      <c r="I123" s="1">
        <v>3</v>
      </c>
      <c r="J123" s="1" t="s">
        <v>5247</v>
      </c>
    </row>
    <row r="124" spans="1:10" x14ac:dyDescent="0.3">
      <c r="A124" s="1" t="s">
        <v>5248</v>
      </c>
      <c r="B124" s="1" t="s">
        <v>5249</v>
      </c>
      <c r="C124" s="1" t="s">
        <v>4698</v>
      </c>
      <c r="D124" s="1" t="s">
        <v>5245</v>
      </c>
      <c r="E124" s="1">
        <v>0.32394964700000001</v>
      </c>
      <c r="F124" s="1">
        <v>0.66955306000000003</v>
      </c>
      <c r="G124" s="1">
        <v>0.50302851199999998</v>
      </c>
      <c r="H124" s="1" t="s">
        <v>5250</v>
      </c>
      <c r="I124" s="1">
        <v>3</v>
      </c>
      <c r="J124" s="1" t="s">
        <v>5251</v>
      </c>
    </row>
    <row r="125" spans="1:10" x14ac:dyDescent="0.3">
      <c r="A125" s="1" t="s">
        <v>5252</v>
      </c>
      <c r="B125" s="1" t="s">
        <v>5253</v>
      </c>
      <c r="C125" s="1" t="s">
        <v>4818</v>
      </c>
      <c r="D125" s="1" t="s">
        <v>5254</v>
      </c>
      <c r="E125" s="1">
        <v>0.324377531</v>
      </c>
      <c r="F125" s="1">
        <v>0.66955306000000003</v>
      </c>
      <c r="G125" s="1">
        <v>0.50302851199999998</v>
      </c>
      <c r="H125" s="1" t="s">
        <v>5255</v>
      </c>
      <c r="I125" s="1">
        <v>8</v>
      </c>
      <c r="J125" s="1" t="s">
        <v>5256</v>
      </c>
    </row>
    <row r="126" spans="1:10" x14ac:dyDescent="0.3">
      <c r="A126" s="1" t="s">
        <v>5257</v>
      </c>
      <c r="B126" s="1" t="s">
        <v>5258</v>
      </c>
      <c r="C126" s="1" t="s">
        <v>5200</v>
      </c>
      <c r="D126" s="1" t="s">
        <v>5035</v>
      </c>
      <c r="E126" s="1">
        <v>0.32695409800000003</v>
      </c>
      <c r="F126" s="1">
        <v>0.66955306000000003</v>
      </c>
      <c r="G126" s="1">
        <v>0.50302851199999998</v>
      </c>
      <c r="H126" s="1">
        <v>2327</v>
      </c>
      <c r="I126" s="1">
        <v>1</v>
      </c>
      <c r="J126" s="1" t="s">
        <v>5259</v>
      </c>
    </row>
    <row r="127" spans="1:10" x14ac:dyDescent="0.3">
      <c r="A127" s="1" t="s">
        <v>5260</v>
      </c>
      <c r="B127" s="1" t="s">
        <v>5261</v>
      </c>
      <c r="C127" s="1" t="s">
        <v>5034</v>
      </c>
      <c r="D127" s="1" t="s">
        <v>5262</v>
      </c>
      <c r="E127" s="1">
        <v>0.32821228400000002</v>
      </c>
      <c r="F127" s="1">
        <v>0.66955306000000003</v>
      </c>
      <c r="G127" s="1">
        <v>0.50302851199999998</v>
      </c>
      <c r="H127" s="1" t="s">
        <v>5263</v>
      </c>
      <c r="I127" s="1">
        <v>2</v>
      </c>
      <c r="J127" s="1" t="s">
        <v>5264</v>
      </c>
    </row>
    <row r="128" spans="1:10" x14ac:dyDescent="0.3">
      <c r="A128" s="1" t="s">
        <v>5265</v>
      </c>
      <c r="B128" s="1" t="s">
        <v>5266</v>
      </c>
      <c r="C128" s="1" t="s">
        <v>4865</v>
      </c>
      <c r="D128" s="1" t="s">
        <v>4921</v>
      </c>
      <c r="E128" s="1">
        <v>0.333124749</v>
      </c>
      <c r="F128" s="1">
        <v>0.67418104000000001</v>
      </c>
      <c r="G128" s="1">
        <v>0.50650546600000002</v>
      </c>
      <c r="H128" s="1" t="s">
        <v>5267</v>
      </c>
      <c r="I128" s="1">
        <v>5</v>
      </c>
      <c r="J128" s="1" t="s">
        <v>5268</v>
      </c>
    </row>
    <row r="129" spans="1:10" x14ac:dyDescent="0.3">
      <c r="A129" s="1" t="s">
        <v>5269</v>
      </c>
      <c r="B129" s="1" t="s">
        <v>5270</v>
      </c>
      <c r="C129" s="1" t="s">
        <v>4958</v>
      </c>
      <c r="D129" s="1" t="s">
        <v>5271</v>
      </c>
      <c r="E129" s="1">
        <v>0.34239188399999998</v>
      </c>
      <c r="F129" s="1">
        <v>0.68555261999999995</v>
      </c>
      <c r="G129" s="1">
        <v>0.51504882100000005</v>
      </c>
      <c r="H129" s="1" t="s">
        <v>5272</v>
      </c>
      <c r="I129" s="1">
        <v>4</v>
      </c>
      <c r="J129" s="1" t="s">
        <v>5273</v>
      </c>
    </row>
    <row r="130" spans="1:10" x14ac:dyDescent="0.3">
      <c r="A130" s="1" t="s">
        <v>5274</v>
      </c>
      <c r="B130" s="1" t="s">
        <v>5275</v>
      </c>
      <c r="C130" s="1" t="s">
        <v>4698</v>
      </c>
      <c r="D130" s="1" t="s">
        <v>4845</v>
      </c>
      <c r="E130" s="1">
        <v>0.34412053100000001</v>
      </c>
      <c r="F130" s="1">
        <v>0.68555261999999995</v>
      </c>
      <c r="G130" s="1">
        <v>0.51504882100000005</v>
      </c>
      <c r="H130" s="1" t="s">
        <v>5276</v>
      </c>
      <c r="I130" s="1">
        <v>3</v>
      </c>
      <c r="J130" s="1" t="s">
        <v>5277</v>
      </c>
    </row>
    <row r="131" spans="1:10" x14ac:dyDescent="0.3">
      <c r="A131" s="1" t="s">
        <v>5278</v>
      </c>
      <c r="B131" s="1" t="s">
        <v>5279</v>
      </c>
      <c r="C131" s="1" t="s">
        <v>4698</v>
      </c>
      <c r="D131" s="1" t="s">
        <v>5280</v>
      </c>
      <c r="E131" s="1">
        <v>0.35083608599999999</v>
      </c>
      <c r="F131" s="1">
        <v>0.693513194</v>
      </c>
      <c r="G131" s="1">
        <v>0.52102952000000002</v>
      </c>
      <c r="H131" s="1" t="s">
        <v>5281</v>
      </c>
      <c r="I131" s="1">
        <v>3</v>
      </c>
      <c r="J131" s="1" t="s">
        <v>5282</v>
      </c>
    </row>
    <row r="132" spans="1:10" x14ac:dyDescent="0.3">
      <c r="A132" s="1" t="s">
        <v>5283</v>
      </c>
      <c r="B132" s="1" t="s">
        <v>5284</v>
      </c>
      <c r="C132" s="1" t="s">
        <v>5034</v>
      </c>
      <c r="D132" s="1" t="s">
        <v>5285</v>
      </c>
      <c r="E132" s="1">
        <v>0.35505694700000001</v>
      </c>
      <c r="F132" s="1">
        <v>0.69645785800000004</v>
      </c>
      <c r="G132" s="1">
        <v>0.52324181700000005</v>
      </c>
      <c r="H132" s="1" t="s">
        <v>5286</v>
      </c>
      <c r="I132" s="1">
        <v>2</v>
      </c>
      <c r="J132" s="1" t="s">
        <v>5287</v>
      </c>
    </row>
    <row r="133" spans="1:10" x14ac:dyDescent="0.3">
      <c r="A133" s="1" t="s">
        <v>5288</v>
      </c>
      <c r="B133" s="1" t="s">
        <v>5289</v>
      </c>
      <c r="C133" s="1" t="s">
        <v>4865</v>
      </c>
      <c r="D133" s="1" t="s">
        <v>5290</v>
      </c>
      <c r="E133" s="1">
        <v>0.36232140200000001</v>
      </c>
      <c r="F133" s="1">
        <v>0.70528211900000004</v>
      </c>
      <c r="G133" s="1">
        <v>0.52987139599999999</v>
      </c>
      <c r="H133" s="1" t="s">
        <v>5291</v>
      </c>
      <c r="I133" s="1">
        <v>5</v>
      </c>
      <c r="J133" s="1" t="s">
        <v>5292</v>
      </c>
    </row>
    <row r="134" spans="1:10" x14ac:dyDescent="0.3">
      <c r="A134" s="1" t="s">
        <v>5293</v>
      </c>
      <c r="B134" s="1" t="s">
        <v>5294</v>
      </c>
      <c r="C134" s="1" t="s">
        <v>4698</v>
      </c>
      <c r="D134" s="1" t="s">
        <v>5295</v>
      </c>
      <c r="E134" s="1">
        <v>0.37093198799999999</v>
      </c>
      <c r="F134" s="1">
        <v>0.71657315799999999</v>
      </c>
      <c r="G134" s="1">
        <v>0.53835423999999998</v>
      </c>
      <c r="H134" s="1" t="s">
        <v>5296</v>
      </c>
      <c r="I134" s="1">
        <v>3</v>
      </c>
      <c r="J134" s="1" t="s">
        <v>5297</v>
      </c>
    </row>
    <row r="135" spans="1:10" x14ac:dyDescent="0.3">
      <c r="A135" s="1" t="s">
        <v>5298</v>
      </c>
      <c r="B135" s="1" t="s">
        <v>5299</v>
      </c>
      <c r="C135" s="1" t="s">
        <v>5200</v>
      </c>
      <c r="D135" s="1" t="s">
        <v>5300</v>
      </c>
      <c r="E135" s="1">
        <v>0.37516559199999999</v>
      </c>
      <c r="F135" s="1">
        <v>0.71930245199999998</v>
      </c>
      <c r="G135" s="1">
        <v>0.54040473099999997</v>
      </c>
      <c r="H135" s="1">
        <v>3418</v>
      </c>
      <c r="I135" s="1">
        <v>1</v>
      </c>
      <c r="J135" s="1" t="s">
        <v>5301</v>
      </c>
    </row>
    <row r="136" spans="1:10" x14ac:dyDescent="0.3">
      <c r="A136" s="1" t="s">
        <v>5302</v>
      </c>
      <c r="B136" s="1" t="s">
        <v>5303</v>
      </c>
      <c r="C136" s="1" t="s">
        <v>5034</v>
      </c>
      <c r="D136" s="1" t="s">
        <v>5304</v>
      </c>
      <c r="E136" s="1">
        <v>0.41605793899999999</v>
      </c>
      <c r="F136" s="1">
        <v>0.79175204700000001</v>
      </c>
      <c r="G136" s="1">
        <v>0.59483538700000005</v>
      </c>
      <c r="H136" s="1" t="s">
        <v>5305</v>
      </c>
      <c r="I136" s="1">
        <v>2</v>
      </c>
      <c r="J136" s="1" t="s">
        <v>5306</v>
      </c>
    </row>
    <row r="137" spans="1:10" x14ac:dyDescent="0.3">
      <c r="A137" s="1" t="s">
        <v>5307</v>
      </c>
      <c r="B137" s="1" t="s">
        <v>5308</v>
      </c>
      <c r="C137" s="1" t="s">
        <v>4698</v>
      </c>
      <c r="D137" s="1" t="s">
        <v>5309</v>
      </c>
      <c r="E137" s="1">
        <v>0.42384761300000001</v>
      </c>
      <c r="F137" s="1">
        <v>0.80060104700000001</v>
      </c>
      <c r="G137" s="1">
        <v>0.60148355200000003</v>
      </c>
      <c r="H137" s="1" t="s">
        <v>5310</v>
      </c>
      <c r="I137" s="1">
        <v>3</v>
      </c>
      <c r="J137" s="1" t="s">
        <v>5311</v>
      </c>
    </row>
    <row r="138" spans="1:10" x14ac:dyDescent="0.3">
      <c r="A138" s="1" t="s">
        <v>5312</v>
      </c>
      <c r="B138" s="1" t="s">
        <v>5313</v>
      </c>
      <c r="C138" s="1" t="s">
        <v>5034</v>
      </c>
      <c r="D138" s="1" t="s">
        <v>4731</v>
      </c>
      <c r="E138" s="1">
        <v>0.43296706499999998</v>
      </c>
      <c r="F138" s="1">
        <v>0.80807683200000002</v>
      </c>
      <c r="G138" s="1">
        <v>0.60710003400000001</v>
      </c>
      <c r="H138" s="1" t="s">
        <v>5314</v>
      </c>
      <c r="I138" s="1">
        <v>2</v>
      </c>
      <c r="J138" s="1" t="s">
        <v>5315</v>
      </c>
    </row>
    <row r="139" spans="1:10" x14ac:dyDescent="0.3">
      <c r="A139" s="1" t="s">
        <v>5316</v>
      </c>
      <c r="B139" s="1" t="s">
        <v>5317</v>
      </c>
      <c r="C139" s="1" t="s">
        <v>5200</v>
      </c>
      <c r="D139" s="1" t="s">
        <v>4866</v>
      </c>
      <c r="E139" s="1">
        <v>0.43414323900000001</v>
      </c>
      <c r="F139" s="1">
        <v>0.80807683200000002</v>
      </c>
      <c r="G139" s="1">
        <v>0.60710003400000001</v>
      </c>
      <c r="H139" s="1">
        <v>2683</v>
      </c>
      <c r="I139" s="1">
        <v>1</v>
      </c>
      <c r="J139" s="1" t="s">
        <v>5233</v>
      </c>
    </row>
    <row r="140" spans="1:10" x14ac:dyDescent="0.3">
      <c r="A140" s="1" t="s">
        <v>5318</v>
      </c>
      <c r="B140" s="1" t="s">
        <v>5319</v>
      </c>
      <c r="C140" s="1" t="s">
        <v>5034</v>
      </c>
      <c r="D140" s="1" t="s">
        <v>5161</v>
      </c>
      <c r="E140" s="1">
        <v>0.441323833</v>
      </c>
      <c r="F140" s="1">
        <v>0.81548969100000002</v>
      </c>
      <c r="G140" s="1">
        <v>0.61266924199999995</v>
      </c>
      <c r="H140" s="1" t="s">
        <v>5320</v>
      </c>
      <c r="I140" s="1">
        <v>2</v>
      </c>
      <c r="J140" s="1" t="s">
        <v>5321</v>
      </c>
    </row>
    <row r="141" spans="1:10" x14ac:dyDescent="0.3">
      <c r="A141" s="1" t="s">
        <v>5322</v>
      </c>
      <c r="B141" s="1" t="s">
        <v>5323</v>
      </c>
      <c r="C141" s="1" t="s">
        <v>5034</v>
      </c>
      <c r="D141" s="1" t="s">
        <v>5324</v>
      </c>
      <c r="E141" s="1">
        <v>0.45783270399999998</v>
      </c>
      <c r="F141" s="1">
        <v>0.83990891700000003</v>
      </c>
      <c r="G141" s="1">
        <v>0.63101516199999996</v>
      </c>
      <c r="H141" s="1" t="s">
        <v>5325</v>
      </c>
      <c r="I141" s="1">
        <v>2</v>
      </c>
      <c r="J141" s="1" t="s">
        <v>5326</v>
      </c>
    </row>
    <row r="142" spans="1:10" x14ac:dyDescent="0.3">
      <c r="A142" s="1" t="s">
        <v>5327</v>
      </c>
      <c r="B142" s="1" t="s">
        <v>5328</v>
      </c>
      <c r="C142" s="1" t="s">
        <v>4958</v>
      </c>
      <c r="D142" s="1" t="s">
        <v>5329</v>
      </c>
      <c r="E142" s="1">
        <v>0.46387537000000001</v>
      </c>
      <c r="F142" s="1">
        <v>0.84491585300000005</v>
      </c>
      <c r="G142" s="1">
        <v>0.63477682199999996</v>
      </c>
      <c r="H142" s="1" t="s">
        <v>5330</v>
      </c>
      <c r="I142" s="1">
        <v>4</v>
      </c>
      <c r="J142" s="1" t="s">
        <v>5331</v>
      </c>
    </row>
    <row r="143" spans="1:10" x14ac:dyDescent="0.3">
      <c r="A143" s="1" t="s">
        <v>5332</v>
      </c>
      <c r="B143" s="1" t="s">
        <v>5333</v>
      </c>
      <c r="C143" s="1" t="s">
        <v>4958</v>
      </c>
      <c r="D143" s="1" t="s">
        <v>5334</v>
      </c>
      <c r="E143" s="1">
        <v>0.48526755100000002</v>
      </c>
      <c r="F143" s="1">
        <v>0.86171797800000005</v>
      </c>
      <c r="G143" s="1">
        <v>0.64740009099999996</v>
      </c>
      <c r="H143" s="1" t="s">
        <v>5335</v>
      </c>
      <c r="I143" s="1">
        <v>4</v>
      </c>
      <c r="J143" s="1" t="s">
        <v>5336</v>
      </c>
    </row>
    <row r="144" spans="1:10" x14ac:dyDescent="0.3">
      <c r="A144" s="1" t="s">
        <v>5337</v>
      </c>
      <c r="B144" s="1" t="s">
        <v>5338</v>
      </c>
      <c r="C144" s="1" t="s">
        <v>5200</v>
      </c>
      <c r="D144" s="1" t="s">
        <v>5128</v>
      </c>
      <c r="E144" s="1">
        <v>0.48757935600000002</v>
      </c>
      <c r="F144" s="1">
        <v>0.86171797800000005</v>
      </c>
      <c r="G144" s="1">
        <v>0.64740009099999996</v>
      </c>
      <c r="H144" s="1">
        <v>1892</v>
      </c>
      <c r="I144" s="1">
        <v>1</v>
      </c>
      <c r="J144" s="1" t="s">
        <v>5339</v>
      </c>
    </row>
    <row r="145" spans="1:10" x14ac:dyDescent="0.3">
      <c r="A145" s="1" t="s">
        <v>5340</v>
      </c>
      <c r="B145" s="1" t="s">
        <v>5341</v>
      </c>
      <c r="C145" s="1" t="s">
        <v>5200</v>
      </c>
      <c r="D145" s="1" t="s">
        <v>5128</v>
      </c>
      <c r="E145" s="1">
        <v>0.48757935600000002</v>
      </c>
      <c r="F145" s="1">
        <v>0.86171797800000005</v>
      </c>
      <c r="G145" s="1">
        <v>0.64740009099999996</v>
      </c>
      <c r="H145" s="1">
        <v>2683</v>
      </c>
      <c r="I145" s="1">
        <v>1</v>
      </c>
      <c r="J145" s="1" t="s">
        <v>5233</v>
      </c>
    </row>
    <row r="146" spans="1:10" x14ac:dyDescent="0.3">
      <c r="A146" s="1" t="s">
        <v>5342</v>
      </c>
      <c r="B146" s="1" t="s">
        <v>5343</v>
      </c>
      <c r="C146" s="1" t="s">
        <v>5034</v>
      </c>
      <c r="D146" s="1" t="s">
        <v>4871</v>
      </c>
      <c r="E146" s="1">
        <v>0.489988702</v>
      </c>
      <c r="F146" s="1">
        <v>0.86171797800000005</v>
      </c>
      <c r="G146" s="1">
        <v>0.64740009099999996</v>
      </c>
      <c r="H146" s="1" t="s">
        <v>5344</v>
      </c>
      <c r="I146" s="1">
        <v>2</v>
      </c>
      <c r="J146" s="1" t="s">
        <v>5345</v>
      </c>
    </row>
    <row r="147" spans="1:10" x14ac:dyDescent="0.3">
      <c r="A147" s="1" t="s">
        <v>5346</v>
      </c>
      <c r="B147" s="1" t="s">
        <v>5347</v>
      </c>
      <c r="C147" s="1" t="s">
        <v>4698</v>
      </c>
      <c r="D147" s="1" t="s">
        <v>4813</v>
      </c>
      <c r="E147" s="1">
        <v>0.49390469399999998</v>
      </c>
      <c r="F147" s="1">
        <v>0.86171797800000005</v>
      </c>
      <c r="G147" s="1">
        <v>0.64740009099999996</v>
      </c>
      <c r="H147" s="1" t="s">
        <v>5348</v>
      </c>
      <c r="I147" s="1">
        <v>3</v>
      </c>
      <c r="J147" s="1" t="s">
        <v>5349</v>
      </c>
    </row>
    <row r="148" spans="1:10" x14ac:dyDescent="0.3">
      <c r="A148" s="1" t="s">
        <v>5350</v>
      </c>
      <c r="B148" s="1" t="s">
        <v>5351</v>
      </c>
      <c r="C148" s="1" t="s">
        <v>5034</v>
      </c>
      <c r="D148" s="1" t="s">
        <v>5352</v>
      </c>
      <c r="E148" s="1">
        <v>0.49784051699999998</v>
      </c>
      <c r="F148" s="1">
        <v>0.86171797800000005</v>
      </c>
      <c r="G148" s="1">
        <v>0.64740009099999996</v>
      </c>
      <c r="H148" s="1" t="s">
        <v>5353</v>
      </c>
      <c r="I148" s="1">
        <v>2</v>
      </c>
      <c r="J148" s="1" t="s">
        <v>5354</v>
      </c>
    </row>
    <row r="149" spans="1:10" x14ac:dyDescent="0.3">
      <c r="A149" s="1" t="s">
        <v>5355</v>
      </c>
      <c r="B149" s="1" t="s">
        <v>5356</v>
      </c>
      <c r="C149" s="1" t="s">
        <v>5034</v>
      </c>
      <c r="D149" s="1" t="s">
        <v>5352</v>
      </c>
      <c r="E149" s="1">
        <v>0.49784051699999998</v>
      </c>
      <c r="F149" s="1">
        <v>0.86171797800000005</v>
      </c>
      <c r="G149" s="1">
        <v>0.64740009099999996</v>
      </c>
      <c r="H149" s="1" t="s">
        <v>5357</v>
      </c>
      <c r="I149" s="1">
        <v>2</v>
      </c>
      <c r="J149" s="1" t="s">
        <v>5358</v>
      </c>
    </row>
    <row r="150" spans="1:10" x14ac:dyDescent="0.3">
      <c r="A150" s="1" t="s">
        <v>5359</v>
      </c>
      <c r="B150" s="1" t="s">
        <v>5360</v>
      </c>
      <c r="C150" s="1" t="s">
        <v>5200</v>
      </c>
      <c r="D150" s="1" t="s">
        <v>5361</v>
      </c>
      <c r="E150" s="1">
        <v>0.500134356</v>
      </c>
      <c r="F150" s="1">
        <v>0.86171797800000005</v>
      </c>
      <c r="G150" s="1">
        <v>0.64740009099999996</v>
      </c>
      <c r="H150" s="1">
        <v>1892</v>
      </c>
      <c r="I150" s="1">
        <v>1</v>
      </c>
      <c r="J150" s="1" t="s">
        <v>5339</v>
      </c>
    </row>
    <row r="151" spans="1:10" x14ac:dyDescent="0.3">
      <c r="A151" s="1" t="s">
        <v>5362</v>
      </c>
      <c r="B151" s="1" t="s">
        <v>5363</v>
      </c>
      <c r="C151" s="1" t="s">
        <v>5034</v>
      </c>
      <c r="D151" s="1" t="s">
        <v>5195</v>
      </c>
      <c r="E151" s="1">
        <v>0.50561525299999999</v>
      </c>
      <c r="F151" s="1">
        <v>0.86531469500000002</v>
      </c>
      <c r="G151" s="1">
        <v>0.65010226900000001</v>
      </c>
      <c r="H151" s="1" t="s">
        <v>5364</v>
      </c>
      <c r="I151" s="1">
        <v>2</v>
      </c>
      <c r="J151" s="1" t="s">
        <v>5365</v>
      </c>
    </row>
    <row r="152" spans="1:10" x14ac:dyDescent="0.3">
      <c r="A152" s="1" t="s">
        <v>5366</v>
      </c>
      <c r="B152" s="1" t="s">
        <v>5367</v>
      </c>
      <c r="C152" s="1" t="s">
        <v>4958</v>
      </c>
      <c r="D152" s="1" t="s">
        <v>5368</v>
      </c>
      <c r="E152" s="1">
        <v>0.51669848100000004</v>
      </c>
      <c r="F152" s="1">
        <v>0.878387417</v>
      </c>
      <c r="G152" s="1">
        <v>0.65992367399999996</v>
      </c>
      <c r="H152" s="1" t="s">
        <v>5369</v>
      </c>
      <c r="I152" s="1">
        <v>4</v>
      </c>
      <c r="J152" s="1" t="s">
        <v>5370</v>
      </c>
    </row>
    <row r="153" spans="1:10" x14ac:dyDescent="0.3">
      <c r="A153" s="1" t="s">
        <v>5371</v>
      </c>
      <c r="B153" s="1" t="s">
        <v>5372</v>
      </c>
      <c r="C153" s="1" t="s">
        <v>5200</v>
      </c>
      <c r="D153" s="1" t="s">
        <v>5138</v>
      </c>
      <c r="E153" s="1">
        <v>0.52433346300000006</v>
      </c>
      <c r="F153" s="1">
        <v>0.87963837499999997</v>
      </c>
      <c r="G153" s="1">
        <v>0.66086350599999999</v>
      </c>
      <c r="H153" s="1">
        <v>3418</v>
      </c>
      <c r="I153" s="1">
        <v>1</v>
      </c>
      <c r="J153" s="1" t="s">
        <v>5301</v>
      </c>
    </row>
    <row r="154" spans="1:10" x14ac:dyDescent="0.3">
      <c r="A154" s="1" t="s">
        <v>5373</v>
      </c>
      <c r="B154" s="1" t="s">
        <v>5374</v>
      </c>
      <c r="C154" s="1" t="s">
        <v>5200</v>
      </c>
      <c r="D154" s="1" t="s">
        <v>5138</v>
      </c>
      <c r="E154" s="1">
        <v>0.52433346300000006</v>
      </c>
      <c r="F154" s="1">
        <v>0.87963837499999997</v>
      </c>
      <c r="G154" s="1">
        <v>0.66086350599999999</v>
      </c>
      <c r="H154" s="1">
        <v>7124</v>
      </c>
      <c r="I154" s="1">
        <v>1</v>
      </c>
      <c r="J154" s="1" t="s">
        <v>5375</v>
      </c>
    </row>
    <row r="155" spans="1:10" x14ac:dyDescent="0.3">
      <c r="A155" s="1" t="s">
        <v>5376</v>
      </c>
      <c r="B155" s="1" t="s">
        <v>5377</v>
      </c>
      <c r="C155" s="1" t="s">
        <v>5034</v>
      </c>
      <c r="D155" s="1" t="s">
        <v>5003</v>
      </c>
      <c r="E155" s="1">
        <v>0.53592611199999995</v>
      </c>
      <c r="F155" s="1">
        <v>0.88751962399999995</v>
      </c>
      <c r="G155" s="1">
        <v>0.66678460900000003</v>
      </c>
      <c r="H155" s="1" t="s">
        <v>5152</v>
      </c>
      <c r="I155" s="1">
        <v>2</v>
      </c>
      <c r="J155" s="1" t="s">
        <v>5153</v>
      </c>
    </row>
    <row r="156" spans="1:10" x14ac:dyDescent="0.3">
      <c r="A156" s="1" t="s">
        <v>5378</v>
      </c>
      <c r="B156" s="1" t="s">
        <v>5379</v>
      </c>
      <c r="C156" s="1" t="s">
        <v>5200</v>
      </c>
      <c r="D156" s="1" t="s">
        <v>4746</v>
      </c>
      <c r="E156" s="1">
        <v>0.53599224400000001</v>
      </c>
      <c r="F156" s="1">
        <v>0.88751962399999995</v>
      </c>
      <c r="G156" s="1">
        <v>0.66678460900000003</v>
      </c>
      <c r="H156" s="1">
        <v>1892</v>
      </c>
      <c r="I156" s="1">
        <v>1</v>
      </c>
      <c r="J156" s="1" t="s">
        <v>5339</v>
      </c>
    </row>
    <row r="157" spans="1:10" x14ac:dyDescent="0.3">
      <c r="A157" s="1" t="s">
        <v>5380</v>
      </c>
      <c r="B157" s="1" t="s">
        <v>5381</v>
      </c>
      <c r="C157" s="1" t="s">
        <v>4958</v>
      </c>
      <c r="D157" s="1" t="s">
        <v>5382</v>
      </c>
      <c r="E157" s="1">
        <v>0.54220312199999998</v>
      </c>
      <c r="F157" s="1">
        <v>0.89201158800000002</v>
      </c>
      <c r="G157" s="1">
        <v>0.67015937699999995</v>
      </c>
      <c r="H157" s="1" t="s">
        <v>5383</v>
      </c>
      <c r="I157" s="1">
        <v>4</v>
      </c>
      <c r="J157" s="1" t="s">
        <v>5384</v>
      </c>
    </row>
    <row r="158" spans="1:10" x14ac:dyDescent="0.3">
      <c r="A158" s="1" t="s">
        <v>5385</v>
      </c>
      <c r="B158" s="1" t="s">
        <v>5386</v>
      </c>
      <c r="C158" s="1" t="s">
        <v>5200</v>
      </c>
      <c r="D158" s="1" t="s">
        <v>5147</v>
      </c>
      <c r="E158" s="1">
        <v>0.547366664</v>
      </c>
      <c r="F158" s="1">
        <v>0.89473396999999999</v>
      </c>
      <c r="G158" s="1">
        <v>0.67220467500000003</v>
      </c>
      <c r="H158" s="1">
        <v>11337</v>
      </c>
      <c r="I158" s="1">
        <v>1</v>
      </c>
      <c r="J158" s="1" t="s">
        <v>5387</v>
      </c>
    </row>
    <row r="159" spans="1:10" x14ac:dyDescent="0.3">
      <c r="A159" s="1" t="s">
        <v>5388</v>
      </c>
      <c r="B159" s="1" t="s">
        <v>5389</v>
      </c>
      <c r="C159" s="1" t="s">
        <v>5034</v>
      </c>
      <c r="D159" s="1" t="s">
        <v>4891</v>
      </c>
      <c r="E159" s="1">
        <v>0.55781288699999998</v>
      </c>
      <c r="F159" s="1">
        <v>0.90131787600000002</v>
      </c>
      <c r="G159" s="1">
        <v>0.67715109799999995</v>
      </c>
      <c r="H159" s="1" t="s">
        <v>5390</v>
      </c>
      <c r="I159" s="1">
        <v>2</v>
      </c>
      <c r="J159" s="1" t="s">
        <v>5391</v>
      </c>
    </row>
    <row r="160" spans="1:10" x14ac:dyDescent="0.3">
      <c r="A160" s="1" t="s">
        <v>5392</v>
      </c>
      <c r="B160" s="1" t="s">
        <v>5393</v>
      </c>
      <c r="C160" s="1" t="s">
        <v>5200</v>
      </c>
      <c r="D160" s="1" t="s">
        <v>5166</v>
      </c>
      <c r="E160" s="1">
        <v>0.55846362500000002</v>
      </c>
      <c r="F160" s="1">
        <v>0.90131787600000002</v>
      </c>
      <c r="G160" s="1">
        <v>0.67715109799999995</v>
      </c>
      <c r="H160" s="1">
        <v>8673</v>
      </c>
      <c r="I160" s="1">
        <v>1</v>
      </c>
      <c r="J160" s="1" t="s">
        <v>5394</v>
      </c>
    </row>
    <row r="161" spans="1:10" x14ac:dyDescent="0.3">
      <c r="A161" s="1" t="s">
        <v>5395</v>
      </c>
      <c r="B161" s="1" t="s">
        <v>5396</v>
      </c>
      <c r="C161" s="1" t="s">
        <v>4698</v>
      </c>
      <c r="D161" s="1" t="s">
        <v>5397</v>
      </c>
      <c r="E161" s="1">
        <v>0.56524005300000002</v>
      </c>
      <c r="F161" s="1">
        <v>0.90651706600000004</v>
      </c>
      <c r="G161" s="1">
        <v>0.681057197</v>
      </c>
      <c r="H161" s="1" t="s">
        <v>5398</v>
      </c>
      <c r="I161" s="1">
        <v>3</v>
      </c>
      <c r="J161" s="1" t="s">
        <v>5399</v>
      </c>
    </row>
    <row r="162" spans="1:10" x14ac:dyDescent="0.3">
      <c r="A162" s="1" t="s">
        <v>5400</v>
      </c>
      <c r="B162" s="1" t="s">
        <v>5401</v>
      </c>
      <c r="C162" s="1" t="s">
        <v>5034</v>
      </c>
      <c r="D162" s="1" t="s">
        <v>5098</v>
      </c>
      <c r="E162" s="1">
        <v>0.57896028099999997</v>
      </c>
      <c r="F162" s="1">
        <v>0.92271794799999995</v>
      </c>
      <c r="G162" s="1">
        <v>0.69322875799999994</v>
      </c>
      <c r="H162" s="1" t="s">
        <v>5344</v>
      </c>
      <c r="I162" s="1">
        <v>2</v>
      </c>
      <c r="J162" s="1" t="s">
        <v>5345</v>
      </c>
    </row>
    <row r="163" spans="1:10" x14ac:dyDescent="0.3">
      <c r="A163" s="1" t="s">
        <v>5402</v>
      </c>
      <c r="B163" s="1" t="s">
        <v>5403</v>
      </c>
      <c r="C163" s="1" t="s">
        <v>5200</v>
      </c>
      <c r="D163" s="1" t="s">
        <v>5175</v>
      </c>
      <c r="E163" s="1">
        <v>0.59015629300000005</v>
      </c>
      <c r="F163" s="1">
        <v>0.93325204500000003</v>
      </c>
      <c r="G163" s="1">
        <v>0.70114291900000003</v>
      </c>
      <c r="H163" s="1">
        <v>55808</v>
      </c>
      <c r="I163" s="1">
        <v>1</v>
      </c>
      <c r="J163" s="1" t="s">
        <v>5404</v>
      </c>
    </row>
    <row r="164" spans="1:10" x14ac:dyDescent="0.3">
      <c r="A164" s="1" t="s">
        <v>5405</v>
      </c>
      <c r="B164" s="1" t="s">
        <v>5406</v>
      </c>
      <c r="C164" s="1" t="s">
        <v>4865</v>
      </c>
      <c r="D164" s="1" t="s">
        <v>4901</v>
      </c>
      <c r="E164" s="1">
        <v>0.59507219200000006</v>
      </c>
      <c r="F164" s="1">
        <v>0.93325204500000003</v>
      </c>
      <c r="G164" s="1">
        <v>0.70114291900000003</v>
      </c>
      <c r="H164" s="1" t="s">
        <v>5407</v>
      </c>
      <c r="I164" s="1">
        <v>5</v>
      </c>
      <c r="J164" s="1" t="s">
        <v>5408</v>
      </c>
    </row>
    <row r="165" spans="1:10" x14ac:dyDescent="0.3">
      <c r="A165" s="1" t="s">
        <v>5409</v>
      </c>
      <c r="B165" s="1" t="s">
        <v>5410</v>
      </c>
      <c r="C165" s="1" t="s">
        <v>5200</v>
      </c>
      <c r="D165" s="1" t="s">
        <v>4959</v>
      </c>
      <c r="E165" s="1">
        <v>0.60020915799999996</v>
      </c>
      <c r="F165" s="1">
        <v>0.93325204500000003</v>
      </c>
      <c r="G165" s="1">
        <v>0.70114291900000003</v>
      </c>
      <c r="H165" s="1">
        <v>54187</v>
      </c>
      <c r="I165" s="1">
        <v>1</v>
      </c>
      <c r="J165" s="1" t="s">
        <v>5411</v>
      </c>
    </row>
    <row r="166" spans="1:10" x14ac:dyDescent="0.3">
      <c r="A166" s="1" t="s">
        <v>5412</v>
      </c>
      <c r="B166" s="1" t="s">
        <v>5413</v>
      </c>
      <c r="C166" s="1" t="s">
        <v>5200</v>
      </c>
      <c r="D166" s="1" t="s">
        <v>4959</v>
      </c>
      <c r="E166" s="1">
        <v>0.60020915799999996</v>
      </c>
      <c r="F166" s="1">
        <v>0.93325204500000003</v>
      </c>
      <c r="G166" s="1">
        <v>0.70114291900000003</v>
      </c>
      <c r="H166" s="1">
        <v>5295</v>
      </c>
      <c r="I166" s="1">
        <v>1</v>
      </c>
      <c r="J166" s="1" t="s">
        <v>5414</v>
      </c>
    </row>
    <row r="167" spans="1:10" x14ac:dyDescent="0.3">
      <c r="A167" s="1" t="s">
        <v>5415</v>
      </c>
      <c r="B167" s="1" t="s">
        <v>5416</v>
      </c>
      <c r="C167" s="1" t="s">
        <v>5034</v>
      </c>
      <c r="D167" s="1" t="s">
        <v>4845</v>
      </c>
      <c r="E167" s="1">
        <v>0.61901514000000002</v>
      </c>
      <c r="F167" s="1">
        <v>0.95665976200000002</v>
      </c>
      <c r="G167" s="1">
        <v>0.71872890199999995</v>
      </c>
      <c r="H167" s="1" t="s">
        <v>5344</v>
      </c>
      <c r="I167" s="1">
        <v>2</v>
      </c>
      <c r="J167" s="1" t="s">
        <v>5345</v>
      </c>
    </row>
    <row r="168" spans="1:10" x14ac:dyDescent="0.3">
      <c r="A168" s="1" t="s">
        <v>5417</v>
      </c>
      <c r="B168" s="1" t="s">
        <v>5418</v>
      </c>
      <c r="C168" s="1" t="s">
        <v>4906</v>
      </c>
      <c r="D168" s="1" t="s">
        <v>5419</v>
      </c>
      <c r="E168" s="1">
        <v>0.62445528699999997</v>
      </c>
      <c r="F168" s="1">
        <v>0.95925360299999995</v>
      </c>
      <c r="G168" s="1">
        <v>0.72067762899999999</v>
      </c>
      <c r="H168" s="1" t="s">
        <v>5420</v>
      </c>
      <c r="I168" s="1">
        <v>7</v>
      </c>
      <c r="J168" s="1" t="s">
        <v>5421</v>
      </c>
    </row>
    <row r="169" spans="1:10" x14ac:dyDescent="0.3">
      <c r="A169" s="1" t="s">
        <v>5422</v>
      </c>
      <c r="B169" s="1" t="s">
        <v>5423</v>
      </c>
      <c r="C169" s="1" t="s">
        <v>5200</v>
      </c>
      <c r="D169" s="1" t="s">
        <v>5424</v>
      </c>
      <c r="E169" s="1">
        <v>0.62891920999999995</v>
      </c>
      <c r="F169" s="1">
        <v>0.96032574000000004</v>
      </c>
      <c r="G169" s="1">
        <v>0.72148311499999995</v>
      </c>
      <c r="H169" s="1">
        <v>5223</v>
      </c>
      <c r="I169" s="1">
        <v>1</v>
      </c>
      <c r="J169" s="1" t="s">
        <v>5425</v>
      </c>
    </row>
    <row r="170" spans="1:10" x14ac:dyDescent="0.3">
      <c r="A170" s="1" t="s">
        <v>5426</v>
      </c>
      <c r="B170" s="1" t="s">
        <v>5427</v>
      </c>
      <c r="C170" s="1" t="s">
        <v>5034</v>
      </c>
      <c r="D170" s="1" t="s">
        <v>5295</v>
      </c>
      <c r="E170" s="1">
        <v>0.64406055100000004</v>
      </c>
      <c r="F170" s="1">
        <v>0.97193121299999996</v>
      </c>
      <c r="G170" s="1">
        <v>0.73020219099999994</v>
      </c>
      <c r="H170" s="1" t="s">
        <v>5390</v>
      </c>
      <c r="I170" s="1">
        <v>2</v>
      </c>
      <c r="J170" s="1" t="s">
        <v>5391</v>
      </c>
    </row>
    <row r="171" spans="1:10" x14ac:dyDescent="0.3">
      <c r="A171" s="1" t="s">
        <v>5428</v>
      </c>
      <c r="B171" s="1" t="s">
        <v>5429</v>
      </c>
      <c r="C171" s="1" t="s">
        <v>5034</v>
      </c>
      <c r="D171" s="1" t="s">
        <v>5430</v>
      </c>
      <c r="E171" s="1">
        <v>0.65011629699999995</v>
      </c>
      <c r="F171" s="1">
        <v>0.97193121299999996</v>
      </c>
      <c r="G171" s="1">
        <v>0.73020219099999994</v>
      </c>
      <c r="H171" s="1" t="s">
        <v>5431</v>
      </c>
      <c r="I171" s="1">
        <v>2</v>
      </c>
      <c r="J171" s="1" t="s">
        <v>5432</v>
      </c>
    </row>
    <row r="172" spans="1:10" x14ac:dyDescent="0.3">
      <c r="A172" s="1" t="s">
        <v>5433</v>
      </c>
      <c r="B172" s="1" t="s">
        <v>5434</v>
      </c>
      <c r="C172" s="1" t="s">
        <v>4698</v>
      </c>
      <c r="D172" s="1" t="s">
        <v>5077</v>
      </c>
      <c r="E172" s="1">
        <v>0.65515558799999996</v>
      </c>
      <c r="F172" s="1">
        <v>0.97193121299999996</v>
      </c>
      <c r="G172" s="1">
        <v>0.73020219099999994</v>
      </c>
      <c r="H172" s="1" t="s">
        <v>5435</v>
      </c>
      <c r="I172" s="1">
        <v>3</v>
      </c>
      <c r="J172" s="1" t="s">
        <v>5436</v>
      </c>
    </row>
    <row r="173" spans="1:10" x14ac:dyDescent="0.3">
      <c r="A173" s="1" t="s">
        <v>5437</v>
      </c>
      <c r="B173" s="1" t="s">
        <v>5438</v>
      </c>
      <c r="C173" s="1" t="s">
        <v>5200</v>
      </c>
      <c r="D173" s="1" t="s">
        <v>4711</v>
      </c>
      <c r="E173" s="1">
        <v>0.65557713200000001</v>
      </c>
      <c r="F173" s="1">
        <v>0.97193121299999996</v>
      </c>
      <c r="G173" s="1">
        <v>0.73020219099999994</v>
      </c>
      <c r="H173" s="1">
        <v>1892</v>
      </c>
      <c r="I173" s="1">
        <v>1</v>
      </c>
      <c r="J173" s="1" t="s">
        <v>5339</v>
      </c>
    </row>
    <row r="174" spans="1:10" x14ac:dyDescent="0.3">
      <c r="A174" s="1" t="s">
        <v>5439</v>
      </c>
      <c r="B174" s="1" t="s">
        <v>5440</v>
      </c>
      <c r="C174" s="1" t="s">
        <v>5200</v>
      </c>
      <c r="D174" s="1" t="s">
        <v>4711</v>
      </c>
      <c r="E174" s="1">
        <v>0.65557713200000001</v>
      </c>
      <c r="F174" s="1">
        <v>0.97193121299999996</v>
      </c>
      <c r="G174" s="1">
        <v>0.73020219099999994</v>
      </c>
      <c r="H174" s="1">
        <v>1356</v>
      </c>
      <c r="I174" s="1">
        <v>1</v>
      </c>
      <c r="J174" s="1" t="s">
        <v>5441</v>
      </c>
    </row>
    <row r="175" spans="1:10" x14ac:dyDescent="0.3">
      <c r="A175" s="1" t="s">
        <v>5442</v>
      </c>
      <c r="B175" s="1" t="s">
        <v>5443</v>
      </c>
      <c r="C175" s="1" t="s">
        <v>5034</v>
      </c>
      <c r="D175" s="1" t="s">
        <v>4687</v>
      </c>
      <c r="E175" s="1">
        <v>0.67352646500000002</v>
      </c>
      <c r="F175" s="1">
        <v>0.97473450800000006</v>
      </c>
      <c r="G175" s="1">
        <v>0.73230827799999998</v>
      </c>
      <c r="H175" s="1" t="s">
        <v>5444</v>
      </c>
      <c r="I175" s="1">
        <v>2</v>
      </c>
      <c r="J175" s="1" t="s">
        <v>5445</v>
      </c>
    </row>
    <row r="176" spans="1:10" x14ac:dyDescent="0.3">
      <c r="A176" s="1" t="s">
        <v>5446</v>
      </c>
      <c r="B176" s="1" t="s">
        <v>5447</v>
      </c>
      <c r="C176" s="1" t="s">
        <v>5200</v>
      </c>
      <c r="D176" s="1" t="s">
        <v>5240</v>
      </c>
      <c r="E176" s="1">
        <v>0.68817965800000003</v>
      </c>
      <c r="F176" s="1">
        <v>0.97473450800000006</v>
      </c>
      <c r="G176" s="1">
        <v>0.73230827799999998</v>
      </c>
      <c r="H176" s="1">
        <v>2683</v>
      </c>
      <c r="I176" s="1">
        <v>1</v>
      </c>
      <c r="J176" s="1" t="s">
        <v>5233</v>
      </c>
    </row>
    <row r="177" spans="1:10" x14ac:dyDescent="0.3">
      <c r="A177" s="1" t="s">
        <v>5448</v>
      </c>
      <c r="B177" s="1" t="s">
        <v>5449</v>
      </c>
      <c r="C177" s="1" t="s">
        <v>5200</v>
      </c>
      <c r="D177" s="1" t="s">
        <v>5240</v>
      </c>
      <c r="E177" s="1">
        <v>0.68817965800000003</v>
      </c>
      <c r="F177" s="1">
        <v>0.97473450800000006</v>
      </c>
      <c r="G177" s="1">
        <v>0.73230827799999998</v>
      </c>
      <c r="H177" s="1">
        <v>5295</v>
      </c>
      <c r="I177" s="1">
        <v>1</v>
      </c>
      <c r="J177" s="1" t="s">
        <v>5414</v>
      </c>
    </row>
    <row r="178" spans="1:10" x14ac:dyDescent="0.3">
      <c r="A178" s="1" t="s">
        <v>5450</v>
      </c>
      <c r="B178" s="1" t="s">
        <v>5451</v>
      </c>
      <c r="C178" s="1" t="s">
        <v>5034</v>
      </c>
      <c r="D178" s="1" t="s">
        <v>5309</v>
      </c>
      <c r="E178" s="1">
        <v>0.69024223699999998</v>
      </c>
      <c r="F178" s="1">
        <v>0.97473450800000006</v>
      </c>
      <c r="G178" s="1">
        <v>0.73230827799999998</v>
      </c>
      <c r="H178" s="1" t="s">
        <v>5452</v>
      </c>
      <c r="I178" s="1">
        <v>2</v>
      </c>
      <c r="J178" s="1" t="s">
        <v>5453</v>
      </c>
    </row>
    <row r="179" spans="1:10" x14ac:dyDescent="0.3">
      <c r="A179" s="1" t="s">
        <v>5454</v>
      </c>
      <c r="B179" s="1" t="s">
        <v>5455</v>
      </c>
      <c r="C179" s="1" t="s">
        <v>5034</v>
      </c>
      <c r="D179" s="1" t="s">
        <v>5309</v>
      </c>
      <c r="E179" s="1">
        <v>0.69024223699999998</v>
      </c>
      <c r="F179" s="1">
        <v>0.97473450800000006</v>
      </c>
      <c r="G179" s="1">
        <v>0.73230827799999998</v>
      </c>
      <c r="H179" s="1" t="s">
        <v>5456</v>
      </c>
      <c r="I179" s="1">
        <v>2</v>
      </c>
      <c r="J179" s="1" t="s">
        <v>5457</v>
      </c>
    </row>
    <row r="180" spans="1:10" x14ac:dyDescent="0.3">
      <c r="A180" s="1" t="s">
        <v>5458</v>
      </c>
      <c r="B180" s="1" t="s">
        <v>5459</v>
      </c>
      <c r="C180" s="1" t="s">
        <v>5034</v>
      </c>
      <c r="D180" s="1" t="s">
        <v>5460</v>
      </c>
      <c r="E180" s="1">
        <v>0.69565634200000004</v>
      </c>
      <c r="F180" s="1">
        <v>0.97473450800000006</v>
      </c>
      <c r="G180" s="1">
        <v>0.73230827799999998</v>
      </c>
      <c r="H180" s="1" t="s">
        <v>5461</v>
      </c>
      <c r="I180" s="1">
        <v>2</v>
      </c>
      <c r="J180" s="1" t="s">
        <v>5462</v>
      </c>
    </row>
    <row r="181" spans="1:10" x14ac:dyDescent="0.3">
      <c r="A181" s="1" t="s">
        <v>5463</v>
      </c>
      <c r="B181" s="1" t="s">
        <v>5464</v>
      </c>
      <c r="C181" s="1" t="s">
        <v>5034</v>
      </c>
      <c r="D181" s="1" t="s">
        <v>5460</v>
      </c>
      <c r="E181" s="1">
        <v>0.69565634200000004</v>
      </c>
      <c r="F181" s="1">
        <v>0.97473450800000006</v>
      </c>
      <c r="G181" s="1">
        <v>0.73230827799999998</v>
      </c>
      <c r="H181" s="1" t="s">
        <v>5344</v>
      </c>
      <c r="I181" s="1">
        <v>2</v>
      </c>
      <c r="J181" s="1" t="s">
        <v>5345</v>
      </c>
    </row>
    <row r="182" spans="1:10" x14ac:dyDescent="0.3">
      <c r="A182" s="1" t="s">
        <v>5465</v>
      </c>
      <c r="B182" s="1" t="s">
        <v>5466</v>
      </c>
      <c r="C182" s="1" t="s">
        <v>5200</v>
      </c>
      <c r="D182" s="1" t="s">
        <v>4766</v>
      </c>
      <c r="E182" s="1">
        <v>0.70331022399999998</v>
      </c>
      <c r="F182" s="1">
        <v>0.97473450800000006</v>
      </c>
      <c r="G182" s="1">
        <v>0.73230827799999998</v>
      </c>
      <c r="H182" s="1">
        <v>54187</v>
      </c>
      <c r="I182" s="1">
        <v>1</v>
      </c>
      <c r="J182" s="1" t="s">
        <v>5411</v>
      </c>
    </row>
    <row r="183" spans="1:10" x14ac:dyDescent="0.3">
      <c r="A183" s="1" t="s">
        <v>5467</v>
      </c>
      <c r="B183" s="1" t="s">
        <v>5468</v>
      </c>
      <c r="C183" s="1" t="s">
        <v>5034</v>
      </c>
      <c r="D183" s="1" t="s">
        <v>5008</v>
      </c>
      <c r="E183" s="1">
        <v>0.71653818000000002</v>
      </c>
      <c r="F183" s="1">
        <v>0.97473450800000006</v>
      </c>
      <c r="G183" s="1">
        <v>0.73230827799999998</v>
      </c>
      <c r="H183" s="1" t="s">
        <v>5456</v>
      </c>
      <c r="I183" s="1">
        <v>2</v>
      </c>
      <c r="J183" s="1" t="s">
        <v>5457</v>
      </c>
    </row>
    <row r="184" spans="1:10" x14ac:dyDescent="0.3">
      <c r="A184" s="1" t="s">
        <v>5469</v>
      </c>
      <c r="B184" s="1" t="s">
        <v>5470</v>
      </c>
      <c r="C184" s="1" t="s">
        <v>5200</v>
      </c>
      <c r="D184" s="1" t="s">
        <v>5285</v>
      </c>
      <c r="E184" s="1">
        <v>0.71771011600000001</v>
      </c>
      <c r="F184" s="1">
        <v>0.97473450800000006</v>
      </c>
      <c r="G184" s="1">
        <v>0.73230827799999998</v>
      </c>
      <c r="H184" s="1">
        <v>51056</v>
      </c>
      <c r="I184" s="1">
        <v>1</v>
      </c>
      <c r="J184" s="1" t="s">
        <v>5471</v>
      </c>
    </row>
    <row r="185" spans="1:10" x14ac:dyDescent="0.3">
      <c r="A185" s="1" t="s">
        <v>5472</v>
      </c>
      <c r="B185" s="1" t="s">
        <v>5473</v>
      </c>
      <c r="C185" s="1" t="s">
        <v>5200</v>
      </c>
      <c r="D185" s="1" t="s">
        <v>5285</v>
      </c>
      <c r="E185" s="1">
        <v>0.71771011600000001</v>
      </c>
      <c r="F185" s="1">
        <v>0.97473450800000006</v>
      </c>
      <c r="G185" s="1">
        <v>0.73230827799999998</v>
      </c>
      <c r="H185" s="1">
        <v>8644</v>
      </c>
      <c r="I185" s="1">
        <v>1</v>
      </c>
      <c r="J185" s="1" t="s">
        <v>5474</v>
      </c>
    </row>
    <row r="186" spans="1:10" x14ac:dyDescent="0.3">
      <c r="A186" s="1" t="s">
        <v>5475</v>
      </c>
      <c r="B186" s="1" t="s">
        <v>5476</v>
      </c>
      <c r="C186" s="1" t="s">
        <v>5034</v>
      </c>
      <c r="D186" s="1" t="s">
        <v>4916</v>
      </c>
      <c r="E186" s="1">
        <v>0.72652264600000005</v>
      </c>
      <c r="F186" s="1">
        <v>0.97473450800000006</v>
      </c>
      <c r="G186" s="1">
        <v>0.73230827799999998</v>
      </c>
      <c r="H186" s="1" t="s">
        <v>5357</v>
      </c>
      <c r="I186" s="1">
        <v>2</v>
      </c>
      <c r="J186" s="1" t="s">
        <v>5358</v>
      </c>
    </row>
    <row r="187" spans="1:10" x14ac:dyDescent="0.3">
      <c r="A187" s="1" t="s">
        <v>5477</v>
      </c>
      <c r="B187" s="1" t="s">
        <v>5478</v>
      </c>
      <c r="C187" s="1" t="s">
        <v>4958</v>
      </c>
      <c r="D187" s="1" t="s">
        <v>5479</v>
      </c>
      <c r="E187" s="1">
        <v>0.72876864500000005</v>
      </c>
      <c r="F187" s="1">
        <v>0.97473450800000006</v>
      </c>
      <c r="G187" s="1">
        <v>0.73230827799999998</v>
      </c>
      <c r="H187" s="1" t="s">
        <v>5480</v>
      </c>
      <c r="I187" s="1">
        <v>4</v>
      </c>
      <c r="J187" s="1" t="s">
        <v>5481</v>
      </c>
    </row>
    <row r="188" spans="1:10" x14ac:dyDescent="0.3">
      <c r="A188" s="1" t="s">
        <v>5482</v>
      </c>
      <c r="B188" s="1" t="s">
        <v>5483</v>
      </c>
      <c r="C188" s="1" t="s">
        <v>4935</v>
      </c>
      <c r="D188" s="1" t="s">
        <v>5484</v>
      </c>
      <c r="E188" s="1">
        <v>0.72973020899999996</v>
      </c>
      <c r="F188" s="1">
        <v>0.97473450800000006</v>
      </c>
      <c r="G188" s="1">
        <v>0.73230827799999998</v>
      </c>
      <c r="H188" s="1" t="s">
        <v>5485</v>
      </c>
      <c r="I188" s="1">
        <v>6</v>
      </c>
      <c r="J188" s="1" t="s">
        <v>5486</v>
      </c>
    </row>
    <row r="189" spans="1:10" x14ac:dyDescent="0.3">
      <c r="A189" s="1" t="s">
        <v>5487</v>
      </c>
      <c r="B189" s="1" t="s">
        <v>5488</v>
      </c>
      <c r="C189" s="1" t="s">
        <v>5200</v>
      </c>
      <c r="D189" s="1" t="s">
        <v>4736</v>
      </c>
      <c r="E189" s="1">
        <v>0.73141444799999999</v>
      </c>
      <c r="F189" s="1">
        <v>0.97473450800000006</v>
      </c>
      <c r="G189" s="1">
        <v>0.73230827799999998</v>
      </c>
      <c r="H189" s="1">
        <v>1211</v>
      </c>
      <c r="I189" s="1">
        <v>1</v>
      </c>
      <c r="J189" s="1" t="s">
        <v>5489</v>
      </c>
    </row>
    <row r="190" spans="1:10" x14ac:dyDescent="0.3">
      <c r="A190" s="1" t="s">
        <v>5490</v>
      </c>
      <c r="B190" s="1" t="s">
        <v>5491</v>
      </c>
      <c r="C190" s="1" t="s">
        <v>4844</v>
      </c>
      <c r="D190" s="1" t="s">
        <v>5492</v>
      </c>
      <c r="E190" s="1">
        <v>0.73386776099999995</v>
      </c>
      <c r="F190" s="1">
        <v>0.97473450800000006</v>
      </c>
      <c r="G190" s="1">
        <v>0.73230827799999998</v>
      </c>
      <c r="H190" s="1" t="s">
        <v>5493</v>
      </c>
      <c r="I190" s="1">
        <v>10</v>
      </c>
      <c r="J190" s="1" t="s">
        <v>5494</v>
      </c>
    </row>
    <row r="191" spans="1:10" x14ac:dyDescent="0.3">
      <c r="A191" s="1" t="s">
        <v>5495</v>
      </c>
      <c r="B191" s="1" t="s">
        <v>5496</v>
      </c>
      <c r="C191" s="1" t="s">
        <v>4698</v>
      </c>
      <c r="D191" s="1" t="s">
        <v>5497</v>
      </c>
      <c r="E191" s="1">
        <v>0.73504619599999999</v>
      </c>
      <c r="F191" s="1">
        <v>0.97473450800000006</v>
      </c>
      <c r="G191" s="1">
        <v>0.73230827799999998</v>
      </c>
      <c r="H191" s="1" t="s">
        <v>5498</v>
      </c>
      <c r="I191" s="1">
        <v>3</v>
      </c>
      <c r="J191" s="1" t="s">
        <v>5499</v>
      </c>
    </row>
    <row r="192" spans="1:10" x14ac:dyDescent="0.3">
      <c r="A192" s="1" t="s">
        <v>5500</v>
      </c>
      <c r="B192" s="1" t="s">
        <v>5501</v>
      </c>
      <c r="C192" s="1" t="s">
        <v>4958</v>
      </c>
      <c r="D192" s="1" t="s">
        <v>5502</v>
      </c>
      <c r="E192" s="1">
        <v>0.735885436</v>
      </c>
      <c r="F192" s="1">
        <v>0.97473450800000006</v>
      </c>
      <c r="G192" s="1">
        <v>0.73230827799999998</v>
      </c>
      <c r="H192" s="1" t="s">
        <v>5503</v>
      </c>
      <c r="I192" s="1">
        <v>4</v>
      </c>
      <c r="J192" s="1" t="s">
        <v>5504</v>
      </c>
    </row>
    <row r="193" spans="1:10" x14ac:dyDescent="0.3">
      <c r="A193" s="1" t="s">
        <v>5505</v>
      </c>
      <c r="B193" s="1" t="s">
        <v>5506</v>
      </c>
      <c r="C193" s="1" t="s">
        <v>4958</v>
      </c>
      <c r="D193" s="1" t="s">
        <v>5507</v>
      </c>
      <c r="E193" s="1">
        <v>0.74286189400000002</v>
      </c>
      <c r="F193" s="1">
        <v>0.97473450800000006</v>
      </c>
      <c r="G193" s="1">
        <v>0.73230827799999998</v>
      </c>
      <c r="H193" s="1" t="s">
        <v>5508</v>
      </c>
      <c r="I193" s="1">
        <v>4</v>
      </c>
      <c r="J193" s="1" t="s">
        <v>5509</v>
      </c>
    </row>
    <row r="194" spans="1:10" x14ac:dyDescent="0.3">
      <c r="A194" s="1" t="s">
        <v>5510</v>
      </c>
      <c r="B194" s="1" t="s">
        <v>5511</v>
      </c>
      <c r="C194" s="1" t="s">
        <v>5200</v>
      </c>
      <c r="D194" s="1" t="s">
        <v>5512</v>
      </c>
      <c r="E194" s="1">
        <v>0.75073947500000004</v>
      </c>
      <c r="F194" s="1">
        <v>0.97473450800000006</v>
      </c>
      <c r="G194" s="1">
        <v>0.73230827799999998</v>
      </c>
      <c r="H194" s="1">
        <v>5295</v>
      </c>
      <c r="I194" s="1">
        <v>1</v>
      </c>
      <c r="J194" s="1" t="s">
        <v>5414</v>
      </c>
    </row>
    <row r="195" spans="1:10" x14ac:dyDescent="0.3">
      <c r="A195" s="1" t="s">
        <v>5513</v>
      </c>
      <c r="B195" s="1" t="s">
        <v>5514</v>
      </c>
      <c r="C195" s="1" t="s">
        <v>5200</v>
      </c>
      <c r="D195" s="1" t="s">
        <v>4787</v>
      </c>
      <c r="E195" s="1">
        <v>0.75686857900000004</v>
      </c>
      <c r="F195" s="1">
        <v>0.97473450800000006</v>
      </c>
      <c r="G195" s="1">
        <v>0.73230827799999998</v>
      </c>
      <c r="H195" s="1">
        <v>1892</v>
      </c>
      <c r="I195" s="1">
        <v>1</v>
      </c>
      <c r="J195" s="1" t="s">
        <v>5339</v>
      </c>
    </row>
    <row r="196" spans="1:10" x14ac:dyDescent="0.3">
      <c r="A196" s="1" t="s">
        <v>5515</v>
      </c>
      <c r="B196" s="1" t="s">
        <v>5516</v>
      </c>
      <c r="C196" s="1" t="s">
        <v>4698</v>
      </c>
      <c r="D196" s="1" t="s">
        <v>5290</v>
      </c>
      <c r="E196" s="1">
        <v>0.76192173799999996</v>
      </c>
      <c r="F196" s="1">
        <v>0.97473450800000006</v>
      </c>
      <c r="G196" s="1">
        <v>0.73230827799999998</v>
      </c>
      <c r="H196" s="1" t="s">
        <v>5517</v>
      </c>
      <c r="I196" s="1">
        <v>3</v>
      </c>
      <c r="J196" s="1" t="s">
        <v>5518</v>
      </c>
    </row>
    <row r="197" spans="1:10" x14ac:dyDescent="0.3">
      <c r="A197" s="1" t="s">
        <v>5519</v>
      </c>
      <c r="B197" s="1" t="s">
        <v>5520</v>
      </c>
      <c r="C197" s="1" t="s">
        <v>5200</v>
      </c>
      <c r="D197" s="1" t="s">
        <v>5304</v>
      </c>
      <c r="E197" s="1">
        <v>0.76284771299999998</v>
      </c>
      <c r="F197" s="1">
        <v>0.97473450800000006</v>
      </c>
      <c r="G197" s="1">
        <v>0.73230827799999998</v>
      </c>
      <c r="H197" s="1">
        <v>5295</v>
      </c>
      <c r="I197" s="1">
        <v>1</v>
      </c>
      <c r="J197" s="1" t="s">
        <v>5414</v>
      </c>
    </row>
    <row r="198" spans="1:10" x14ac:dyDescent="0.3">
      <c r="A198" s="1" t="s">
        <v>5521</v>
      </c>
      <c r="B198" s="1" t="s">
        <v>5522</v>
      </c>
      <c r="C198" s="1" t="s">
        <v>5200</v>
      </c>
      <c r="D198" s="1" t="s">
        <v>5523</v>
      </c>
      <c r="E198" s="1">
        <v>0.76868052799999997</v>
      </c>
      <c r="F198" s="1">
        <v>0.97473450800000006</v>
      </c>
      <c r="G198" s="1">
        <v>0.73230827799999998</v>
      </c>
      <c r="H198" s="1">
        <v>5295</v>
      </c>
      <c r="I198" s="1">
        <v>1</v>
      </c>
      <c r="J198" s="1" t="s">
        <v>5414</v>
      </c>
    </row>
    <row r="199" spans="1:10" x14ac:dyDescent="0.3">
      <c r="A199" s="1" t="s">
        <v>5524</v>
      </c>
      <c r="B199" s="1" t="s">
        <v>5525</v>
      </c>
      <c r="C199" s="1" t="s">
        <v>4698</v>
      </c>
      <c r="D199" s="1" t="s">
        <v>5526</v>
      </c>
      <c r="E199" s="1">
        <v>0.78317368499999995</v>
      </c>
      <c r="F199" s="1">
        <v>0.97473450800000006</v>
      </c>
      <c r="G199" s="1">
        <v>0.73230827799999998</v>
      </c>
      <c r="H199" s="1" t="s">
        <v>5527</v>
      </c>
      <c r="I199" s="1">
        <v>3</v>
      </c>
      <c r="J199" s="1" t="s">
        <v>5528</v>
      </c>
    </row>
    <row r="200" spans="1:10" x14ac:dyDescent="0.3">
      <c r="A200" s="1" t="s">
        <v>5529</v>
      </c>
      <c r="B200" s="1" t="s">
        <v>5530</v>
      </c>
      <c r="C200" s="1" t="s">
        <v>5200</v>
      </c>
      <c r="D200" s="1" t="s">
        <v>5324</v>
      </c>
      <c r="E200" s="1">
        <v>0.79061857400000002</v>
      </c>
      <c r="F200" s="1">
        <v>0.97473450800000006</v>
      </c>
      <c r="G200" s="1">
        <v>0.73230827799999998</v>
      </c>
      <c r="H200" s="1">
        <v>1892</v>
      </c>
      <c r="I200" s="1">
        <v>1</v>
      </c>
      <c r="J200" s="1" t="s">
        <v>5339</v>
      </c>
    </row>
    <row r="201" spans="1:10" x14ac:dyDescent="0.3">
      <c r="A201" s="1" t="s">
        <v>5531</v>
      </c>
      <c r="B201" s="1" t="s">
        <v>5532</v>
      </c>
      <c r="C201" s="1" t="s">
        <v>5200</v>
      </c>
      <c r="D201" s="1" t="s">
        <v>5324</v>
      </c>
      <c r="E201" s="1">
        <v>0.79061857400000002</v>
      </c>
      <c r="F201" s="1">
        <v>0.97473450800000006</v>
      </c>
      <c r="G201" s="1">
        <v>0.73230827799999998</v>
      </c>
      <c r="H201" s="1">
        <v>3627</v>
      </c>
      <c r="I201" s="1">
        <v>1</v>
      </c>
      <c r="J201" s="1" t="s">
        <v>5533</v>
      </c>
    </row>
    <row r="202" spans="1:10" x14ac:dyDescent="0.3">
      <c r="A202" s="1" t="s">
        <v>5534</v>
      </c>
      <c r="B202" s="1" t="s">
        <v>5535</v>
      </c>
      <c r="C202" s="1" t="s">
        <v>5034</v>
      </c>
      <c r="D202" s="1" t="s">
        <v>5536</v>
      </c>
      <c r="E202" s="1">
        <v>0.79230197499999999</v>
      </c>
      <c r="F202" s="1">
        <v>0.97473450800000006</v>
      </c>
      <c r="G202" s="1">
        <v>0.73230827799999998</v>
      </c>
      <c r="H202" s="1" t="s">
        <v>5357</v>
      </c>
      <c r="I202" s="1">
        <v>2</v>
      </c>
      <c r="J202" s="1" t="s">
        <v>5358</v>
      </c>
    </row>
    <row r="203" spans="1:10" x14ac:dyDescent="0.3">
      <c r="A203" s="1" t="s">
        <v>5537</v>
      </c>
      <c r="B203" s="1" t="s">
        <v>5538</v>
      </c>
      <c r="C203" s="1" t="s">
        <v>5034</v>
      </c>
      <c r="D203" s="1" t="s">
        <v>5536</v>
      </c>
      <c r="E203" s="1">
        <v>0.79230197499999999</v>
      </c>
      <c r="F203" s="1">
        <v>0.97473450800000006</v>
      </c>
      <c r="G203" s="1">
        <v>0.73230827799999998</v>
      </c>
      <c r="H203" s="1" t="s">
        <v>5539</v>
      </c>
      <c r="I203" s="1">
        <v>2</v>
      </c>
      <c r="J203" s="1" t="s">
        <v>5540</v>
      </c>
    </row>
    <row r="204" spans="1:10" x14ac:dyDescent="0.3">
      <c r="A204" s="1" t="s">
        <v>5541</v>
      </c>
      <c r="B204" s="1" t="s">
        <v>5542</v>
      </c>
      <c r="C204" s="1" t="s">
        <v>5034</v>
      </c>
      <c r="D204" s="1" t="s">
        <v>5536</v>
      </c>
      <c r="E204" s="1">
        <v>0.79230197499999999</v>
      </c>
      <c r="F204" s="1">
        <v>0.97473450800000006</v>
      </c>
      <c r="G204" s="1">
        <v>0.73230827799999998</v>
      </c>
      <c r="H204" s="1" t="s">
        <v>5390</v>
      </c>
      <c r="I204" s="1">
        <v>2</v>
      </c>
      <c r="J204" s="1" t="s">
        <v>5391</v>
      </c>
    </row>
    <row r="205" spans="1:10" x14ac:dyDescent="0.3">
      <c r="A205" s="1" t="s">
        <v>5543</v>
      </c>
      <c r="B205" s="1" t="s">
        <v>5544</v>
      </c>
      <c r="C205" s="1" t="s">
        <v>4906</v>
      </c>
      <c r="D205" s="1" t="s">
        <v>5545</v>
      </c>
      <c r="E205" s="1">
        <v>0.79248243299999999</v>
      </c>
      <c r="F205" s="1">
        <v>0.97473450800000006</v>
      </c>
      <c r="G205" s="1">
        <v>0.73230827799999998</v>
      </c>
      <c r="H205" s="1" t="s">
        <v>5546</v>
      </c>
      <c r="I205" s="1">
        <v>7</v>
      </c>
      <c r="J205" s="1" t="s">
        <v>5547</v>
      </c>
    </row>
    <row r="206" spans="1:10" x14ac:dyDescent="0.3">
      <c r="A206" s="1" t="s">
        <v>5548</v>
      </c>
      <c r="B206" s="1" t="s">
        <v>5549</v>
      </c>
      <c r="C206" s="1" t="s">
        <v>5200</v>
      </c>
      <c r="D206" s="1" t="s">
        <v>5550</v>
      </c>
      <c r="E206" s="1">
        <v>0.795771542</v>
      </c>
      <c r="F206" s="1">
        <v>0.97473450800000006</v>
      </c>
      <c r="G206" s="1">
        <v>0.73230827799999998</v>
      </c>
      <c r="H206" s="1">
        <v>5295</v>
      </c>
      <c r="I206" s="1">
        <v>1</v>
      </c>
      <c r="J206" s="1" t="s">
        <v>5414</v>
      </c>
    </row>
    <row r="207" spans="1:10" x14ac:dyDescent="0.3">
      <c r="A207" s="1" t="s">
        <v>5551</v>
      </c>
      <c r="B207" s="1" t="s">
        <v>5552</v>
      </c>
      <c r="C207" s="1" t="s">
        <v>5200</v>
      </c>
      <c r="D207" s="1" t="s">
        <v>4871</v>
      </c>
      <c r="E207" s="1">
        <v>0.81048550399999997</v>
      </c>
      <c r="F207" s="1">
        <v>0.97473450800000006</v>
      </c>
      <c r="G207" s="1">
        <v>0.73230827799999998</v>
      </c>
      <c r="H207" s="1">
        <v>5500</v>
      </c>
      <c r="I207" s="1">
        <v>1</v>
      </c>
      <c r="J207" s="1" t="s">
        <v>5553</v>
      </c>
    </row>
    <row r="208" spans="1:10" x14ac:dyDescent="0.3">
      <c r="A208" s="1" t="s">
        <v>5554</v>
      </c>
      <c r="B208" s="1" t="s">
        <v>5555</v>
      </c>
      <c r="C208" s="1" t="s">
        <v>5200</v>
      </c>
      <c r="D208" s="1" t="s">
        <v>5195</v>
      </c>
      <c r="E208" s="1">
        <v>0.81970385499999998</v>
      </c>
      <c r="F208" s="1">
        <v>0.97473450800000006</v>
      </c>
      <c r="G208" s="1">
        <v>0.73230827799999998</v>
      </c>
      <c r="H208" s="1">
        <v>7124</v>
      </c>
      <c r="I208" s="1">
        <v>1</v>
      </c>
      <c r="J208" s="1" t="s">
        <v>5375</v>
      </c>
    </row>
    <row r="209" spans="1:10" x14ac:dyDescent="0.3">
      <c r="A209" s="1" t="s">
        <v>5556</v>
      </c>
      <c r="B209" s="1" t="s">
        <v>5557</v>
      </c>
      <c r="C209" s="1" t="s">
        <v>5200</v>
      </c>
      <c r="D209" s="1" t="s">
        <v>5195</v>
      </c>
      <c r="E209" s="1">
        <v>0.81970385499999998</v>
      </c>
      <c r="F209" s="1">
        <v>0.97473450800000006</v>
      </c>
      <c r="G209" s="1">
        <v>0.73230827799999998</v>
      </c>
      <c r="H209" s="1">
        <v>5500</v>
      </c>
      <c r="I209" s="1">
        <v>1</v>
      </c>
      <c r="J209" s="1" t="s">
        <v>5553</v>
      </c>
    </row>
    <row r="210" spans="1:10" x14ac:dyDescent="0.3">
      <c r="A210" s="1" t="s">
        <v>5558</v>
      </c>
      <c r="B210" s="1" t="s">
        <v>5559</v>
      </c>
      <c r="C210" s="1" t="s">
        <v>5200</v>
      </c>
      <c r="D210" s="1" t="s">
        <v>5195</v>
      </c>
      <c r="E210" s="1">
        <v>0.81970385499999998</v>
      </c>
      <c r="F210" s="1">
        <v>0.97473450800000006</v>
      </c>
      <c r="G210" s="1">
        <v>0.73230827799999998</v>
      </c>
      <c r="H210" s="1">
        <v>5295</v>
      </c>
      <c r="I210" s="1">
        <v>1</v>
      </c>
      <c r="J210" s="1" t="s">
        <v>5414</v>
      </c>
    </row>
    <row r="211" spans="1:10" x14ac:dyDescent="0.3">
      <c r="A211" s="1" t="s">
        <v>5560</v>
      </c>
      <c r="B211" s="1" t="s">
        <v>5561</v>
      </c>
      <c r="C211" s="1" t="s">
        <v>4698</v>
      </c>
      <c r="D211" s="1" t="s">
        <v>5562</v>
      </c>
      <c r="E211" s="1">
        <v>0.82673568399999997</v>
      </c>
      <c r="F211" s="1">
        <v>0.97473450800000006</v>
      </c>
      <c r="G211" s="1">
        <v>0.73230827799999998</v>
      </c>
      <c r="H211" s="1" t="s">
        <v>5563</v>
      </c>
      <c r="I211" s="1">
        <v>3</v>
      </c>
      <c r="J211" s="1" t="s">
        <v>5564</v>
      </c>
    </row>
    <row r="212" spans="1:10" x14ac:dyDescent="0.3">
      <c r="A212" s="1" t="s">
        <v>5565</v>
      </c>
      <c r="B212" s="1" t="s">
        <v>5566</v>
      </c>
      <c r="C212" s="1" t="s">
        <v>5034</v>
      </c>
      <c r="D212" s="1" t="s">
        <v>5567</v>
      </c>
      <c r="E212" s="1">
        <v>0.82804831999999995</v>
      </c>
      <c r="F212" s="1">
        <v>0.97473450800000006</v>
      </c>
      <c r="G212" s="1">
        <v>0.73230827799999998</v>
      </c>
      <c r="H212" s="1" t="s">
        <v>5568</v>
      </c>
      <c r="I212" s="1">
        <v>2</v>
      </c>
      <c r="J212" s="1" t="s">
        <v>5569</v>
      </c>
    </row>
    <row r="213" spans="1:10" x14ac:dyDescent="0.3">
      <c r="A213" s="1" t="s">
        <v>5570</v>
      </c>
      <c r="B213" s="1" t="s">
        <v>5571</v>
      </c>
      <c r="C213" s="1" t="s">
        <v>5200</v>
      </c>
      <c r="D213" s="1" t="s">
        <v>5064</v>
      </c>
      <c r="E213" s="1">
        <v>0.83270141499999994</v>
      </c>
      <c r="F213" s="1">
        <v>0.97473450800000006</v>
      </c>
      <c r="G213" s="1">
        <v>0.73230827799999998</v>
      </c>
      <c r="H213" s="1">
        <v>5295</v>
      </c>
      <c r="I213" s="1">
        <v>1</v>
      </c>
      <c r="J213" s="1" t="s">
        <v>5414</v>
      </c>
    </row>
    <row r="214" spans="1:10" x14ac:dyDescent="0.3">
      <c r="A214" s="1" t="s">
        <v>5572</v>
      </c>
      <c r="B214" s="1" t="s">
        <v>5573</v>
      </c>
      <c r="C214" s="1" t="s">
        <v>5200</v>
      </c>
      <c r="D214" s="1" t="s">
        <v>5064</v>
      </c>
      <c r="E214" s="1">
        <v>0.83270141499999994</v>
      </c>
      <c r="F214" s="1">
        <v>0.97473450800000006</v>
      </c>
      <c r="G214" s="1">
        <v>0.73230827799999998</v>
      </c>
      <c r="H214" s="1">
        <v>5295</v>
      </c>
      <c r="I214" s="1">
        <v>1</v>
      </c>
      <c r="J214" s="1" t="s">
        <v>5414</v>
      </c>
    </row>
    <row r="215" spans="1:10" x14ac:dyDescent="0.3">
      <c r="A215" s="1" t="s">
        <v>5574</v>
      </c>
      <c r="B215" s="1" t="s">
        <v>5575</v>
      </c>
      <c r="C215" s="1" t="s">
        <v>4906</v>
      </c>
      <c r="D215" s="1" t="s">
        <v>5576</v>
      </c>
      <c r="E215" s="1">
        <v>0.83523047699999997</v>
      </c>
      <c r="F215" s="1">
        <v>0.97473450800000006</v>
      </c>
      <c r="G215" s="1">
        <v>0.73230827799999998</v>
      </c>
      <c r="H215" s="1" t="s">
        <v>5577</v>
      </c>
      <c r="I215" s="1">
        <v>7</v>
      </c>
      <c r="J215" s="1" t="s">
        <v>5578</v>
      </c>
    </row>
    <row r="216" spans="1:10" x14ac:dyDescent="0.3">
      <c r="A216" s="1" t="s">
        <v>5579</v>
      </c>
      <c r="B216" s="1" t="s">
        <v>5580</v>
      </c>
      <c r="C216" s="1" t="s">
        <v>5200</v>
      </c>
      <c r="D216" s="1" t="s">
        <v>5003</v>
      </c>
      <c r="E216" s="1">
        <v>0.836823294</v>
      </c>
      <c r="F216" s="1">
        <v>0.97473450800000006</v>
      </c>
      <c r="G216" s="1">
        <v>0.73230827799999998</v>
      </c>
      <c r="H216" s="1">
        <v>7167</v>
      </c>
      <c r="I216" s="1">
        <v>1</v>
      </c>
      <c r="J216" s="1" t="s">
        <v>5581</v>
      </c>
    </row>
    <row r="217" spans="1:10" x14ac:dyDescent="0.3">
      <c r="A217" s="1" t="s">
        <v>5582</v>
      </c>
      <c r="B217" s="1" t="s">
        <v>5583</v>
      </c>
      <c r="C217" s="1" t="s">
        <v>5034</v>
      </c>
      <c r="D217" s="1" t="s">
        <v>5584</v>
      </c>
      <c r="E217" s="1">
        <v>0.84377126400000002</v>
      </c>
      <c r="F217" s="1">
        <v>0.97473450800000006</v>
      </c>
      <c r="G217" s="1">
        <v>0.73230827799999998</v>
      </c>
      <c r="H217" s="1" t="s">
        <v>5129</v>
      </c>
      <c r="I217" s="1">
        <v>2</v>
      </c>
      <c r="J217" s="1" t="s">
        <v>5130</v>
      </c>
    </row>
    <row r="218" spans="1:10" x14ac:dyDescent="0.3">
      <c r="A218" s="1" t="s">
        <v>5585</v>
      </c>
      <c r="B218" s="1" t="s">
        <v>5586</v>
      </c>
      <c r="C218" s="1" t="s">
        <v>5034</v>
      </c>
      <c r="D218" s="1" t="s">
        <v>5584</v>
      </c>
      <c r="E218" s="1">
        <v>0.84377126400000002</v>
      </c>
      <c r="F218" s="1">
        <v>0.97473450800000006</v>
      </c>
      <c r="G218" s="1">
        <v>0.73230827799999998</v>
      </c>
      <c r="H218" s="1" t="s">
        <v>5587</v>
      </c>
      <c r="I218" s="1">
        <v>2</v>
      </c>
      <c r="J218" s="1" t="s">
        <v>5588</v>
      </c>
    </row>
    <row r="219" spans="1:10" x14ac:dyDescent="0.3">
      <c r="A219" s="1" t="s">
        <v>5589</v>
      </c>
      <c r="B219" s="1" t="s">
        <v>5590</v>
      </c>
      <c r="C219" s="1" t="s">
        <v>5200</v>
      </c>
      <c r="D219" s="1" t="s">
        <v>4860</v>
      </c>
      <c r="E219" s="1">
        <v>0.84476634900000003</v>
      </c>
      <c r="F219" s="1">
        <v>0.97473450800000006</v>
      </c>
      <c r="G219" s="1">
        <v>0.73230827799999998</v>
      </c>
      <c r="H219" s="1">
        <v>1622</v>
      </c>
      <c r="I219" s="1">
        <v>1</v>
      </c>
      <c r="J219" s="1" t="s">
        <v>5591</v>
      </c>
    </row>
    <row r="220" spans="1:10" x14ac:dyDescent="0.3">
      <c r="A220" s="1" t="s">
        <v>5592</v>
      </c>
      <c r="B220" s="1" t="s">
        <v>5593</v>
      </c>
      <c r="C220" s="1" t="s">
        <v>5200</v>
      </c>
      <c r="D220" s="1" t="s">
        <v>4860</v>
      </c>
      <c r="E220" s="1">
        <v>0.84476634900000003</v>
      </c>
      <c r="F220" s="1">
        <v>0.97473450800000006</v>
      </c>
      <c r="G220" s="1">
        <v>0.73230827799999998</v>
      </c>
      <c r="H220" s="1">
        <v>3309</v>
      </c>
      <c r="I220" s="1">
        <v>1</v>
      </c>
      <c r="J220" s="1" t="s">
        <v>5594</v>
      </c>
    </row>
    <row r="221" spans="1:10" x14ac:dyDescent="0.3">
      <c r="A221" s="1" t="s">
        <v>5595</v>
      </c>
      <c r="B221" s="1" t="s">
        <v>5596</v>
      </c>
      <c r="C221" s="1" t="s">
        <v>5200</v>
      </c>
      <c r="D221" s="1" t="s">
        <v>4860</v>
      </c>
      <c r="E221" s="1">
        <v>0.84476634900000003</v>
      </c>
      <c r="F221" s="1">
        <v>0.97473450800000006</v>
      </c>
      <c r="G221" s="1">
        <v>0.73230827799999998</v>
      </c>
      <c r="H221" s="1">
        <v>5295</v>
      </c>
      <c r="I221" s="1">
        <v>1</v>
      </c>
      <c r="J221" s="1" t="s">
        <v>5414</v>
      </c>
    </row>
    <row r="222" spans="1:10" x14ac:dyDescent="0.3">
      <c r="A222" s="1" t="s">
        <v>5597</v>
      </c>
      <c r="B222" s="1" t="s">
        <v>5598</v>
      </c>
      <c r="C222" s="1" t="s">
        <v>4698</v>
      </c>
      <c r="D222" s="1" t="s">
        <v>5599</v>
      </c>
      <c r="E222" s="1">
        <v>0.848120706</v>
      </c>
      <c r="F222" s="1">
        <v>0.97473450800000006</v>
      </c>
      <c r="G222" s="1">
        <v>0.73230827799999998</v>
      </c>
      <c r="H222" s="1" t="s">
        <v>5600</v>
      </c>
      <c r="I222" s="1">
        <v>3</v>
      </c>
      <c r="J222" s="1" t="s">
        <v>5601</v>
      </c>
    </row>
    <row r="223" spans="1:10" x14ac:dyDescent="0.3">
      <c r="A223" s="1" t="s">
        <v>5602</v>
      </c>
      <c r="B223" s="1" t="s">
        <v>5603</v>
      </c>
      <c r="C223" s="1" t="s">
        <v>5200</v>
      </c>
      <c r="D223" s="1" t="s">
        <v>4891</v>
      </c>
      <c r="E223" s="1">
        <v>0.84859239500000005</v>
      </c>
      <c r="F223" s="1">
        <v>0.97473450800000006</v>
      </c>
      <c r="G223" s="1">
        <v>0.73230827799999998</v>
      </c>
      <c r="H223" s="1">
        <v>5295</v>
      </c>
      <c r="I223" s="1">
        <v>1</v>
      </c>
      <c r="J223" s="1" t="s">
        <v>5414</v>
      </c>
    </row>
    <row r="224" spans="1:10" x14ac:dyDescent="0.3">
      <c r="A224" s="1" t="s">
        <v>5604</v>
      </c>
      <c r="B224" s="1" t="s">
        <v>5605</v>
      </c>
      <c r="C224" s="1" t="s">
        <v>5034</v>
      </c>
      <c r="D224" s="1" t="s">
        <v>5123</v>
      </c>
      <c r="E224" s="1">
        <v>0.86624188899999999</v>
      </c>
      <c r="F224" s="1">
        <v>0.99054565800000005</v>
      </c>
      <c r="G224" s="1">
        <v>0.744187037</v>
      </c>
      <c r="H224" s="1" t="s">
        <v>5606</v>
      </c>
      <c r="I224" s="1">
        <v>2</v>
      </c>
      <c r="J224" s="1" t="s">
        <v>5607</v>
      </c>
    </row>
    <row r="225" spans="1:10" x14ac:dyDescent="0.3">
      <c r="A225" s="1" t="s">
        <v>5608</v>
      </c>
      <c r="B225" s="1" t="s">
        <v>5609</v>
      </c>
      <c r="C225" s="1" t="s">
        <v>5034</v>
      </c>
      <c r="D225" s="1" t="s">
        <v>5610</v>
      </c>
      <c r="E225" s="1">
        <v>0.88111485199999995</v>
      </c>
      <c r="F225" s="1">
        <v>0.99293378600000004</v>
      </c>
      <c r="G225" s="1">
        <v>0.74598121399999995</v>
      </c>
      <c r="H225" s="1" t="s">
        <v>5611</v>
      </c>
      <c r="I225" s="1">
        <v>2</v>
      </c>
      <c r="J225" s="1" t="s">
        <v>5612</v>
      </c>
    </row>
    <row r="226" spans="1:10" x14ac:dyDescent="0.3">
      <c r="A226" s="1" t="s">
        <v>5613</v>
      </c>
      <c r="B226" s="1" t="s">
        <v>5614</v>
      </c>
      <c r="C226" s="1" t="s">
        <v>5200</v>
      </c>
      <c r="D226" s="1" t="s">
        <v>5615</v>
      </c>
      <c r="E226" s="1">
        <v>0.88780245199999996</v>
      </c>
      <c r="F226" s="1">
        <v>0.99293378600000004</v>
      </c>
      <c r="G226" s="1">
        <v>0.74598121399999995</v>
      </c>
      <c r="H226" s="1">
        <v>961</v>
      </c>
      <c r="I226" s="1">
        <v>1</v>
      </c>
      <c r="J226" s="1" t="s">
        <v>5616</v>
      </c>
    </row>
    <row r="227" spans="1:10" x14ac:dyDescent="0.3">
      <c r="A227" s="1" t="s">
        <v>5617</v>
      </c>
      <c r="B227" s="1" t="s">
        <v>5618</v>
      </c>
      <c r="C227" s="1" t="s">
        <v>5200</v>
      </c>
      <c r="D227" s="1" t="s">
        <v>5295</v>
      </c>
      <c r="E227" s="1">
        <v>0.89057224599999996</v>
      </c>
      <c r="F227" s="1">
        <v>0.99293378600000004</v>
      </c>
      <c r="G227" s="1">
        <v>0.74598121399999995</v>
      </c>
      <c r="H227" s="1">
        <v>11337</v>
      </c>
      <c r="I227" s="1">
        <v>1</v>
      </c>
      <c r="J227" s="1" t="s">
        <v>5387</v>
      </c>
    </row>
    <row r="228" spans="1:10" x14ac:dyDescent="0.3">
      <c r="A228" s="1" t="s">
        <v>5619</v>
      </c>
      <c r="B228" s="1" t="s">
        <v>5620</v>
      </c>
      <c r="C228" s="1" t="s">
        <v>4698</v>
      </c>
      <c r="D228" s="1" t="s">
        <v>5621</v>
      </c>
      <c r="E228" s="1">
        <v>0.89185363600000001</v>
      </c>
      <c r="F228" s="1">
        <v>0.99293378600000004</v>
      </c>
      <c r="G228" s="1">
        <v>0.74598121399999995</v>
      </c>
      <c r="H228" s="1" t="s">
        <v>5622</v>
      </c>
      <c r="I228" s="1">
        <v>3</v>
      </c>
      <c r="J228" s="1" t="s">
        <v>5623</v>
      </c>
    </row>
    <row r="229" spans="1:10" x14ac:dyDescent="0.3">
      <c r="A229" s="1" t="s">
        <v>5624</v>
      </c>
      <c r="B229" s="1" t="s">
        <v>5625</v>
      </c>
      <c r="C229" s="1" t="s">
        <v>5034</v>
      </c>
      <c r="D229" s="1" t="s">
        <v>5626</v>
      </c>
      <c r="E229" s="1">
        <v>0.89445354399999999</v>
      </c>
      <c r="F229" s="1">
        <v>0.99293378600000004</v>
      </c>
      <c r="G229" s="1">
        <v>0.74598121399999995</v>
      </c>
      <c r="H229" s="1" t="s">
        <v>5627</v>
      </c>
      <c r="I229" s="1">
        <v>2</v>
      </c>
      <c r="J229" s="1" t="s">
        <v>5628</v>
      </c>
    </row>
    <row r="230" spans="1:10" x14ac:dyDescent="0.3">
      <c r="A230" s="1" t="s">
        <v>5629</v>
      </c>
      <c r="B230" s="1" t="s">
        <v>5630</v>
      </c>
      <c r="C230" s="1" t="s">
        <v>5200</v>
      </c>
      <c r="D230" s="1" t="s">
        <v>4824</v>
      </c>
      <c r="E230" s="1">
        <v>0.89847998900000003</v>
      </c>
      <c r="F230" s="1">
        <v>0.99293378600000004</v>
      </c>
      <c r="G230" s="1">
        <v>0.74598121399999995</v>
      </c>
      <c r="H230" s="1">
        <v>362</v>
      </c>
      <c r="I230" s="1">
        <v>1</v>
      </c>
      <c r="J230" s="1" t="s">
        <v>5631</v>
      </c>
    </row>
    <row r="231" spans="1:10" x14ac:dyDescent="0.3">
      <c r="A231" s="1" t="s">
        <v>5632</v>
      </c>
      <c r="B231" s="1" t="s">
        <v>5633</v>
      </c>
      <c r="C231" s="1" t="s">
        <v>5200</v>
      </c>
      <c r="D231" s="1" t="s">
        <v>4824</v>
      </c>
      <c r="E231" s="1">
        <v>0.89847998900000003</v>
      </c>
      <c r="F231" s="1">
        <v>0.99293378600000004</v>
      </c>
      <c r="G231" s="1">
        <v>0.74598121399999995</v>
      </c>
      <c r="H231" s="1">
        <v>5295</v>
      </c>
      <c r="I231" s="1">
        <v>1</v>
      </c>
      <c r="J231" s="1" t="s">
        <v>5414</v>
      </c>
    </row>
    <row r="232" spans="1:10" x14ac:dyDescent="0.3">
      <c r="A232" s="1" t="s">
        <v>5634</v>
      </c>
      <c r="B232" s="1" t="s">
        <v>5635</v>
      </c>
      <c r="C232" s="1" t="s">
        <v>5200</v>
      </c>
      <c r="D232" s="1" t="s">
        <v>4751</v>
      </c>
      <c r="E232" s="1">
        <v>0.90814599299999998</v>
      </c>
      <c r="F232" s="1">
        <v>0.99293378600000004</v>
      </c>
      <c r="G232" s="1">
        <v>0.74598121399999995</v>
      </c>
      <c r="H232" s="1">
        <v>7124</v>
      </c>
      <c r="I232" s="1">
        <v>1</v>
      </c>
      <c r="J232" s="1" t="s">
        <v>5375</v>
      </c>
    </row>
    <row r="233" spans="1:10" x14ac:dyDescent="0.3">
      <c r="A233" s="1" t="s">
        <v>5636</v>
      </c>
      <c r="B233" s="1" t="s">
        <v>5637</v>
      </c>
      <c r="C233" s="1" t="s">
        <v>5200</v>
      </c>
      <c r="D233" s="1" t="s">
        <v>5309</v>
      </c>
      <c r="E233" s="1">
        <v>0.91041582399999998</v>
      </c>
      <c r="F233" s="1">
        <v>0.99293378600000004</v>
      </c>
      <c r="G233" s="1">
        <v>0.74598121399999995</v>
      </c>
      <c r="H233" s="1">
        <v>5295</v>
      </c>
      <c r="I233" s="1">
        <v>1</v>
      </c>
      <c r="J233" s="1" t="s">
        <v>5414</v>
      </c>
    </row>
    <row r="234" spans="1:10" x14ac:dyDescent="0.3">
      <c r="A234" s="1" t="s">
        <v>5638</v>
      </c>
      <c r="B234" s="1" t="s">
        <v>5639</v>
      </c>
      <c r="C234" s="1" t="s">
        <v>4698</v>
      </c>
      <c r="D234" s="1" t="s">
        <v>5640</v>
      </c>
      <c r="E234" s="1">
        <v>0.91079057200000002</v>
      </c>
      <c r="F234" s="1">
        <v>0.99293378600000004</v>
      </c>
      <c r="G234" s="1">
        <v>0.74598121399999995</v>
      </c>
      <c r="H234" s="1" t="s">
        <v>5641</v>
      </c>
      <c r="I234" s="1">
        <v>3</v>
      </c>
      <c r="J234" s="1" t="s">
        <v>5642</v>
      </c>
    </row>
    <row r="235" spans="1:10" x14ac:dyDescent="0.3">
      <c r="A235" s="1" t="s">
        <v>5643</v>
      </c>
      <c r="B235" s="1" t="s">
        <v>5644</v>
      </c>
      <c r="C235" s="1" t="s">
        <v>5200</v>
      </c>
      <c r="D235" s="1" t="s">
        <v>5460</v>
      </c>
      <c r="E235" s="1">
        <v>0.91262983900000005</v>
      </c>
      <c r="F235" s="1">
        <v>0.99293378600000004</v>
      </c>
      <c r="G235" s="1">
        <v>0.74598121399999995</v>
      </c>
      <c r="H235" s="1">
        <v>5295</v>
      </c>
      <c r="I235" s="1">
        <v>1</v>
      </c>
      <c r="J235" s="1" t="s">
        <v>5414</v>
      </c>
    </row>
    <row r="236" spans="1:10" x14ac:dyDescent="0.3">
      <c r="A236" s="1" t="s">
        <v>5645</v>
      </c>
      <c r="B236" s="1" t="s">
        <v>5646</v>
      </c>
      <c r="C236" s="1" t="s">
        <v>5034</v>
      </c>
      <c r="D236" s="1" t="s">
        <v>5647</v>
      </c>
      <c r="E236" s="1">
        <v>0.91873558300000002</v>
      </c>
      <c r="F236" s="1">
        <v>0.99293378600000004</v>
      </c>
      <c r="G236" s="1">
        <v>0.74598121399999995</v>
      </c>
      <c r="H236" s="1" t="s">
        <v>5648</v>
      </c>
      <c r="I236" s="1">
        <v>2</v>
      </c>
      <c r="J236" s="1" t="s">
        <v>5649</v>
      </c>
    </row>
    <row r="237" spans="1:10" x14ac:dyDescent="0.3">
      <c r="A237" s="1" t="s">
        <v>5650</v>
      </c>
      <c r="B237" s="1" t="s">
        <v>5651</v>
      </c>
      <c r="C237" s="1" t="s">
        <v>5200</v>
      </c>
      <c r="D237" s="1" t="s">
        <v>5652</v>
      </c>
      <c r="E237" s="1">
        <v>0.91895048400000001</v>
      </c>
      <c r="F237" s="1">
        <v>0.99293378600000004</v>
      </c>
      <c r="G237" s="1">
        <v>0.74598121399999995</v>
      </c>
      <c r="H237" s="1">
        <v>1906</v>
      </c>
      <c r="I237" s="1">
        <v>1</v>
      </c>
      <c r="J237" s="1" t="s">
        <v>5653</v>
      </c>
    </row>
    <row r="238" spans="1:10" x14ac:dyDescent="0.3">
      <c r="A238" s="1" t="s">
        <v>5654</v>
      </c>
      <c r="B238" s="1" t="s">
        <v>5655</v>
      </c>
      <c r="C238" s="1" t="s">
        <v>5200</v>
      </c>
      <c r="D238" s="1" t="s">
        <v>4813</v>
      </c>
      <c r="E238" s="1">
        <v>0.93198476399999997</v>
      </c>
      <c r="F238" s="1">
        <v>0.99757875799999995</v>
      </c>
      <c r="G238" s="1">
        <v>0.74947093499999995</v>
      </c>
      <c r="H238" s="1">
        <v>9775</v>
      </c>
      <c r="I238" s="1">
        <v>1</v>
      </c>
      <c r="J238" s="1" t="s">
        <v>5656</v>
      </c>
    </row>
    <row r="239" spans="1:10" x14ac:dyDescent="0.3">
      <c r="A239" s="1" t="s">
        <v>5657</v>
      </c>
      <c r="B239" s="1" t="s">
        <v>5658</v>
      </c>
      <c r="C239" s="1" t="s">
        <v>4865</v>
      </c>
      <c r="D239" s="1" t="s">
        <v>5659</v>
      </c>
      <c r="E239" s="1">
        <v>0.93819901800000005</v>
      </c>
      <c r="F239" s="1">
        <v>0.99757875799999995</v>
      </c>
      <c r="G239" s="1">
        <v>0.74947093499999995</v>
      </c>
      <c r="H239" s="1" t="s">
        <v>5660</v>
      </c>
      <c r="I239" s="1">
        <v>5</v>
      </c>
      <c r="J239" s="1" t="s">
        <v>5661</v>
      </c>
    </row>
    <row r="240" spans="1:10" x14ac:dyDescent="0.3">
      <c r="A240" s="1" t="s">
        <v>5662</v>
      </c>
      <c r="B240" s="1" t="s">
        <v>5663</v>
      </c>
      <c r="C240" s="1" t="s">
        <v>5200</v>
      </c>
      <c r="D240" s="1" t="s">
        <v>5664</v>
      </c>
      <c r="E240" s="1">
        <v>0.93999652899999997</v>
      </c>
      <c r="F240" s="1">
        <v>0.99757875799999995</v>
      </c>
      <c r="G240" s="1">
        <v>0.74947093499999995</v>
      </c>
      <c r="H240" s="1">
        <v>5295</v>
      </c>
      <c r="I240" s="1">
        <v>1</v>
      </c>
      <c r="J240" s="1" t="s">
        <v>5414</v>
      </c>
    </row>
    <row r="241" spans="1:10" x14ac:dyDescent="0.3">
      <c r="A241" s="1" t="s">
        <v>5665</v>
      </c>
      <c r="B241" s="1" t="s">
        <v>5666</v>
      </c>
      <c r="C241" s="1" t="s">
        <v>5200</v>
      </c>
      <c r="D241" s="1" t="s">
        <v>4886</v>
      </c>
      <c r="E241" s="1">
        <v>0.94293171200000003</v>
      </c>
      <c r="F241" s="1">
        <v>0.99757875799999995</v>
      </c>
      <c r="G241" s="1">
        <v>0.74947093499999995</v>
      </c>
      <c r="H241" s="1">
        <v>1843</v>
      </c>
      <c r="I241" s="1">
        <v>1</v>
      </c>
      <c r="J241" s="1" t="s">
        <v>5667</v>
      </c>
    </row>
    <row r="242" spans="1:10" x14ac:dyDescent="0.3">
      <c r="A242" s="1" t="s">
        <v>5668</v>
      </c>
      <c r="B242" s="1" t="s">
        <v>5669</v>
      </c>
      <c r="C242" s="1" t="s">
        <v>5034</v>
      </c>
      <c r="D242" s="1" t="s">
        <v>5670</v>
      </c>
      <c r="E242" s="1">
        <v>0.95244816300000001</v>
      </c>
      <c r="F242" s="1">
        <v>0.99757875799999995</v>
      </c>
      <c r="G242" s="1">
        <v>0.74947093499999995</v>
      </c>
      <c r="H242" s="1" t="s">
        <v>5671</v>
      </c>
      <c r="I242" s="1">
        <v>2</v>
      </c>
      <c r="J242" s="1" t="s">
        <v>5672</v>
      </c>
    </row>
    <row r="243" spans="1:10" x14ac:dyDescent="0.3">
      <c r="A243" s="1" t="s">
        <v>5673</v>
      </c>
      <c r="B243" s="1" t="s">
        <v>5674</v>
      </c>
      <c r="C243" s="1" t="s">
        <v>5200</v>
      </c>
      <c r="D243" s="1" t="s">
        <v>5049</v>
      </c>
      <c r="E243" s="1">
        <v>0.95882051700000004</v>
      </c>
      <c r="F243" s="1">
        <v>0.99757875799999995</v>
      </c>
      <c r="G243" s="1">
        <v>0.74947093499999995</v>
      </c>
      <c r="H243" s="1">
        <v>2987</v>
      </c>
      <c r="I243" s="1">
        <v>1</v>
      </c>
      <c r="J243" s="1" t="s">
        <v>5675</v>
      </c>
    </row>
    <row r="244" spans="1:10" x14ac:dyDescent="0.3">
      <c r="A244" s="1" t="s">
        <v>5676</v>
      </c>
      <c r="B244" s="1" t="s">
        <v>5677</v>
      </c>
      <c r="C244" s="1" t="s">
        <v>5200</v>
      </c>
      <c r="D244" s="1" t="s">
        <v>4964</v>
      </c>
      <c r="E244" s="1">
        <v>0.96181044100000002</v>
      </c>
      <c r="F244" s="1">
        <v>0.99757875799999995</v>
      </c>
      <c r="G244" s="1">
        <v>0.74947093499999995</v>
      </c>
      <c r="H244" s="1">
        <v>5500</v>
      </c>
      <c r="I244" s="1">
        <v>1</v>
      </c>
      <c r="J244" s="1" t="s">
        <v>5553</v>
      </c>
    </row>
    <row r="245" spans="1:10" x14ac:dyDescent="0.3">
      <c r="A245" s="1" t="s">
        <v>5678</v>
      </c>
      <c r="B245" s="1" t="s">
        <v>5679</v>
      </c>
      <c r="C245" s="1" t="s">
        <v>5200</v>
      </c>
      <c r="D245" s="1" t="s">
        <v>4969</v>
      </c>
      <c r="E245" s="1">
        <v>0.96275827400000002</v>
      </c>
      <c r="F245" s="1">
        <v>0.99757875799999995</v>
      </c>
      <c r="G245" s="1">
        <v>0.74947093499999995</v>
      </c>
      <c r="H245" s="1">
        <v>5500</v>
      </c>
      <c r="I245" s="1">
        <v>1</v>
      </c>
      <c r="J245" s="1" t="s">
        <v>5553</v>
      </c>
    </row>
    <row r="246" spans="1:10" x14ac:dyDescent="0.3">
      <c r="A246" s="1" t="s">
        <v>5680</v>
      </c>
      <c r="B246" s="1" t="s">
        <v>5681</v>
      </c>
      <c r="C246" s="1" t="s">
        <v>5200</v>
      </c>
      <c r="D246" s="1" t="s">
        <v>4896</v>
      </c>
      <c r="E246" s="1">
        <v>0.96876889799999999</v>
      </c>
      <c r="F246" s="1">
        <v>0.99757875799999995</v>
      </c>
      <c r="G246" s="1">
        <v>0.74947093499999995</v>
      </c>
      <c r="H246" s="1">
        <v>1490</v>
      </c>
      <c r="I246" s="1">
        <v>1</v>
      </c>
      <c r="J246" s="1" t="s">
        <v>5682</v>
      </c>
    </row>
    <row r="247" spans="1:10" x14ac:dyDescent="0.3">
      <c r="A247" s="1" t="s">
        <v>5683</v>
      </c>
      <c r="B247" s="1" t="s">
        <v>5684</v>
      </c>
      <c r="C247" s="1" t="s">
        <v>5200</v>
      </c>
      <c r="D247" s="1" t="s">
        <v>5329</v>
      </c>
      <c r="E247" s="1">
        <v>0.97175929699999997</v>
      </c>
      <c r="F247" s="1">
        <v>0.99757875799999995</v>
      </c>
      <c r="G247" s="1">
        <v>0.74947093499999995</v>
      </c>
      <c r="H247" s="1">
        <v>5295</v>
      </c>
      <c r="I247" s="1">
        <v>1</v>
      </c>
      <c r="J247" s="1" t="s">
        <v>5414</v>
      </c>
    </row>
    <row r="248" spans="1:10" x14ac:dyDescent="0.3">
      <c r="A248" s="1" t="s">
        <v>5685</v>
      </c>
      <c r="B248" s="1" t="s">
        <v>5686</v>
      </c>
      <c r="C248" s="1" t="s">
        <v>5200</v>
      </c>
      <c r="D248" s="1" t="s">
        <v>5334</v>
      </c>
      <c r="E248" s="1">
        <v>0.97446466399999998</v>
      </c>
      <c r="F248" s="1">
        <v>0.99757875799999995</v>
      </c>
      <c r="G248" s="1">
        <v>0.74947093499999995</v>
      </c>
      <c r="H248" s="1">
        <v>5295</v>
      </c>
      <c r="I248" s="1">
        <v>1</v>
      </c>
      <c r="J248" s="1" t="s">
        <v>5414</v>
      </c>
    </row>
    <row r="249" spans="1:10" x14ac:dyDescent="0.3">
      <c r="A249" s="1" t="s">
        <v>5687</v>
      </c>
      <c r="B249" s="1" t="s">
        <v>5688</v>
      </c>
      <c r="C249" s="1" t="s">
        <v>5200</v>
      </c>
      <c r="D249" s="1" t="s">
        <v>4669</v>
      </c>
      <c r="E249" s="1">
        <v>0.97571901400000005</v>
      </c>
      <c r="F249" s="1">
        <v>0.99757875799999995</v>
      </c>
      <c r="G249" s="1">
        <v>0.74947093499999995</v>
      </c>
      <c r="H249" s="1">
        <v>5295</v>
      </c>
      <c r="I249" s="1">
        <v>1</v>
      </c>
      <c r="J249" s="1" t="s">
        <v>5414</v>
      </c>
    </row>
    <row r="250" spans="1:10" x14ac:dyDescent="0.3">
      <c r="A250" s="1" t="s">
        <v>5689</v>
      </c>
      <c r="B250" s="1" t="s">
        <v>5690</v>
      </c>
      <c r="C250" s="1" t="s">
        <v>5200</v>
      </c>
      <c r="D250" s="1" t="s">
        <v>5691</v>
      </c>
      <c r="E250" s="1">
        <v>0.97632300400000005</v>
      </c>
      <c r="F250" s="1">
        <v>0.99757875799999995</v>
      </c>
      <c r="G250" s="1">
        <v>0.74947093499999995</v>
      </c>
      <c r="H250" s="1">
        <v>5500</v>
      </c>
      <c r="I250" s="1">
        <v>1</v>
      </c>
      <c r="J250" s="1" t="s">
        <v>5553</v>
      </c>
    </row>
    <row r="251" spans="1:10" x14ac:dyDescent="0.3">
      <c r="A251" s="1" t="s">
        <v>5692</v>
      </c>
      <c r="B251" s="1" t="s">
        <v>5693</v>
      </c>
      <c r="C251" s="1" t="s">
        <v>5034</v>
      </c>
      <c r="D251" s="1" t="s">
        <v>5694</v>
      </c>
      <c r="E251" s="1">
        <v>0.98058194200000004</v>
      </c>
      <c r="F251" s="1">
        <v>0.99757875799999995</v>
      </c>
      <c r="G251" s="1">
        <v>0.74947093499999995</v>
      </c>
      <c r="H251" s="1" t="s">
        <v>5695</v>
      </c>
      <c r="I251" s="1">
        <v>2</v>
      </c>
      <c r="J251" s="1" t="s">
        <v>5696</v>
      </c>
    </row>
    <row r="252" spans="1:10" x14ac:dyDescent="0.3">
      <c r="A252" s="1" t="s">
        <v>5697</v>
      </c>
      <c r="B252" s="1" t="s">
        <v>5698</v>
      </c>
      <c r="C252" s="1" t="s">
        <v>5200</v>
      </c>
      <c r="D252" s="1" t="s">
        <v>5699</v>
      </c>
      <c r="E252" s="1">
        <v>0.98570312500000001</v>
      </c>
      <c r="F252" s="1">
        <v>0.99757875799999995</v>
      </c>
      <c r="G252" s="1">
        <v>0.74947093499999995</v>
      </c>
      <c r="H252" s="1">
        <v>4316</v>
      </c>
      <c r="I252" s="1">
        <v>1</v>
      </c>
      <c r="J252" s="1" t="s">
        <v>5700</v>
      </c>
    </row>
    <row r="253" spans="1:10" x14ac:dyDescent="0.3">
      <c r="A253" s="1" t="s">
        <v>5701</v>
      </c>
      <c r="B253" s="1" t="s">
        <v>5702</v>
      </c>
      <c r="C253" s="1" t="s">
        <v>5200</v>
      </c>
      <c r="D253" s="1" t="s">
        <v>5703</v>
      </c>
      <c r="E253" s="1">
        <v>0.99069790599999996</v>
      </c>
      <c r="F253" s="1">
        <v>0.99757875799999995</v>
      </c>
      <c r="G253" s="1">
        <v>0.74947093499999995</v>
      </c>
      <c r="H253" s="1">
        <v>5500</v>
      </c>
      <c r="I253" s="1">
        <v>1</v>
      </c>
      <c r="J253" s="1" t="s">
        <v>5553</v>
      </c>
    </row>
    <row r="254" spans="1:10" x14ac:dyDescent="0.3">
      <c r="A254" s="1" t="s">
        <v>5704</v>
      </c>
      <c r="B254" s="1" t="s">
        <v>5705</v>
      </c>
      <c r="C254" s="1" t="s">
        <v>4698</v>
      </c>
      <c r="D254" s="1" t="s">
        <v>5706</v>
      </c>
      <c r="E254" s="1">
        <v>0.99417729799999999</v>
      </c>
      <c r="F254" s="1">
        <v>0.99757875799999995</v>
      </c>
      <c r="G254" s="1">
        <v>0.74947093499999995</v>
      </c>
      <c r="H254" s="1" t="s">
        <v>5707</v>
      </c>
      <c r="I254" s="1">
        <v>3</v>
      </c>
      <c r="J254" s="1" t="s">
        <v>5708</v>
      </c>
    </row>
    <row r="255" spans="1:10" x14ac:dyDescent="0.3">
      <c r="A255" s="1" t="s">
        <v>5709</v>
      </c>
      <c r="B255" s="1" t="s">
        <v>5710</v>
      </c>
      <c r="C255" s="1" t="s">
        <v>5034</v>
      </c>
      <c r="D255" s="1" t="s">
        <v>5711</v>
      </c>
      <c r="E255" s="1">
        <v>0.99633842100000003</v>
      </c>
      <c r="F255" s="1">
        <v>0.99757875799999995</v>
      </c>
      <c r="G255" s="1">
        <v>0.74947093499999995</v>
      </c>
      <c r="H255" s="1" t="s">
        <v>5712</v>
      </c>
      <c r="I255" s="1">
        <v>2</v>
      </c>
      <c r="J255" s="1" t="s">
        <v>5713</v>
      </c>
    </row>
    <row r="256" spans="1:10" x14ac:dyDescent="0.3">
      <c r="A256" s="1" t="s">
        <v>5714</v>
      </c>
      <c r="B256" s="1" t="s">
        <v>5715</v>
      </c>
      <c r="C256" s="1" t="s">
        <v>5200</v>
      </c>
      <c r="D256" s="1" t="s">
        <v>5716</v>
      </c>
      <c r="E256" s="1">
        <v>0.99757875799999995</v>
      </c>
      <c r="F256" s="1">
        <v>0.99757875799999995</v>
      </c>
      <c r="G256" s="1">
        <v>0.74947093499999995</v>
      </c>
      <c r="H256" s="1">
        <v>7417</v>
      </c>
      <c r="I256" s="1">
        <v>1</v>
      </c>
      <c r="J256" s="1" t="s">
        <v>5717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F329-557A-47E7-A418-F2ABD9F866EC}">
  <dimension ref="A1:J304"/>
  <sheetViews>
    <sheetView workbookViewId="0">
      <selection sqref="A1:A1048576"/>
    </sheetView>
  </sheetViews>
  <sheetFormatPr defaultRowHeight="14" x14ac:dyDescent="0.3"/>
  <cols>
    <col min="2" max="2" width="8.6640625" style="6"/>
  </cols>
  <sheetData>
    <row r="1" spans="1:10" x14ac:dyDescent="0.3">
      <c r="A1" s="1" t="s">
        <v>499</v>
      </c>
      <c r="B1" s="5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  <c r="J1" s="1" t="s">
        <v>4647</v>
      </c>
    </row>
    <row r="2" spans="1:10" x14ac:dyDescent="0.3">
      <c r="A2" s="1" t="s">
        <v>4702</v>
      </c>
      <c r="B2" s="5" t="s">
        <v>4703</v>
      </c>
      <c r="C2" s="1" t="s">
        <v>5718</v>
      </c>
      <c r="D2" s="1" t="s">
        <v>4705</v>
      </c>
      <c r="E2" s="4">
        <v>4.5600000000000001E-16</v>
      </c>
      <c r="F2" s="4">
        <v>1.3799999999999999E-13</v>
      </c>
      <c r="G2" s="4">
        <v>1E-13</v>
      </c>
      <c r="H2" s="1" t="s">
        <v>5719</v>
      </c>
      <c r="I2" s="1">
        <v>31</v>
      </c>
      <c r="J2" s="1" t="s">
        <v>5720</v>
      </c>
    </row>
    <row r="3" spans="1:10" x14ac:dyDescent="0.3">
      <c r="A3" s="1" t="s">
        <v>4648</v>
      </c>
      <c r="B3" s="5" t="s">
        <v>4649</v>
      </c>
      <c r="C3" s="1" t="s">
        <v>5721</v>
      </c>
      <c r="D3" s="1" t="s">
        <v>4651</v>
      </c>
      <c r="E3" s="4">
        <v>7.2799999999999997E-12</v>
      </c>
      <c r="F3" s="4">
        <v>1.0999999999999999E-9</v>
      </c>
      <c r="G3" s="4">
        <v>8.0000000000000003E-10</v>
      </c>
      <c r="H3" s="1" t="s">
        <v>5722</v>
      </c>
      <c r="I3" s="1">
        <v>24</v>
      </c>
      <c r="J3" s="1" t="s">
        <v>5723</v>
      </c>
    </row>
    <row r="4" spans="1:10" x14ac:dyDescent="0.3">
      <c r="A4" s="1" t="s">
        <v>4654</v>
      </c>
      <c r="B4" s="5" t="s">
        <v>4655</v>
      </c>
      <c r="C4" s="1" t="s">
        <v>5724</v>
      </c>
      <c r="D4" s="1" t="s">
        <v>4657</v>
      </c>
      <c r="E4" s="4">
        <v>3.6399999999999998E-11</v>
      </c>
      <c r="F4" s="4">
        <v>3.6699999999999999E-9</v>
      </c>
      <c r="G4" s="4">
        <v>2.6700000000000001E-9</v>
      </c>
      <c r="H4" s="1" t="s">
        <v>5725</v>
      </c>
      <c r="I4" s="1">
        <v>33</v>
      </c>
      <c r="J4" s="1" t="s">
        <v>5726</v>
      </c>
    </row>
    <row r="5" spans="1:10" x14ac:dyDescent="0.3">
      <c r="A5" s="1" t="s">
        <v>4726</v>
      </c>
      <c r="B5" s="5" t="s">
        <v>4727</v>
      </c>
      <c r="C5" s="1" t="s">
        <v>5727</v>
      </c>
      <c r="D5" s="1" t="s">
        <v>4728</v>
      </c>
      <c r="E5" s="4">
        <v>6.2500000000000004E-11</v>
      </c>
      <c r="F5" s="4">
        <v>4.73E-9</v>
      </c>
      <c r="G5" s="4">
        <v>3.4400000000000001E-9</v>
      </c>
      <c r="H5" s="1" t="s">
        <v>5728</v>
      </c>
      <c r="I5" s="1">
        <v>17</v>
      </c>
      <c r="J5" s="1" t="s">
        <v>5729</v>
      </c>
    </row>
    <row r="6" spans="1:10" x14ac:dyDescent="0.3">
      <c r="A6" s="1" t="s">
        <v>4714</v>
      </c>
      <c r="B6" s="5" t="s">
        <v>4715</v>
      </c>
      <c r="C6" s="1" t="s">
        <v>5730</v>
      </c>
      <c r="D6" s="1" t="s">
        <v>4717</v>
      </c>
      <c r="E6" s="4">
        <v>1.13E-10</v>
      </c>
      <c r="F6" s="4">
        <v>6.8400000000000004E-9</v>
      </c>
      <c r="G6" s="4">
        <v>4.97E-9</v>
      </c>
      <c r="H6" s="1" t="s">
        <v>5731</v>
      </c>
      <c r="I6" s="1">
        <v>16</v>
      </c>
      <c r="J6" s="1" t="s">
        <v>5732</v>
      </c>
    </row>
    <row r="7" spans="1:10" x14ac:dyDescent="0.3">
      <c r="A7" s="1" t="s">
        <v>4729</v>
      </c>
      <c r="B7" s="5" t="s">
        <v>4730</v>
      </c>
      <c r="C7" s="1" t="s">
        <v>5733</v>
      </c>
      <c r="D7" s="1" t="s">
        <v>4731</v>
      </c>
      <c r="E7" s="4">
        <v>6.6899999999999996E-10</v>
      </c>
      <c r="F7" s="4">
        <v>3.0400000000000001E-8</v>
      </c>
      <c r="G7" s="4">
        <v>2.2099999999999999E-8</v>
      </c>
      <c r="H7" s="1" t="s">
        <v>5734</v>
      </c>
      <c r="I7" s="1">
        <v>19</v>
      </c>
      <c r="J7" s="1" t="s">
        <v>5735</v>
      </c>
    </row>
    <row r="8" spans="1:10" x14ac:dyDescent="0.3">
      <c r="A8" s="1" t="s">
        <v>5184</v>
      </c>
      <c r="B8" s="5" t="s">
        <v>5185</v>
      </c>
      <c r="C8" s="1" t="s">
        <v>5724</v>
      </c>
      <c r="D8" s="1" t="s">
        <v>5186</v>
      </c>
      <c r="E8" s="4">
        <v>7.0199999999999995E-10</v>
      </c>
      <c r="F8" s="4">
        <v>3.0400000000000001E-8</v>
      </c>
      <c r="G8" s="4">
        <v>2.2099999999999999E-8</v>
      </c>
      <c r="H8" s="1" t="s">
        <v>5736</v>
      </c>
      <c r="I8" s="1">
        <v>33</v>
      </c>
      <c r="J8" s="1" t="s">
        <v>5737</v>
      </c>
    </row>
    <row r="9" spans="1:10" x14ac:dyDescent="0.3">
      <c r="A9" s="1" t="s">
        <v>4708</v>
      </c>
      <c r="B9" s="5" t="s">
        <v>4709</v>
      </c>
      <c r="C9" s="1" t="s">
        <v>5730</v>
      </c>
      <c r="D9" s="1" t="s">
        <v>4711</v>
      </c>
      <c r="E9" s="4">
        <v>1.02E-9</v>
      </c>
      <c r="F9" s="4">
        <v>3.8700000000000002E-8</v>
      </c>
      <c r="G9" s="4">
        <v>2.81E-8</v>
      </c>
      <c r="H9" s="1" t="s">
        <v>5731</v>
      </c>
      <c r="I9" s="1">
        <v>16</v>
      </c>
      <c r="J9" s="1" t="s">
        <v>5732</v>
      </c>
    </row>
    <row r="10" spans="1:10" x14ac:dyDescent="0.3">
      <c r="A10" s="1" t="s">
        <v>4666</v>
      </c>
      <c r="B10" s="5" t="s">
        <v>4667</v>
      </c>
      <c r="C10" s="1" t="s">
        <v>5738</v>
      </c>
      <c r="D10" s="1" t="s">
        <v>4669</v>
      </c>
      <c r="E10" s="4">
        <v>2.0000000000000001E-9</v>
      </c>
      <c r="F10" s="4">
        <v>6.7200000000000006E-8</v>
      </c>
      <c r="G10" s="4">
        <v>4.88E-8</v>
      </c>
      <c r="H10" s="1" t="s">
        <v>5739</v>
      </c>
      <c r="I10" s="1">
        <v>30</v>
      </c>
      <c r="J10" s="1" t="s">
        <v>5740</v>
      </c>
    </row>
    <row r="11" spans="1:10" x14ac:dyDescent="0.3">
      <c r="A11" s="1" t="s">
        <v>5027</v>
      </c>
      <c r="B11" s="5" t="s">
        <v>5028</v>
      </c>
      <c r="C11" s="1" t="s">
        <v>5741</v>
      </c>
      <c r="D11" s="1" t="s">
        <v>5029</v>
      </c>
      <c r="E11" s="4">
        <v>1.0999999999999999E-8</v>
      </c>
      <c r="F11" s="4">
        <v>3.3299999999999998E-7</v>
      </c>
      <c r="G11" s="4">
        <v>2.4200000000000002E-7</v>
      </c>
      <c r="H11" s="1" t="s">
        <v>5742</v>
      </c>
      <c r="I11" s="1">
        <v>34</v>
      </c>
      <c r="J11" s="1" t="s">
        <v>5743</v>
      </c>
    </row>
    <row r="12" spans="1:10" x14ac:dyDescent="0.3">
      <c r="A12" s="1" t="s">
        <v>4720</v>
      </c>
      <c r="B12" s="5" t="s">
        <v>4721</v>
      </c>
      <c r="C12" s="1" t="s">
        <v>5741</v>
      </c>
      <c r="D12" s="1" t="s">
        <v>4723</v>
      </c>
      <c r="E12" s="4">
        <v>2.11E-8</v>
      </c>
      <c r="F12" s="4">
        <v>5.82E-7</v>
      </c>
      <c r="G12" s="4">
        <v>4.2300000000000002E-7</v>
      </c>
      <c r="H12" s="1" t="s">
        <v>5744</v>
      </c>
      <c r="I12" s="1">
        <v>34</v>
      </c>
      <c r="J12" s="1" t="s">
        <v>5745</v>
      </c>
    </row>
    <row r="13" spans="1:10" x14ac:dyDescent="0.3">
      <c r="A13" s="1" t="s">
        <v>4660</v>
      </c>
      <c r="B13" s="5" t="s">
        <v>4661</v>
      </c>
      <c r="C13" s="1" t="s">
        <v>5746</v>
      </c>
      <c r="D13" s="1" t="s">
        <v>4663</v>
      </c>
      <c r="E13" s="4">
        <v>2.4900000000000001E-8</v>
      </c>
      <c r="F13" s="4">
        <v>5.9200000000000001E-7</v>
      </c>
      <c r="G13" s="4">
        <v>4.3000000000000001E-7</v>
      </c>
      <c r="H13" s="1" t="s">
        <v>5747</v>
      </c>
      <c r="I13" s="1">
        <v>32</v>
      </c>
      <c r="J13" s="1" t="s">
        <v>5748</v>
      </c>
    </row>
    <row r="14" spans="1:10" x14ac:dyDescent="0.3">
      <c r="A14" s="1" t="s">
        <v>4749</v>
      </c>
      <c r="B14" s="5" t="s">
        <v>4750</v>
      </c>
      <c r="C14" s="1" t="s">
        <v>5749</v>
      </c>
      <c r="D14" s="1" t="s">
        <v>4751</v>
      </c>
      <c r="E14" s="4">
        <v>2.5399999999999999E-8</v>
      </c>
      <c r="F14" s="4">
        <v>5.9200000000000001E-7</v>
      </c>
      <c r="G14" s="4">
        <v>4.3000000000000001E-7</v>
      </c>
      <c r="H14" s="1" t="s">
        <v>5750</v>
      </c>
      <c r="I14" s="1">
        <v>22</v>
      </c>
      <c r="J14" s="1" t="s">
        <v>5751</v>
      </c>
    </row>
    <row r="15" spans="1:10" x14ac:dyDescent="0.3">
      <c r="A15" s="1" t="s">
        <v>4967</v>
      </c>
      <c r="B15" s="5" t="s">
        <v>4968</v>
      </c>
      <c r="C15" s="1" t="s">
        <v>5752</v>
      </c>
      <c r="D15" s="1" t="s">
        <v>4969</v>
      </c>
      <c r="E15" s="4">
        <v>3.92E-8</v>
      </c>
      <c r="F15" s="4">
        <v>8.4799999999999997E-7</v>
      </c>
      <c r="G15" s="4">
        <v>6.1600000000000001E-7</v>
      </c>
      <c r="H15" s="1" t="s">
        <v>5753</v>
      </c>
      <c r="I15" s="1">
        <v>26</v>
      </c>
      <c r="J15" s="1" t="s">
        <v>5754</v>
      </c>
    </row>
    <row r="16" spans="1:10" x14ac:dyDescent="0.3">
      <c r="A16" s="1" t="s">
        <v>4800</v>
      </c>
      <c r="B16" s="5" t="s">
        <v>4801</v>
      </c>
      <c r="C16" s="1" t="s">
        <v>5718</v>
      </c>
      <c r="D16" s="1" t="s">
        <v>4802</v>
      </c>
      <c r="E16" s="4">
        <v>5.2399999999999999E-8</v>
      </c>
      <c r="F16" s="4">
        <v>1.06E-6</v>
      </c>
      <c r="G16" s="4">
        <v>7.6899999999999996E-7</v>
      </c>
      <c r="H16" s="1" t="s">
        <v>5755</v>
      </c>
      <c r="I16" s="1">
        <v>31</v>
      </c>
      <c r="J16" s="1" t="s">
        <v>5756</v>
      </c>
    </row>
    <row r="17" spans="1:10" x14ac:dyDescent="0.3">
      <c r="A17" s="1" t="s">
        <v>4739</v>
      </c>
      <c r="B17" s="5" t="s">
        <v>4740</v>
      </c>
      <c r="C17" s="1" t="s">
        <v>5757</v>
      </c>
      <c r="D17" s="1" t="s">
        <v>4741</v>
      </c>
      <c r="E17" s="4">
        <v>2.0100000000000001E-7</v>
      </c>
      <c r="F17" s="4">
        <v>3.8E-6</v>
      </c>
      <c r="G17" s="4">
        <v>2.7599999999999998E-6</v>
      </c>
      <c r="H17" s="1" t="s">
        <v>5758</v>
      </c>
      <c r="I17" s="1">
        <v>29</v>
      </c>
      <c r="J17" s="1" t="s">
        <v>5759</v>
      </c>
    </row>
    <row r="18" spans="1:10" x14ac:dyDescent="0.3">
      <c r="A18" s="1" t="s">
        <v>4734</v>
      </c>
      <c r="B18" s="5" t="s">
        <v>4735</v>
      </c>
      <c r="C18" s="1" t="s">
        <v>5760</v>
      </c>
      <c r="D18" s="1" t="s">
        <v>4736</v>
      </c>
      <c r="E18" s="4">
        <v>2.2999999999999999E-7</v>
      </c>
      <c r="F18" s="4">
        <v>4.1099999999999996E-6</v>
      </c>
      <c r="G18" s="4">
        <v>2.9799999999999998E-6</v>
      </c>
      <c r="H18" s="1" t="s">
        <v>5761</v>
      </c>
      <c r="I18" s="1">
        <v>15</v>
      </c>
      <c r="J18" s="1" t="s">
        <v>5762</v>
      </c>
    </row>
    <row r="19" spans="1:10" x14ac:dyDescent="0.3">
      <c r="A19" s="1" t="s">
        <v>4928</v>
      </c>
      <c r="B19" s="5" t="s">
        <v>4929</v>
      </c>
      <c r="C19" s="1" t="s">
        <v>5763</v>
      </c>
      <c r="D19" s="1" t="s">
        <v>4930</v>
      </c>
      <c r="E19" s="4">
        <v>2.5600000000000002E-7</v>
      </c>
      <c r="F19" s="4">
        <v>4.3100000000000002E-6</v>
      </c>
      <c r="G19" s="4">
        <v>3.1300000000000001E-6</v>
      </c>
      <c r="H19" s="1" t="s">
        <v>5764</v>
      </c>
      <c r="I19" s="1">
        <v>44</v>
      </c>
      <c r="J19" s="1" t="s">
        <v>5765</v>
      </c>
    </row>
    <row r="20" spans="1:10" x14ac:dyDescent="0.3">
      <c r="A20" s="1" t="s">
        <v>5080</v>
      </c>
      <c r="B20" s="5" t="s">
        <v>5081</v>
      </c>
      <c r="C20" s="1" t="s">
        <v>5766</v>
      </c>
      <c r="D20" s="1" t="s">
        <v>4778</v>
      </c>
      <c r="E20" s="4">
        <v>3.4900000000000001E-7</v>
      </c>
      <c r="F20" s="4">
        <v>5.5600000000000001E-6</v>
      </c>
      <c r="G20" s="4">
        <v>4.0400000000000003E-6</v>
      </c>
      <c r="H20" s="1" t="s">
        <v>5767</v>
      </c>
      <c r="I20" s="1">
        <v>18</v>
      </c>
      <c r="J20" s="1" t="s">
        <v>5768</v>
      </c>
    </row>
    <row r="21" spans="1:10" x14ac:dyDescent="0.3">
      <c r="A21" s="1" t="s">
        <v>4933</v>
      </c>
      <c r="B21" s="5" t="s">
        <v>4934</v>
      </c>
      <c r="C21" s="1" t="s">
        <v>5727</v>
      </c>
      <c r="D21" s="1" t="s">
        <v>4936</v>
      </c>
      <c r="E21" s="4">
        <v>4.1199999999999998E-7</v>
      </c>
      <c r="F21" s="4">
        <v>6.2400000000000004E-6</v>
      </c>
      <c r="G21" s="4">
        <v>4.5299999999999998E-6</v>
      </c>
      <c r="H21" s="1" t="s">
        <v>5769</v>
      </c>
      <c r="I21" s="1">
        <v>17</v>
      </c>
      <c r="J21" s="1" t="s">
        <v>5770</v>
      </c>
    </row>
    <row r="22" spans="1:10" x14ac:dyDescent="0.3">
      <c r="A22" s="1" t="s">
        <v>4982</v>
      </c>
      <c r="B22" s="5" t="s">
        <v>4983</v>
      </c>
      <c r="C22" s="1" t="s">
        <v>5771</v>
      </c>
      <c r="D22" s="1" t="s">
        <v>4984</v>
      </c>
      <c r="E22" s="4">
        <v>1.02E-6</v>
      </c>
      <c r="F22" s="4">
        <v>1.47E-5</v>
      </c>
      <c r="G22" s="4">
        <v>1.0699999999999999E-5</v>
      </c>
      <c r="H22" s="1" t="s">
        <v>5772</v>
      </c>
      <c r="I22" s="1">
        <v>35</v>
      </c>
      <c r="J22" s="1" t="s">
        <v>5773</v>
      </c>
    </row>
    <row r="23" spans="1:10" x14ac:dyDescent="0.3">
      <c r="A23" s="1" t="s">
        <v>4919</v>
      </c>
      <c r="B23" s="5" t="s">
        <v>4920</v>
      </c>
      <c r="C23" s="1" t="s">
        <v>5752</v>
      </c>
      <c r="D23" s="1" t="s">
        <v>4921</v>
      </c>
      <c r="E23" s="4">
        <v>1.22E-6</v>
      </c>
      <c r="F23" s="4">
        <v>1.63E-5</v>
      </c>
      <c r="G23" s="4">
        <v>1.1800000000000001E-5</v>
      </c>
      <c r="H23" s="1" t="s">
        <v>5774</v>
      </c>
      <c r="I23" s="1">
        <v>26</v>
      </c>
      <c r="J23" s="1" t="s">
        <v>5775</v>
      </c>
    </row>
    <row r="24" spans="1:10" x14ac:dyDescent="0.3">
      <c r="A24" s="1" t="s">
        <v>4879</v>
      </c>
      <c r="B24" s="5" t="s">
        <v>4880</v>
      </c>
      <c r="C24" s="1" t="s">
        <v>5771</v>
      </c>
      <c r="D24" s="1" t="s">
        <v>4881</v>
      </c>
      <c r="E24" s="4">
        <v>1.2300000000000001E-6</v>
      </c>
      <c r="F24" s="4">
        <v>1.63E-5</v>
      </c>
      <c r="G24" s="4">
        <v>1.1800000000000001E-5</v>
      </c>
      <c r="H24" s="1" t="s">
        <v>5776</v>
      </c>
      <c r="I24" s="1">
        <v>35</v>
      </c>
      <c r="J24" s="1" t="s">
        <v>5777</v>
      </c>
    </row>
    <row r="25" spans="1:10" x14ac:dyDescent="0.3">
      <c r="A25" s="1" t="s">
        <v>4827</v>
      </c>
      <c r="B25" s="5" t="s">
        <v>4828</v>
      </c>
      <c r="C25" s="1" t="s">
        <v>5757</v>
      </c>
      <c r="D25" s="1" t="s">
        <v>4829</v>
      </c>
      <c r="E25" s="4">
        <v>2.9799999999999998E-6</v>
      </c>
      <c r="F25" s="4">
        <v>3.7599999999999999E-5</v>
      </c>
      <c r="G25" s="4">
        <v>2.73E-5</v>
      </c>
      <c r="H25" s="1" t="s">
        <v>5778</v>
      </c>
      <c r="I25" s="1">
        <v>29</v>
      </c>
      <c r="J25" s="1" t="s">
        <v>5779</v>
      </c>
    </row>
    <row r="26" spans="1:10" x14ac:dyDescent="0.3">
      <c r="A26" s="1" t="s">
        <v>4672</v>
      </c>
      <c r="B26" s="5" t="s">
        <v>4673</v>
      </c>
      <c r="C26" s="1" t="s">
        <v>5760</v>
      </c>
      <c r="D26" s="1" t="s">
        <v>4675</v>
      </c>
      <c r="E26" s="4">
        <v>3.9600000000000002E-6</v>
      </c>
      <c r="F26" s="4">
        <v>4.8000000000000001E-5</v>
      </c>
      <c r="G26" s="4">
        <v>3.4799999999999999E-5</v>
      </c>
      <c r="H26" s="1" t="s">
        <v>5780</v>
      </c>
      <c r="I26" s="1">
        <v>15</v>
      </c>
      <c r="J26" s="1" t="s">
        <v>5781</v>
      </c>
    </row>
    <row r="27" spans="1:10" x14ac:dyDescent="0.3">
      <c r="A27" s="1" t="s">
        <v>4943</v>
      </c>
      <c r="B27" s="5" t="s">
        <v>4944</v>
      </c>
      <c r="C27" s="1" t="s">
        <v>5782</v>
      </c>
      <c r="D27" s="1" t="s">
        <v>4945</v>
      </c>
      <c r="E27" s="4">
        <v>4.25E-6</v>
      </c>
      <c r="F27" s="4">
        <v>4.9499999999999997E-5</v>
      </c>
      <c r="G27" s="4">
        <v>3.5899999999999998E-5</v>
      </c>
      <c r="H27" s="1" t="s">
        <v>5783</v>
      </c>
      <c r="I27" s="1">
        <v>13</v>
      </c>
      <c r="J27" s="1" t="s">
        <v>5784</v>
      </c>
    </row>
    <row r="28" spans="1:10" x14ac:dyDescent="0.3">
      <c r="A28" s="1" t="s">
        <v>4924</v>
      </c>
      <c r="B28" s="5" t="s">
        <v>4925</v>
      </c>
      <c r="C28" s="1" t="s">
        <v>5785</v>
      </c>
      <c r="D28" s="1" t="s">
        <v>4896</v>
      </c>
      <c r="E28" s="4">
        <v>5.7300000000000002E-6</v>
      </c>
      <c r="F28" s="4">
        <v>6.4300000000000004E-5</v>
      </c>
      <c r="G28" s="4">
        <v>4.6699999999999997E-5</v>
      </c>
      <c r="H28" s="1" t="s">
        <v>5786</v>
      </c>
      <c r="I28" s="1">
        <v>23</v>
      </c>
      <c r="J28" s="1" t="s">
        <v>5787</v>
      </c>
    </row>
    <row r="29" spans="1:10" x14ac:dyDescent="0.3">
      <c r="A29" s="1" t="s">
        <v>4744</v>
      </c>
      <c r="B29" s="5" t="s">
        <v>4745</v>
      </c>
      <c r="C29" s="1" t="s">
        <v>5788</v>
      </c>
      <c r="D29" s="1" t="s">
        <v>4746</v>
      </c>
      <c r="E29" s="4">
        <v>6.7299999999999999E-6</v>
      </c>
      <c r="F29" s="4">
        <v>7.2799999999999994E-5</v>
      </c>
      <c r="G29" s="4">
        <v>5.2899999999999998E-5</v>
      </c>
      <c r="H29" s="1" t="s">
        <v>5789</v>
      </c>
      <c r="I29" s="1">
        <v>10</v>
      </c>
      <c r="J29" s="1" t="s">
        <v>5790</v>
      </c>
    </row>
    <row r="30" spans="1:10" x14ac:dyDescent="0.3">
      <c r="A30" s="1" t="s">
        <v>4781</v>
      </c>
      <c r="B30" s="5" t="s">
        <v>4782</v>
      </c>
      <c r="C30" s="1" t="s">
        <v>5791</v>
      </c>
      <c r="D30" s="1" t="s">
        <v>4681</v>
      </c>
      <c r="E30" s="4">
        <v>7.1899999999999998E-6</v>
      </c>
      <c r="F30" s="4">
        <v>7.5199999999999998E-5</v>
      </c>
      <c r="G30" s="4">
        <v>5.4599999999999999E-5</v>
      </c>
      <c r="H30" s="1" t="s">
        <v>5792</v>
      </c>
      <c r="I30" s="1">
        <v>20</v>
      </c>
      <c r="J30" s="1" t="s">
        <v>5793</v>
      </c>
    </row>
    <row r="31" spans="1:10" x14ac:dyDescent="0.3">
      <c r="A31" s="1" t="s">
        <v>4684</v>
      </c>
      <c r="B31" s="5" t="s">
        <v>4685</v>
      </c>
      <c r="C31" s="1" t="s">
        <v>5766</v>
      </c>
      <c r="D31" s="1" t="s">
        <v>4687</v>
      </c>
      <c r="E31" s="4">
        <v>7.52E-6</v>
      </c>
      <c r="F31" s="4">
        <v>7.5900000000000002E-5</v>
      </c>
      <c r="G31" s="4">
        <v>5.5099999999999998E-5</v>
      </c>
      <c r="H31" s="1" t="s">
        <v>5794</v>
      </c>
      <c r="I31" s="1">
        <v>18</v>
      </c>
      <c r="J31" s="1" t="s">
        <v>5795</v>
      </c>
    </row>
    <row r="32" spans="1:10" x14ac:dyDescent="0.3">
      <c r="A32" s="1" t="s">
        <v>4775</v>
      </c>
      <c r="B32" s="5" t="s">
        <v>4776</v>
      </c>
      <c r="C32" s="1" t="s">
        <v>5730</v>
      </c>
      <c r="D32" s="1" t="s">
        <v>4778</v>
      </c>
      <c r="E32" s="4">
        <v>8.1100000000000003E-6</v>
      </c>
      <c r="F32" s="4">
        <v>7.9200000000000001E-5</v>
      </c>
      <c r="G32" s="4">
        <v>5.7500000000000002E-5</v>
      </c>
      <c r="H32" s="1" t="s">
        <v>5796</v>
      </c>
      <c r="I32" s="1">
        <v>16</v>
      </c>
      <c r="J32" s="1" t="s">
        <v>5797</v>
      </c>
    </row>
    <row r="33" spans="1:10" x14ac:dyDescent="0.3">
      <c r="A33" s="1" t="s">
        <v>4987</v>
      </c>
      <c r="B33" s="5" t="s">
        <v>4988</v>
      </c>
      <c r="C33" s="1" t="s">
        <v>5724</v>
      </c>
      <c r="D33" s="1" t="s">
        <v>4989</v>
      </c>
      <c r="E33" s="4">
        <v>1.08E-5</v>
      </c>
      <c r="F33" s="1">
        <v>1.02462E-4</v>
      </c>
      <c r="G33" s="4">
        <v>7.4400000000000006E-5</v>
      </c>
      <c r="H33" s="1" t="s">
        <v>5798</v>
      </c>
      <c r="I33" s="1">
        <v>33</v>
      </c>
      <c r="J33" s="1" t="s">
        <v>5799</v>
      </c>
    </row>
    <row r="34" spans="1:10" x14ac:dyDescent="0.3">
      <c r="A34" s="1" t="s">
        <v>4790</v>
      </c>
      <c r="B34" s="5" t="s">
        <v>4791</v>
      </c>
      <c r="C34" s="1" t="s">
        <v>5766</v>
      </c>
      <c r="D34" s="1" t="s">
        <v>4793</v>
      </c>
      <c r="E34" s="4">
        <v>1.59E-5</v>
      </c>
      <c r="F34" s="1">
        <v>1.46281E-4</v>
      </c>
      <c r="G34" s="1">
        <v>1.06211E-4</v>
      </c>
      <c r="H34" s="1" t="s">
        <v>5800</v>
      </c>
      <c r="I34" s="1">
        <v>18</v>
      </c>
      <c r="J34" s="1" t="s">
        <v>5801</v>
      </c>
    </row>
    <row r="35" spans="1:10" x14ac:dyDescent="0.3">
      <c r="A35" s="1" t="s">
        <v>4690</v>
      </c>
      <c r="B35" s="5" t="s">
        <v>4691</v>
      </c>
      <c r="C35" s="1" t="s">
        <v>5733</v>
      </c>
      <c r="D35" s="1" t="s">
        <v>4693</v>
      </c>
      <c r="E35" s="4">
        <v>1.7399999999999999E-5</v>
      </c>
      <c r="F35" s="1">
        <v>1.5524399999999999E-4</v>
      </c>
      <c r="G35" s="1">
        <v>1.12718E-4</v>
      </c>
      <c r="H35" s="1" t="s">
        <v>5802</v>
      </c>
      <c r="I35" s="1">
        <v>19</v>
      </c>
      <c r="J35" s="1" t="s">
        <v>5803</v>
      </c>
    </row>
    <row r="36" spans="1:10" x14ac:dyDescent="0.3">
      <c r="A36" s="1" t="s">
        <v>4764</v>
      </c>
      <c r="B36" s="5" t="s">
        <v>4765</v>
      </c>
      <c r="C36" s="1" t="s">
        <v>5804</v>
      </c>
      <c r="D36" s="1" t="s">
        <v>4766</v>
      </c>
      <c r="E36" s="4">
        <v>1.9300000000000002E-5</v>
      </c>
      <c r="F36" s="1">
        <v>1.67465E-4</v>
      </c>
      <c r="G36" s="1">
        <v>1.21591E-4</v>
      </c>
      <c r="H36" s="1" t="s">
        <v>5805</v>
      </c>
      <c r="I36" s="1">
        <v>12</v>
      </c>
      <c r="J36" s="1" t="s">
        <v>5806</v>
      </c>
    </row>
    <row r="37" spans="1:10" x14ac:dyDescent="0.3">
      <c r="A37" s="1" t="s">
        <v>4837</v>
      </c>
      <c r="B37" s="5" t="s">
        <v>4838</v>
      </c>
      <c r="C37" s="1" t="s">
        <v>5738</v>
      </c>
      <c r="D37" s="1" t="s">
        <v>4839</v>
      </c>
      <c r="E37" s="4">
        <v>2.0800000000000001E-5</v>
      </c>
      <c r="F37" s="1">
        <v>1.7481699999999999E-4</v>
      </c>
      <c r="G37" s="1">
        <v>1.2693000000000001E-4</v>
      </c>
      <c r="H37" s="1" t="s">
        <v>5807</v>
      </c>
      <c r="I37" s="1">
        <v>30</v>
      </c>
      <c r="J37" s="1" t="s">
        <v>5808</v>
      </c>
    </row>
    <row r="38" spans="1:10" x14ac:dyDescent="0.3">
      <c r="A38" s="1" t="s">
        <v>5011</v>
      </c>
      <c r="B38" s="5" t="s">
        <v>5012</v>
      </c>
      <c r="C38" s="1" t="s">
        <v>5766</v>
      </c>
      <c r="D38" s="1" t="s">
        <v>5008</v>
      </c>
      <c r="E38" s="4">
        <v>2.4300000000000001E-5</v>
      </c>
      <c r="F38" s="1">
        <v>1.99309E-4</v>
      </c>
      <c r="G38" s="1">
        <v>1.4471300000000001E-4</v>
      </c>
      <c r="H38" s="1" t="s">
        <v>5809</v>
      </c>
      <c r="I38" s="1">
        <v>18</v>
      </c>
      <c r="J38" s="1" t="s">
        <v>5810</v>
      </c>
    </row>
    <row r="39" spans="1:10" x14ac:dyDescent="0.3">
      <c r="A39" s="1" t="s">
        <v>4678</v>
      </c>
      <c r="B39" s="5" t="s">
        <v>4679</v>
      </c>
      <c r="C39" s="1" t="s">
        <v>5733</v>
      </c>
      <c r="D39" s="1" t="s">
        <v>4681</v>
      </c>
      <c r="E39" s="4">
        <v>2.5899999999999999E-5</v>
      </c>
      <c r="F39" s="1">
        <v>2.06775E-4</v>
      </c>
      <c r="G39" s="1">
        <v>1.5013400000000001E-4</v>
      </c>
      <c r="H39" s="1" t="s">
        <v>5811</v>
      </c>
      <c r="I39" s="1">
        <v>19</v>
      </c>
      <c r="J39" s="1" t="s">
        <v>5812</v>
      </c>
    </row>
    <row r="40" spans="1:10" x14ac:dyDescent="0.3">
      <c r="A40" s="1" t="s">
        <v>4889</v>
      </c>
      <c r="B40" s="5" t="s">
        <v>4890</v>
      </c>
      <c r="C40" s="1" t="s">
        <v>5760</v>
      </c>
      <c r="D40" s="1" t="s">
        <v>4891</v>
      </c>
      <c r="E40" s="4">
        <v>2.97E-5</v>
      </c>
      <c r="F40" s="1">
        <v>2.3067399999999999E-4</v>
      </c>
      <c r="G40" s="1">
        <v>1.67486E-4</v>
      </c>
      <c r="H40" s="1" t="s">
        <v>5813</v>
      </c>
      <c r="I40" s="1">
        <v>15</v>
      </c>
      <c r="J40" s="1" t="s">
        <v>5814</v>
      </c>
    </row>
    <row r="41" spans="1:10" x14ac:dyDescent="0.3">
      <c r="A41" s="1" t="s">
        <v>5075</v>
      </c>
      <c r="B41" s="5" t="s">
        <v>5076</v>
      </c>
      <c r="C41" s="1" t="s">
        <v>5815</v>
      </c>
      <c r="D41" s="1" t="s">
        <v>5077</v>
      </c>
      <c r="E41" s="4">
        <v>4.7700000000000001E-5</v>
      </c>
      <c r="F41" s="1">
        <v>3.6152599999999998E-4</v>
      </c>
      <c r="G41" s="1">
        <v>2.62494E-4</v>
      </c>
      <c r="H41" s="1" t="s">
        <v>5816</v>
      </c>
      <c r="I41" s="1">
        <v>21</v>
      </c>
      <c r="J41" s="1" t="s">
        <v>5817</v>
      </c>
    </row>
    <row r="42" spans="1:10" x14ac:dyDescent="0.3">
      <c r="A42" s="1" t="s">
        <v>4754</v>
      </c>
      <c r="B42" s="5" t="s">
        <v>4755</v>
      </c>
      <c r="C42" s="1" t="s">
        <v>5818</v>
      </c>
      <c r="D42" s="1" t="s">
        <v>4756</v>
      </c>
      <c r="E42" s="1">
        <v>1.06048E-4</v>
      </c>
      <c r="F42" s="1">
        <v>7.8282600000000003E-4</v>
      </c>
      <c r="G42" s="1">
        <v>5.6838899999999998E-4</v>
      </c>
      <c r="H42" s="1" t="s">
        <v>5819</v>
      </c>
      <c r="I42" s="1">
        <v>28</v>
      </c>
      <c r="J42" s="1" t="s">
        <v>5820</v>
      </c>
    </row>
    <row r="43" spans="1:10" x14ac:dyDescent="0.3">
      <c r="A43" s="1" t="s">
        <v>4914</v>
      </c>
      <c r="B43" s="5" t="s">
        <v>4915</v>
      </c>
      <c r="C43" s="1" t="s">
        <v>5727</v>
      </c>
      <c r="D43" s="1" t="s">
        <v>4916</v>
      </c>
      <c r="E43" s="1">
        <v>1.10765E-4</v>
      </c>
      <c r="F43" s="1">
        <v>7.8282600000000003E-4</v>
      </c>
      <c r="G43" s="1">
        <v>5.6838899999999998E-4</v>
      </c>
      <c r="H43" s="1" t="s">
        <v>5821</v>
      </c>
      <c r="I43" s="1">
        <v>17</v>
      </c>
      <c r="J43" s="1" t="s">
        <v>5822</v>
      </c>
    </row>
    <row r="44" spans="1:10" x14ac:dyDescent="0.3">
      <c r="A44" s="1" t="s">
        <v>5038</v>
      </c>
      <c r="B44" s="5" t="s">
        <v>5039</v>
      </c>
      <c r="C44" s="1" t="s">
        <v>5766</v>
      </c>
      <c r="D44" s="1" t="s">
        <v>5040</v>
      </c>
      <c r="E44" s="1">
        <v>1.1123799999999999E-4</v>
      </c>
      <c r="F44" s="1">
        <v>7.8282600000000003E-4</v>
      </c>
      <c r="G44" s="1">
        <v>5.6838899999999998E-4</v>
      </c>
      <c r="H44" s="1" t="s">
        <v>5823</v>
      </c>
      <c r="I44" s="1">
        <v>18</v>
      </c>
      <c r="J44" s="1" t="s">
        <v>5824</v>
      </c>
    </row>
    <row r="45" spans="1:10" x14ac:dyDescent="0.3">
      <c r="A45" s="1" t="s">
        <v>5126</v>
      </c>
      <c r="B45" s="5" t="s">
        <v>5127</v>
      </c>
      <c r="C45" s="1" t="s">
        <v>5825</v>
      </c>
      <c r="D45" s="1" t="s">
        <v>5128</v>
      </c>
      <c r="E45" s="1">
        <v>1.13678E-4</v>
      </c>
      <c r="F45" s="1">
        <v>7.8282600000000003E-4</v>
      </c>
      <c r="G45" s="1">
        <v>5.6838899999999998E-4</v>
      </c>
      <c r="H45" s="1" t="s">
        <v>5826</v>
      </c>
      <c r="I45" s="1">
        <v>8</v>
      </c>
      <c r="J45" s="1" t="s">
        <v>5827</v>
      </c>
    </row>
    <row r="46" spans="1:10" x14ac:dyDescent="0.3">
      <c r="A46" s="1" t="s">
        <v>5613</v>
      </c>
      <c r="B46" s="5" t="s">
        <v>5614</v>
      </c>
      <c r="C46" s="1" t="s">
        <v>5760</v>
      </c>
      <c r="D46" s="1" t="s">
        <v>5615</v>
      </c>
      <c r="E46" s="1">
        <v>1.7226599999999999E-4</v>
      </c>
      <c r="F46" s="1">
        <v>1.159923E-3</v>
      </c>
      <c r="G46" s="1">
        <v>8.4218800000000001E-4</v>
      </c>
      <c r="H46" s="1" t="s">
        <v>5828</v>
      </c>
      <c r="I46" s="1">
        <v>15</v>
      </c>
      <c r="J46" s="1" t="s">
        <v>5829</v>
      </c>
    </row>
    <row r="47" spans="1:10" x14ac:dyDescent="0.3">
      <c r="A47" s="1" t="s">
        <v>5131</v>
      </c>
      <c r="B47" s="5" t="s">
        <v>5132</v>
      </c>
      <c r="C47" s="1" t="s">
        <v>5830</v>
      </c>
      <c r="D47" s="1" t="s">
        <v>5133</v>
      </c>
      <c r="E47" s="1">
        <v>1.907E-4</v>
      </c>
      <c r="F47" s="1">
        <v>1.2561300000000001E-3</v>
      </c>
      <c r="G47" s="1">
        <v>9.1204199999999995E-4</v>
      </c>
      <c r="H47" s="1" t="s">
        <v>5831</v>
      </c>
      <c r="I47" s="1">
        <v>27</v>
      </c>
      <c r="J47" s="1" t="s">
        <v>5832</v>
      </c>
    </row>
    <row r="48" spans="1:10" x14ac:dyDescent="0.3">
      <c r="A48" s="1" t="s">
        <v>5833</v>
      </c>
      <c r="B48" s="5" t="s">
        <v>5834</v>
      </c>
      <c r="C48" s="1" t="s">
        <v>5782</v>
      </c>
      <c r="D48" s="1" t="s">
        <v>5835</v>
      </c>
      <c r="E48" s="1">
        <v>2.2232999999999999E-4</v>
      </c>
      <c r="F48" s="1">
        <v>1.4331319999999999E-3</v>
      </c>
      <c r="G48" s="1">
        <v>1.040558E-3</v>
      </c>
      <c r="H48" s="1" t="s">
        <v>5836</v>
      </c>
      <c r="I48" s="1">
        <v>13</v>
      </c>
      <c r="J48" s="1" t="s">
        <v>5837</v>
      </c>
    </row>
    <row r="49" spans="1:10" x14ac:dyDescent="0.3">
      <c r="A49" s="1" t="s">
        <v>4956</v>
      </c>
      <c r="B49" s="5" t="s">
        <v>4957</v>
      </c>
      <c r="C49" s="1" t="s">
        <v>5838</v>
      </c>
      <c r="D49" s="1" t="s">
        <v>4959</v>
      </c>
      <c r="E49" s="1">
        <v>2.2703099999999999E-4</v>
      </c>
      <c r="F49" s="1">
        <v>1.4331319999999999E-3</v>
      </c>
      <c r="G49" s="1">
        <v>1.040558E-3</v>
      </c>
      <c r="H49" s="1" t="s">
        <v>5839</v>
      </c>
      <c r="I49" s="1">
        <v>9</v>
      </c>
      <c r="J49" s="1" t="s">
        <v>5840</v>
      </c>
    </row>
    <row r="50" spans="1:10" x14ac:dyDescent="0.3">
      <c r="A50" s="1" t="s">
        <v>5376</v>
      </c>
      <c r="B50" s="5" t="s">
        <v>5377</v>
      </c>
      <c r="C50" s="1" t="s">
        <v>5782</v>
      </c>
      <c r="D50" s="1" t="s">
        <v>5003</v>
      </c>
      <c r="E50" s="1">
        <v>2.9626000000000001E-4</v>
      </c>
      <c r="F50" s="1">
        <v>1.831975E-3</v>
      </c>
      <c r="G50" s="1">
        <v>1.3301470000000001E-3</v>
      </c>
      <c r="H50" s="1" t="s">
        <v>5841</v>
      </c>
      <c r="I50" s="1">
        <v>13</v>
      </c>
      <c r="J50" s="1" t="s">
        <v>5842</v>
      </c>
    </row>
    <row r="51" spans="1:10" x14ac:dyDescent="0.3">
      <c r="A51" s="1" t="s">
        <v>4972</v>
      </c>
      <c r="B51" s="5" t="s">
        <v>4973</v>
      </c>
      <c r="C51" s="1" t="s">
        <v>5815</v>
      </c>
      <c r="D51" s="1" t="s">
        <v>4974</v>
      </c>
      <c r="E51" s="1">
        <v>4.0887600000000002E-4</v>
      </c>
      <c r="F51" s="1">
        <v>2.4777879999999999E-3</v>
      </c>
      <c r="G51" s="1">
        <v>1.799054E-3</v>
      </c>
      <c r="H51" s="1" t="s">
        <v>5843</v>
      </c>
      <c r="I51" s="1">
        <v>21</v>
      </c>
      <c r="J51" s="1" t="s">
        <v>5844</v>
      </c>
    </row>
    <row r="52" spans="1:10" x14ac:dyDescent="0.3">
      <c r="A52" s="1" t="s">
        <v>5845</v>
      </c>
      <c r="B52" s="5" t="s">
        <v>5846</v>
      </c>
      <c r="C52" s="1" t="s">
        <v>5782</v>
      </c>
      <c r="D52" s="1" t="s">
        <v>4778</v>
      </c>
      <c r="E52" s="1">
        <v>5.0836000000000002E-4</v>
      </c>
      <c r="F52" s="1">
        <v>3.0202570000000001E-3</v>
      </c>
      <c r="G52" s="1">
        <v>2.192926E-3</v>
      </c>
      <c r="H52" s="1" t="s">
        <v>5847</v>
      </c>
      <c r="I52" s="1">
        <v>13</v>
      </c>
      <c r="J52" s="1" t="s">
        <v>5848</v>
      </c>
    </row>
    <row r="53" spans="1:10" x14ac:dyDescent="0.3">
      <c r="A53" s="1" t="s">
        <v>4853</v>
      </c>
      <c r="B53" s="5" t="s">
        <v>4854</v>
      </c>
      <c r="C53" s="1" t="s">
        <v>5849</v>
      </c>
      <c r="D53" s="1" t="s">
        <v>4855</v>
      </c>
      <c r="E53" s="1">
        <v>8.45672E-4</v>
      </c>
      <c r="F53" s="1">
        <v>4.9276650000000003E-3</v>
      </c>
      <c r="G53" s="1">
        <v>3.5778429999999998E-3</v>
      </c>
      <c r="H53" s="1" t="s">
        <v>5850</v>
      </c>
      <c r="I53" s="1">
        <v>25</v>
      </c>
      <c r="J53" s="1" t="s">
        <v>5851</v>
      </c>
    </row>
    <row r="54" spans="1:10" x14ac:dyDescent="0.3">
      <c r="A54" s="1" t="s">
        <v>5632</v>
      </c>
      <c r="B54" s="5" t="s">
        <v>5633</v>
      </c>
      <c r="C54" s="1" t="s">
        <v>5852</v>
      </c>
      <c r="D54" s="1" t="s">
        <v>4824</v>
      </c>
      <c r="E54" s="1">
        <v>9.2329200000000004E-4</v>
      </c>
      <c r="F54" s="1">
        <v>5.2330160000000001E-3</v>
      </c>
      <c r="G54" s="1">
        <v>3.7995500000000001E-3</v>
      </c>
      <c r="H54" s="1" t="s">
        <v>5853</v>
      </c>
      <c r="I54" s="1">
        <v>14</v>
      </c>
      <c r="J54" s="1" t="s">
        <v>5854</v>
      </c>
    </row>
    <row r="55" spans="1:10" x14ac:dyDescent="0.3">
      <c r="A55" s="1" t="s">
        <v>5062</v>
      </c>
      <c r="B55" s="5" t="s">
        <v>5063</v>
      </c>
      <c r="C55" s="1" t="s">
        <v>5804</v>
      </c>
      <c r="D55" s="1" t="s">
        <v>5064</v>
      </c>
      <c r="E55" s="1">
        <v>9.3261699999999995E-4</v>
      </c>
      <c r="F55" s="1">
        <v>5.2330160000000001E-3</v>
      </c>
      <c r="G55" s="1">
        <v>3.7995500000000001E-3</v>
      </c>
      <c r="H55" s="1" t="s">
        <v>5855</v>
      </c>
      <c r="I55" s="1">
        <v>12</v>
      </c>
      <c r="J55" s="1" t="s">
        <v>5856</v>
      </c>
    </row>
    <row r="56" spans="1:10" x14ac:dyDescent="0.3">
      <c r="A56" s="1" t="s">
        <v>5402</v>
      </c>
      <c r="B56" s="5" t="s">
        <v>5403</v>
      </c>
      <c r="C56" s="1" t="s">
        <v>5825</v>
      </c>
      <c r="D56" s="1" t="s">
        <v>5175</v>
      </c>
      <c r="E56" s="1">
        <v>9.6845299999999998E-4</v>
      </c>
      <c r="F56" s="1">
        <v>5.3352979999999996E-3</v>
      </c>
      <c r="G56" s="1">
        <v>3.8738140000000002E-3</v>
      </c>
      <c r="H56" s="1" t="s">
        <v>5857</v>
      </c>
      <c r="I56" s="1">
        <v>8</v>
      </c>
      <c r="J56" s="1" t="s">
        <v>5858</v>
      </c>
    </row>
    <row r="57" spans="1:10" x14ac:dyDescent="0.3">
      <c r="A57" s="1" t="s">
        <v>5019</v>
      </c>
      <c r="B57" s="5" t="s">
        <v>5020</v>
      </c>
      <c r="C57" s="1" t="s">
        <v>5766</v>
      </c>
      <c r="D57" s="1" t="s">
        <v>4834</v>
      </c>
      <c r="E57" s="1">
        <v>1.0141779999999999E-3</v>
      </c>
      <c r="F57" s="1">
        <v>5.4874249999999998E-3</v>
      </c>
      <c r="G57" s="1">
        <v>3.9842690000000004E-3</v>
      </c>
      <c r="H57" s="1" t="s">
        <v>5859</v>
      </c>
      <c r="I57" s="1">
        <v>18</v>
      </c>
      <c r="J57" s="1" t="s">
        <v>5860</v>
      </c>
    </row>
    <row r="58" spans="1:10" x14ac:dyDescent="0.3">
      <c r="A58" s="1" t="s">
        <v>4842</v>
      </c>
      <c r="B58" s="5" t="s">
        <v>4843</v>
      </c>
      <c r="C58" s="1" t="s">
        <v>5782</v>
      </c>
      <c r="D58" s="1" t="s">
        <v>4845</v>
      </c>
      <c r="E58" s="1">
        <v>1.327939E-3</v>
      </c>
      <c r="F58" s="1">
        <v>7.0538509999999999E-3</v>
      </c>
      <c r="G58" s="1">
        <v>5.1216079999999997E-3</v>
      </c>
      <c r="H58" s="1" t="s">
        <v>5861</v>
      </c>
      <c r="I58" s="1">
        <v>13</v>
      </c>
      <c r="J58" s="1" t="s">
        <v>5862</v>
      </c>
    </row>
    <row r="59" spans="1:10" x14ac:dyDescent="0.3">
      <c r="A59" s="1" t="s">
        <v>4858</v>
      </c>
      <c r="B59" s="5" t="s">
        <v>4859</v>
      </c>
      <c r="C59" s="1" t="s">
        <v>5804</v>
      </c>
      <c r="D59" s="1" t="s">
        <v>4860</v>
      </c>
      <c r="E59" s="1">
        <v>1.350242E-3</v>
      </c>
      <c r="F59" s="1">
        <v>7.0538509999999999E-3</v>
      </c>
      <c r="G59" s="1">
        <v>5.1216079999999997E-3</v>
      </c>
      <c r="H59" s="1" t="s">
        <v>5863</v>
      </c>
      <c r="I59" s="1">
        <v>12</v>
      </c>
      <c r="J59" s="1" t="s">
        <v>5864</v>
      </c>
    </row>
    <row r="60" spans="1:10" x14ac:dyDescent="0.3">
      <c r="A60" s="1" t="s">
        <v>5505</v>
      </c>
      <c r="B60" s="5" t="s">
        <v>5506</v>
      </c>
      <c r="C60" s="1" t="s">
        <v>5785</v>
      </c>
      <c r="D60" s="1" t="s">
        <v>5507</v>
      </c>
      <c r="E60" s="1">
        <v>2.1654489999999998E-3</v>
      </c>
      <c r="F60" s="1">
        <v>1.1120863E-2</v>
      </c>
      <c r="G60" s="1">
        <v>8.0745539999999994E-3</v>
      </c>
      <c r="H60" s="1" t="s">
        <v>5865</v>
      </c>
      <c r="I60" s="1">
        <v>23</v>
      </c>
      <c r="J60" s="1" t="s">
        <v>5866</v>
      </c>
    </row>
    <row r="61" spans="1:10" x14ac:dyDescent="0.3">
      <c r="A61" s="1" t="s">
        <v>5428</v>
      </c>
      <c r="B61" s="5" t="s">
        <v>5429</v>
      </c>
      <c r="C61" s="1" t="s">
        <v>5782</v>
      </c>
      <c r="D61" s="1" t="s">
        <v>5430</v>
      </c>
      <c r="E61" s="1">
        <v>2.2574750000000001E-3</v>
      </c>
      <c r="F61" s="1">
        <v>1.1400248E-2</v>
      </c>
      <c r="G61" s="1">
        <v>8.277408E-3</v>
      </c>
      <c r="H61" s="1" t="s">
        <v>5867</v>
      </c>
      <c r="I61" s="1">
        <v>13</v>
      </c>
      <c r="J61" s="1" t="s">
        <v>5868</v>
      </c>
    </row>
    <row r="62" spans="1:10" x14ac:dyDescent="0.3">
      <c r="A62" s="1" t="s">
        <v>4977</v>
      </c>
      <c r="B62" s="5" t="s">
        <v>4978</v>
      </c>
      <c r="C62" s="1" t="s">
        <v>5825</v>
      </c>
      <c r="D62" s="1" t="s">
        <v>4979</v>
      </c>
      <c r="E62" s="1">
        <v>2.3586280000000002E-3</v>
      </c>
      <c r="F62" s="1">
        <v>1.1715809000000001E-2</v>
      </c>
      <c r="G62" s="1">
        <v>8.5065279999999993E-3</v>
      </c>
      <c r="H62" s="1" t="s">
        <v>5869</v>
      </c>
      <c r="I62" s="1">
        <v>8</v>
      </c>
      <c r="J62" s="1" t="s">
        <v>5870</v>
      </c>
    </row>
    <row r="63" spans="1:10" x14ac:dyDescent="0.3">
      <c r="A63" s="1" t="s">
        <v>4811</v>
      </c>
      <c r="B63" s="5" t="s">
        <v>4812</v>
      </c>
      <c r="C63" s="1" t="s">
        <v>5852</v>
      </c>
      <c r="D63" s="1" t="s">
        <v>4813</v>
      </c>
      <c r="E63" s="1">
        <v>4.3192830000000002E-3</v>
      </c>
      <c r="F63" s="1">
        <v>2.1108755999999999E-2</v>
      </c>
      <c r="G63" s="1">
        <v>1.532649E-2</v>
      </c>
      <c r="H63" s="1" t="s">
        <v>5871</v>
      </c>
      <c r="I63" s="1">
        <v>14</v>
      </c>
      <c r="J63" s="1" t="s">
        <v>5872</v>
      </c>
    </row>
    <row r="64" spans="1:10" x14ac:dyDescent="0.3">
      <c r="A64" s="1" t="s">
        <v>4910</v>
      </c>
      <c r="B64" s="5" t="s">
        <v>4911</v>
      </c>
      <c r="C64" s="1" t="s">
        <v>5766</v>
      </c>
      <c r="D64" s="1" t="s">
        <v>4699</v>
      </c>
      <c r="E64" s="1">
        <v>5.0361390000000002E-3</v>
      </c>
      <c r="F64" s="1">
        <v>2.4221432000000001E-2</v>
      </c>
      <c r="G64" s="1">
        <v>1.7586518999999998E-2</v>
      </c>
      <c r="H64" s="1" t="s">
        <v>5873</v>
      </c>
      <c r="I64" s="1">
        <v>18</v>
      </c>
      <c r="J64" s="1" t="s">
        <v>5874</v>
      </c>
    </row>
    <row r="65" spans="1:10" x14ac:dyDescent="0.3">
      <c r="A65" s="1" t="s">
        <v>5582</v>
      </c>
      <c r="B65" s="5" t="s">
        <v>5583</v>
      </c>
      <c r="C65" s="1" t="s">
        <v>5730</v>
      </c>
      <c r="D65" s="1" t="s">
        <v>5584</v>
      </c>
      <c r="E65" s="1">
        <v>5.3861400000000002E-3</v>
      </c>
      <c r="F65" s="1">
        <v>2.5500004999999999E-2</v>
      </c>
      <c r="G65" s="1">
        <v>1.8514855E-2</v>
      </c>
      <c r="H65" s="1" t="s">
        <v>5875</v>
      </c>
      <c r="I65" s="1">
        <v>16</v>
      </c>
      <c r="J65" s="1" t="s">
        <v>5876</v>
      </c>
    </row>
    <row r="66" spans="1:10" x14ac:dyDescent="0.3">
      <c r="A66" s="1" t="s">
        <v>4759</v>
      </c>
      <c r="B66" s="5" t="s">
        <v>4760</v>
      </c>
      <c r="C66" s="1" t="s">
        <v>5782</v>
      </c>
      <c r="D66" s="1" t="s">
        <v>4761</v>
      </c>
      <c r="E66" s="1">
        <v>5.7146150000000001E-3</v>
      </c>
      <c r="F66" s="1">
        <v>2.6118692999999998E-2</v>
      </c>
      <c r="G66" s="1">
        <v>1.8964068000000001E-2</v>
      </c>
      <c r="H66" s="1" t="s">
        <v>5877</v>
      </c>
      <c r="I66" s="1">
        <v>13</v>
      </c>
      <c r="J66" s="1" t="s">
        <v>5878</v>
      </c>
    </row>
    <row r="67" spans="1:10" x14ac:dyDescent="0.3">
      <c r="A67" s="1" t="s">
        <v>4785</v>
      </c>
      <c r="B67" s="5" t="s">
        <v>4786</v>
      </c>
      <c r="C67" s="1" t="s">
        <v>5838</v>
      </c>
      <c r="D67" s="1" t="s">
        <v>4787</v>
      </c>
      <c r="E67" s="1">
        <v>5.7489689999999996E-3</v>
      </c>
      <c r="F67" s="1">
        <v>2.6118692999999998E-2</v>
      </c>
      <c r="G67" s="1">
        <v>1.8964068000000001E-2</v>
      </c>
      <c r="H67" s="1" t="s">
        <v>5879</v>
      </c>
      <c r="I67" s="1">
        <v>9</v>
      </c>
      <c r="J67" s="1" t="s">
        <v>5880</v>
      </c>
    </row>
    <row r="68" spans="1:10" x14ac:dyDescent="0.3">
      <c r="A68" s="1" t="s">
        <v>5234</v>
      </c>
      <c r="B68" s="5" t="s">
        <v>5235</v>
      </c>
      <c r="C68" s="1" t="s">
        <v>5881</v>
      </c>
      <c r="D68" s="1" t="s">
        <v>4651</v>
      </c>
      <c r="E68" s="1">
        <v>5.7754210000000002E-3</v>
      </c>
      <c r="F68" s="1">
        <v>2.6118692999999998E-2</v>
      </c>
      <c r="G68" s="1">
        <v>1.8964068000000001E-2</v>
      </c>
      <c r="H68" s="1" t="s">
        <v>5882</v>
      </c>
      <c r="I68" s="1">
        <v>11</v>
      </c>
      <c r="J68" s="1" t="s">
        <v>5883</v>
      </c>
    </row>
    <row r="69" spans="1:10" x14ac:dyDescent="0.3">
      <c r="A69" s="1" t="s">
        <v>4899</v>
      </c>
      <c r="B69" s="5" t="s">
        <v>4900</v>
      </c>
      <c r="C69" s="1" t="s">
        <v>5749</v>
      </c>
      <c r="D69" s="1" t="s">
        <v>4901</v>
      </c>
      <c r="E69" s="1">
        <v>6.8520439999999998E-3</v>
      </c>
      <c r="F69" s="1">
        <v>3.0140213999999999E-2</v>
      </c>
      <c r="G69" s="1">
        <v>2.1883983999999999E-2</v>
      </c>
      <c r="H69" s="1" t="s">
        <v>5884</v>
      </c>
      <c r="I69" s="1">
        <v>22</v>
      </c>
      <c r="J69" s="1" t="s">
        <v>5885</v>
      </c>
    </row>
    <row r="70" spans="1:10" s="9" customFormat="1" x14ac:dyDescent="0.3">
      <c r="A70" s="7" t="s">
        <v>4696</v>
      </c>
      <c r="B70" s="8" t="s">
        <v>4697</v>
      </c>
      <c r="C70" s="7" t="s">
        <v>5760</v>
      </c>
      <c r="D70" s="7" t="s">
        <v>4699</v>
      </c>
      <c r="E70" s="7">
        <v>4.3857553000000001E-2</v>
      </c>
      <c r="F70" s="7">
        <v>0.141370624</v>
      </c>
      <c r="G70" s="7">
        <v>0.102645338</v>
      </c>
      <c r="H70" s="7" t="s">
        <v>5886</v>
      </c>
      <c r="I70" s="7">
        <v>15</v>
      </c>
      <c r="J70" s="7" t="s">
        <v>5887</v>
      </c>
    </row>
    <row r="71" spans="1:10" x14ac:dyDescent="0.3">
      <c r="A71" s="1" t="s">
        <v>5477</v>
      </c>
      <c r="B71" s="5" t="s">
        <v>5478</v>
      </c>
      <c r="C71" s="1" t="s">
        <v>5815</v>
      </c>
      <c r="D71" s="1" t="s">
        <v>5479</v>
      </c>
      <c r="E71" s="1">
        <v>7.5531690000000002E-3</v>
      </c>
      <c r="F71" s="1">
        <v>3.2426588999999999E-2</v>
      </c>
      <c r="G71" s="1">
        <v>2.3544058E-2</v>
      </c>
      <c r="H71" s="1" t="s">
        <v>5888</v>
      </c>
      <c r="I71" s="1">
        <v>21</v>
      </c>
      <c r="J71" s="1" t="s">
        <v>5889</v>
      </c>
    </row>
    <row r="72" spans="1:10" x14ac:dyDescent="0.3">
      <c r="A72" s="1" t="s">
        <v>4939</v>
      </c>
      <c r="B72" s="5" t="s">
        <v>4940</v>
      </c>
      <c r="C72" s="1" t="s">
        <v>5788</v>
      </c>
      <c r="D72" s="1" t="s">
        <v>4936</v>
      </c>
      <c r="E72" s="1">
        <v>7.5983099999999996E-3</v>
      </c>
      <c r="F72" s="1">
        <v>3.2426588999999999E-2</v>
      </c>
      <c r="G72" s="1">
        <v>2.3544058E-2</v>
      </c>
      <c r="H72" s="1" t="s">
        <v>5890</v>
      </c>
      <c r="I72" s="1">
        <v>10</v>
      </c>
      <c r="J72" s="1" t="s">
        <v>5891</v>
      </c>
    </row>
    <row r="73" spans="1:10" x14ac:dyDescent="0.3">
      <c r="A73" s="1" t="s">
        <v>4948</v>
      </c>
      <c r="B73" s="5" t="s">
        <v>4949</v>
      </c>
      <c r="C73" s="1" t="s">
        <v>5825</v>
      </c>
      <c r="D73" s="1" t="s">
        <v>4945</v>
      </c>
      <c r="E73" s="1">
        <v>8.3280609999999995E-3</v>
      </c>
      <c r="F73" s="1">
        <v>3.4931663000000002E-2</v>
      </c>
      <c r="G73" s="1">
        <v>2.5362922999999999E-2</v>
      </c>
      <c r="H73" s="1" t="s">
        <v>5892</v>
      </c>
      <c r="I73" s="1">
        <v>8</v>
      </c>
      <c r="J73" s="1" t="s">
        <v>5893</v>
      </c>
    </row>
    <row r="74" spans="1:10" x14ac:dyDescent="0.3">
      <c r="A74" s="1" t="s">
        <v>4805</v>
      </c>
      <c r="B74" s="5" t="s">
        <v>4806</v>
      </c>
      <c r="C74" s="1" t="s">
        <v>5818</v>
      </c>
      <c r="D74" s="1" t="s">
        <v>4808</v>
      </c>
      <c r="E74" s="1">
        <v>8.4158789999999994E-3</v>
      </c>
      <c r="F74" s="1">
        <v>3.4931663000000002E-2</v>
      </c>
      <c r="G74" s="1">
        <v>2.5362922999999999E-2</v>
      </c>
      <c r="H74" s="1" t="s">
        <v>5894</v>
      </c>
      <c r="I74" s="1">
        <v>28</v>
      </c>
      <c r="J74" s="1" t="s">
        <v>5895</v>
      </c>
    </row>
    <row r="75" spans="1:10" x14ac:dyDescent="0.3">
      <c r="A75" s="1" t="s">
        <v>5101</v>
      </c>
      <c r="B75" s="5" t="s">
        <v>5102</v>
      </c>
      <c r="C75" s="1" t="s">
        <v>5730</v>
      </c>
      <c r="D75" s="1" t="s">
        <v>5103</v>
      </c>
      <c r="E75" s="1">
        <v>8.7439219999999995E-3</v>
      </c>
      <c r="F75" s="1">
        <v>3.5802814000000002E-2</v>
      </c>
      <c r="G75" s="1">
        <v>2.5995442000000001E-2</v>
      </c>
      <c r="H75" s="1" t="s">
        <v>5896</v>
      </c>
      <c r="I75" s="1">
        <v>16</v>
      </c>
      <c r="J75" s="1" t="s">
        <v>5897</v>
      </c>
    </row>
    <row r="76" spans="1:10" x14ac:dyDescent="0.3">
      <c r="A76" s="1" t="s">
        <v>5001</v>
      </c>
      <c r="B76" s="5" t="s">
        <v>5002</v>
      </c>
      <c r="C76" s="1" t="s">
        <v>5788</v>
      </c>
      <c r="D76" s="1" t="s">
        <v>5003</v>
      </c>
      <c r="E76" s="1">
        <v>1.0169865E-2</v>
      </c>
      <c r="F76" s="1">
        <v>4.1086255000000002E-2</v>
      </c>
      <c r="G76" s="1">
        <v>2.9831604000000001E-2</v>
      </c>
      <c r="H76" s="1" t="s">
        <v>5898</v>
      </c>
      <c r="I76" s="1">
        <v>10</v>
      </c>
      <c r="J76" s="1" t="s">
        <v>5899</v>
      </c>
    </row>
    <row r="77" spans="1:10" x14ac:dyDescent="0.3">
      <c r="A77" s="1" t="s">
        <v>5634</v>
      </c>
      <c r="B77" s="5" t="s">
        <v>5635</v>
      </c>
      <c r="C77" s="1" t="s">
        <v>5804</v>
      </c>
      <c r="D77" s="1" t="s">
        <v>4751</v>
      </c>
      <c r="E77" s="1">
        <v>1.0541111000000001E-2</v>
      </c>
      <c r="F77" s="1">
        <v>4.2025745000000003E-2</v>
      </c>
      <c r="G77" s="1">
        <v>3.0513742E-2</v>
      </c>
      <c r="H77" s="1" t="s">
        <v>5900</v>
      </c>
      <c r="I77" s="1">
        <v>12</v>
      </c>
      <c r="J77" s="1" t="s">
        <v>5901</v>
      </c>
    </row>
    <row r="78" spans="1:10" x14ac:dyDescent="0.3">
      <c r="A78" s="1" t="s">
        <v>5388</v>
      </c>
      <c r="B78" s="5" t="s">
        <v>5389</v>
      </c>
      <c r="C78" s="1" t="s">
        <v>5788</v>
      </c>
      <c r="D78" s="1" t="s">
        <v>4891</v>
      </c>
      <c r="E78" s="1">
        <v>1.3355986E-2</v>
      </c>
      <c r="F78" s="1">
        <v>5.2556671999999999E-2</v>
      </c>
      <c r="G78" s="1">
        <v>3.815996E-2</v>
      </c>
      <c r="H78" s="1" t="s">
        <v>5902</v>
      </c>
      <c r="I78" s="1">
        <v>10</v>
      </c>
      <c r="J78" s="1" t="s">
        <v>5903</v>
      </c>
    </row>
    <row r="79" spans="1:10" x14ac:dyDescent="0.3">
      <c r="A79" s="1" t="s">
        <v>4869</v>
      </c>
      <c r="B79" s="5" t="s">
        <v>4870</v>
      </c>
      <c r="C79" s="1" t="s">
        <v>5838</v>
      </c>
      <c r="D79" s="1" t="s">
        <v>4871</v>
      </c>
      <c r="E79" s="1">
        <v>1.6262869999999999E-2</v>
      </c>
      <c r="F79" s="1">
        <v>6.3174996999999997E-2</v>
      </c>
      <c r="G79" s="1">
        <v>4.5869633999999999E-2</v>
      </c>
      <c r="H79" s="1" t="s">
        <v>5904</v>
      </c>
      <c r="I79" s="1">
        <v>9</v>
      </c>
      <c r="J79" s="1" t="s">
        <v>5905</v>
      </c>
    </row>
    <row r="80" spans="1:10" x14ac:dyDescent="0.3">
      <c r="A80" s="1" t="s">
        <v>4816</v>
      </c>
      <c r="B80" s="5" t="s">
        <v>4817</v>
      </c>
      <c r="C80" s="1" t="s">
        <v>5906</v>
      </c>
      <c r="D80" s="1" t="s">
        <v>4819</v>
      </c>
      <c r="E80" s="1">
        <v>1.7263562999999999E-2</v>
      </c>
      <c r="F80" s="1">
        <v>6.5579030999999996E-2</v>
      </c>
      <c r="G80" s="1">
        <v>4.7615138000000001E-2</v>
      </c>
      <c r="H80" s="1" t="s">
        <v>5907</v>
      </c>
      <c r="I80" s="1">
        <v>7</v>
      </c>
      <c r="J80" s="1" t="s">
        <v>5908</v>
      </c>
    </row>
    <row r="81" spans="1:10" x14ac:dyDescent="0.3">
      <c r="A81" s="1" t="s">
        <v>4992</v>
      </c>
      <c r="B81" s="5" t="s">
        <v>4993</v>
      </c>
      <c r="C81" s="1" t="s">
        <v>5791</v>
      </c>
      <c r="D81" s="1" t="s">
        <v>4994</v>
      </c>
      <c r="E81" s="1">
        <v>1.7314596000000002E-2</v>
      </c>
      <c r="F81" s="1">
        <v>6.5579030999999996E-2</v>
      </c>
      <c r="G81" s="1">
        <v>4.7615138000000001E-2</v>
      </c>
      <c r="H81" s="1" t="s">
        <v>5909</v>
      </c>
      <c r="I81" s="1">
        <v>20</v>
      </c>
      <c r="J81" s="1" t="s">
        <v>5910</v>
      </c>
    </row>
    <row r="82" spans="1:10" x14ac:dyDescent="0.3">
      <c r="A82" s="1" t="s">
        <v>4822</v>
      </c>
      <c r="B82" s="5" t="s">
        <v>4823</v>
      </c>
      <c r="C82" s="1" t="s">
        <v>5881</v>
      </c>
      <c r="D82" s="1" t="s">
        <v>4824</v>
      </c>
      <c r="E82" s="1">
        <v>1.9089266000000001E-2</v>
      </c>
      <c r="F82" s="1">
        <v>7.1407996000000001E-2</v>
      </c>
      <c r="G82" s="1">
        <v>5.184739E-2</v>
      </c>
      <c r="H82" s="1" t="s">
        <v>5911</v>
      </c>
      <c r="I82" s="1">
        <v>11</v>
      </c>
      <c r="J82" s="1" t="s">
        <v>5912</v>
      </c>
    </row>
    <row r="83" spans="1:10" x14ac:dyDescent="0.3">
      <c r="A83" s="1" t="s">
        <v>5307</v>
      </c>
      <c r="B83" s="5" t="s">
        <v>5308</v>
      </c>
      <c r="C83" s="1" t="s">
        <v>5881</v>
      </c>
      <c r="D83" s="1" t="s">
        <v>5309</v>
      </c>
      <c r="E83" s="1">
        <v>2.7189471E-2</v>
      </c>
      <c r="F83" s="1">
        <v>0.100061817</v>
      </c>
      <c r="G83" s="1">
        <v>7.2652145000000001E-2</v>
      </c>
      <c r="H83" s="1" t="s">
        <v>5913</v>
      </c>
      <c r="I83" s="1">
        <v>11</v>
      </c>
      <c r="J83" s="1" t="s">
        <v>5914</v>
      </c>
    </row>
    <row r="84" spans="1:10" x14ac:dyDescent="0.3">
      <c r="A84" s="1" t="s">
        <v>5274</v>
      </c>
      <c r="B84" s="5" t="s">
        <v>5275</v>
      </c>
      <c r="C84" s="1" t="s">
        <v>5788</v>
      </c>
      <c r="D84" s="1" t="s">
        <v>4845</v>
      </c>
      <c r="E84" s="1">
        <v>2.7409672999999999E-2</v>
      </c>
      <c r="F84" s="1">
        <v>0.100061817</v>
      </c>
      <c r="G84" s="1">
        <v>7.2652145000000001E-2</v>
      </c>
      <c r="H84" s="1" t="s">
        <v>5915</v>
      </c>
      <c r="I84" s="1">
        <v>10</v>
      </c>
      <c r="J84" s="1" t="s">
        <v>5916</v>
      </c>
    </row>
    <row r="85" spans="1:10" x14ac:dyDescent="0.3">
      <c r="A85" s="1" t="s">
        <v>4832</v>
      </c>
      <c r="B85" s="5" t="s">
        <v>4833</v>
      </c>
      <c r="C85" s="1" t="s">
        <v>5852</v>
      </c>
      <c r="D85" s="1" t="s">
        <v>4834</v>
      </c>
      <c r="E85" s="1">
        <v>2.9404286000000002E-2</v>
      </c>
      <c r="F85" s="1">
        <v>0.10606546</v>
      </c>
      <c r="G85" s="1">
        <v>7.7011225000000003E-2</v>
      </c>
      <c r="H85" s="1" t="s">
        <v>5917</v>
      </c>
      <c r="I85" s="1">
        <v>14</v>
      </c>
      <c r="J85" s="1" t="s">
        <v>5918</v>
      </c>
    </row>
    <row r="86" spans="1:10" x14ac:dyDescent="0.3">
      <c r="A86" s="1" t="s">
        <v>5919</v>
      </c>
      <c r="B86" s="5" t="s">
        <v>5920</v>
      </c>
      <c r="C86" s="1" t="s">
        <v>5788</v>
      </c>
      <c r="D86" s="1" t="s">
        <v>5921</v>
      </c>
      <c r="E86" s="1">
        <v>3.1594341999999997E-2</v>
      </c>
      <c r="F86" s="1">
        <v>0.11061958099999999</v>
      </c>
      <c r="G86" s="1">
        <v>8.0317847999999997E-2</v>
      </c>
      <c r="H86" s="1" t="s">
        <v>5922</v>
      </c>
      <c r="I86" s="1">
        <v>10</v>
      </c>
      <c r="J86" s="1" t="s">
        <v>5923</v>
      </c>
    </row>
    <row r="87" spans="1:10" x14ac:dyDescent="0.3">
      <c r="A87" s="1" t="s">
        <v>5595</v>
      </c>
      <c r="B87" s="5" t="s">
        <v>5596</v>
      </c>
      <c r="C87" s="1" t="s">
        <v>5838</v>
      </c>
      <c r="D87" s="1" t="s">
        <v>4860</v>
      </c>
      <c r="E87" s="1">
        <v>3.1642321000000001E-2</v>
      </c>
      <c r="F87" s="1">
        <v>0.11061958099999999</v>
      </c>
      <c r="G87" s="1">
        <v>8.0317847999999997E-2</v>
      </c>
      <c r="H87" s="1" t="s">
        <v>5924</v>
      </c>
      <c r="I87" s="1">
        <v>9</v>
      </c>
      <c r="J87" s="1" t="s">
        <v>5925</v>
      </c>
    </row>
    <row r="88" spans="1:10" x14ac:dyDescent="0.3">
      <c r="A88" s="1" t="s">
        <v>5221</v>
      </c>
      <c r="B88" s="5" t="s">
        <v>5222</v>
      </c>
      <c r="C88" s="1" t="s">
        <v>5926</v>
      </c>
      <c r="D88" s="1" t="s">
        <v>4979</v>
      </c>
      <c r="E88" s="1">
        <v>3.1762058000000003E-2</v>
      </c>
      <c r="F88" s="1">
        <v>0.11061958099999999</v>
      </c>
      <c r="G88" s="1">
        <v>8.0317847999999997E-2</v>
      </c>
      <c r="H88" s="1" t="s">
        <v>5927</v>
      </c>
      <c r="I88" s="1">
        <v>6</v>
      </c>
      <c r="J88" s="1" t="s">
        <v>5928</v>
      </c>
    </row>
    <row r="89" spans="1:10" x14ac:dyDescent="0.3">
      <c r="A89" s="1" t="s">
        <v>5929</v>
      </c>
      <c r="B89" s="5" t="s">
        <v>5930</v>
      </c>
      <c r="C89" s="1" t="s">
        <v>5838</v>
      </c>
      <c r="D89" s="1" t="s">
        <v>4891</v>
      </c>
      <c r="E89" s="1">
        <v>3.4098694999999998E-2</v>
      </c>
      <c r="F89" s="1">
        <v>0.117408005</v>
      </c>
      <c r="G89" s="1">
        <v>8.5246736000000004E-2</v>
      </c>
      <c r="H89" s="1" t="s">
        <v>5931</v>
      </c>
      <c r="I89" s="1">
        <v>9</v>
      </c>
      <c r="J89" s="1" t="s">
        <v>5932</v>
      </c>
    </row>
    <row r="90" spans="1:10" x14ac:dyDescent="0.3">
      <c r="A90" s="1" t="s">
        <v>5933</v>
      </c>
      <c r="B90" s="5" t="s">
        <v>5934</v>
      </c>
      <c r="C90" s="1" t="s">
        <v>5906</v>
      </c>
      <c r="D90" s="1" t="s">
        <v>4736</v>
      </c>
      <c r="E90" s="1">
        <v>3.4992237000000002E-2</v>
      </c>
      <c r="F90" s="1">
        <v>0.119130876</v>
      </c>
      <c r="G90" s="1">
        <v>8.6497665000000001E-2</v>
      </c>
      <c r="H90" s="1" t="s">
        <v>5935</v>
      </c>
      <c r="I90" s="1">
        <v>7</v>
      </c>
      <c r="J90" s="1" t="s">
        <v>5936</v>
      </c>
    </row>
    <row r="91" spans="1:10" x14ac:dyDescent="0.3">
      <c r="A91" s="1" t="s">
        <v>5668</v>
      </c>
      <c r="B91" s="5" t="s">
        <v>5669</v>
      </c>
      <c r="C91" s="1" t="s">
        <v>5766</v>
      </c>
      <c r="D91" s="1" t="s">
        <v>5670</v>
      </c>
      <c r="E91" s="1">
        <v>3.5855610000000003E-2</v>
      </c>
      <c r="F91" s="1">
        <v>0.12071388600000001</v>
      </c>
      <c r="G91" s="1">
        <v>8.7647046000000006E-2</v>
      </c>
      <c r="H91" s="1" t="s">
        <v>5937</v>
      </c>
      <c r="I91" s="1">
        <v>18</v>
      </c>
      <c r="J91" s="1" t="s">
        <v>5938</v>
      </c>
    </row>
    <row r="92" spans="1:10" x14ac:dyDescent="0.3">
      <c r="A92" s="1" t="s">
        <v>5006</v>
      </c>
      <c r="B92" s="5" t="s">
        <v>5007</v>
      </c>
      <c r="C92" s="1" t="s">
        <v>5881</v>
      </c>
      <c r="D92" s="1" t="s">
        <v>5008</v>
      </c>
      <c r="E92" s="1">
        <v>3.7517525000000003E-2</v>
      </c>
      <c r="F92" s="1">
        <v>0.124920989</v>
      </c>
      <c r="G92" s="1">
        <v>9.0701708000000006E-2</v>
      </c>
      <c r="H92" s="1" t="s">
        <v>5939</v>
      </c>
      <c r="I92" s="1">
        <v>11</v>
      </c>
      <c r="J92" s="1" t="s">
        <v>5940</v>
      </c>
    </row>
    <row r="93" spans="1:10" x14ac:dyDescent="0.3">
      <c r="A93" s="1" t="s">
        <v>5495</v>
      </c>
      <c r="B93" s="5" t="s">
        <v>5496</v>
      </c>
      <c r="C93" s="1" t="s">
        <v>5760</v>
      </c>
      <c r="D93" s="1" t="s">
        <v>5497</v>
      </c>
      <c r="E93" s="1">
        <v>3.9873694000000001E-2</v>
      </c>
      <c r="F93" s="1">
        <v>0.131323144</v>
      </c>
      <c r="G93" s="1">
        <v>9.5350137000000001E-2</v>
      </c>
      <c r="H93" s="1" t="s">
        <v>5941</v>
      </c>
      <c r="I93" s="1">
        <v>15</v>
      </c>
      <c r="J93" s="1" t="s">
        <v>5942</v>
      </c>
    </row>
    <row r="94" spans="1:10" x14ac:dyDescent="0.3">
      <c r="A94" s="1" t="s">
        <v>5252</v>
      </c>
      <c r="B94" s="5" t="s">
        <v>5253</v>
      </c>
      <c r="C94" s="1" t="s">
        <v>5785</v>
      </c>
      <c r="D94" s="1" t="s">
        <v>5254</v>
      </c>
      <c r="E94" s="1">
        <v>4.1599342999999997E-2</v>
      </c>
      <c r="F94" s="1">
        <v>0.135533344</v>
      </c>
      <c r="G94" s="1">
        <v>9.8407048999999996E-2</v>
      </c>
      <c r="H94" s="1" t="s">
        <v>5943</v>
      </c>
      <c r="I94" s="1">
        <v>23</v>
      </c>
      <c r="J94" s="1" t="s">
        <v>5944</v>
      </c>
    </row>
    <row r="95" spans="1:10" x14ac:dyDescent="0.3">
      <c r="A95" s="1" t="s">
        <v>5657</v>
      </c>
      <c r="B95" s="5" t="s">
        <v>5658</v>
      </c>
      <c r="C95" s="1" t="s">
        <v>5818</v>
      </c>
      <c r="D95" s="1" t="s">
        <v>5659</v>
      </c>
      <c r="E95" s="1">
        <v>6.8267219000000004E-2</v>
      </c>
      <c r="F95" s="1">
        <v>0.213247086</v>
      </c>
      <c r="G95" s="1">
        <v>0.15483286800000001</v>
      </c>
      <c r="H95" s="1" t="s">
        <v>5945</v>
      </c>
      <c r="I95" s="1">
        <v>28</v>
      </c>
      <c r="J95" s="1" t="s">
        <v>5946</v>
      </c>
    </row>
    <row r="96" spans="1:10" x14ac:dyDescent="0.3">
      <c r="A96" s="1" t="s">
        <v>5212</v>
      </c>
      <c r="B96" s="5" t="s">
        <v>5213</v>
      </c>
      <c r="C96" s="1" t="s">
        <v>5782</v>
      </c>
      <c r="D96" s="1" t="s">
        <v>5214</v>
      </c>
      <c r="E96" s="1">
        <v>6.3393033000000001E-2</v>
      </c>
      <c r="F96" s="1">
        <v>0.20219040999999999</v>
      </c>
      <c r="G96" s="1">
        <v>0.14680491800000001</v>
      </c>
      <c r="H96" s="1" t="s">
        <v>5947</v>
      </c>
      <c r="I96" s="1">
        <v>13</v>
      </c>
      <c r="J96" s="1" t="s">
        <v>5948</v>
      </c>
    </row>
    <row r="97" spans="1:10" x14ac:dyDescent="0.3">
      <c r="A97" s="1" t="s">
        <v>5278</v>
      </c>
      <c r="B97" s="5" t="s">
        <v>5279</v>
      </c>
      <c r="C97" s="1" t="s">
        <v>5838</v>
      </c>
      <c r="D97" s="1" t="s">
        <v>5280</v>
      </c>
      <c r="E97" s="1">
        <v>6.6091565000000005E-2</v>
      </c>
      <c r="F97" s="1">
        <v>0.20860150099999999</v>
      </c>
      <c r="G97" s="1">
        <v>0.15145983599999999</v>
      </c>
      <c r="H97" s="1" t="s">
        <v>5949</v>
      </c>
      <c r="I97" s="1">
        <v>9</v>
      </c>
      <c r="J97" s="1" t="s">
        <v>5950</v>
      </c>
    </row>
    <row r="98" spans="1:10" x14ac:dyDescent="0.3">
      <c r="A98" s="1" t="s">
        <v>5558</v>
      </c>
      <c r="B98" s="5" t="s">
        <v>5559</v>
      </c>
      <c r="C98" s="1" t="s">
        <v>5788</v>
      </c>
      <c r="D98" s="1" t="s">
        <v>5195</v>
      </c>
      <c r="E98" s="1">
        <v>6.8636130000000002E-3</v>
      </c>
      <c r="F98" s="1">
        <v>3.0140213999999999E-2</v>
      </c>
      <c r="G98" s="1">
        <v>2.1883983999999999E-2</v>
      </c>
      <c r="H98" s="1" t="s">
        <v>5951</v>
      </c>
      <c r="I98" s="1">
        <v>10</v>
      </c>
      <c r="J98" s="1" t="s">
        <v>5952</v>
      </c>
    </row>
    <row r="99" spans="1:10" x14ac:dyDescent="0.3">
      <c r="A99" s="1" t="s">
        <v>4952</v>
      </c>
      <c r="B99" s="5" t="s">
        <v>4953</v>
      </c>
      <c r="C99" s="1" t="s">
        <v>5788</v>
      </c>
      <c r="D99" s="1" t="s">
        <v>4761</v>
      </c>
      <c r="E99" s="1">
        <v>6.9998155000000006E-2</v>
      </c>
      <c r="F99" s="1">
        <v>0.21642286599999999</v>
      </c>
      <c r="G99" s="1">
        <v>0.15713871400000001</v>
      </c>
      <c r="H99" s="1" t="s">
        <v>5953</v>
      </c>
      <c r="I99" s="1">
        <v>10</v>
      </c>
      <c r="J99" s="1" t="s">
        <v>5954</v>
      </c>
    </row>
    <row r="100" spans="1:10" x14ac:dyDescent="0.3">
      <c r="A100" s="1" t="s">
        <v>5088</v>
      </c>
      <c r="B100" s="5" t="s">
        <v>5089</v>
      </c>
      <c r="C100" s="1" t="s">
        <v>5926</v>
      </c>
      <c r="D100" s="1" t="s">
        <v>4945</v>
      </c>
      <c r="E100" s="1">
        <v>7.2368911999999994E-2</v>
      </c>
      <c r="F100" s="1">
        <v>0.221492731</v>
      </c>
      <c r="G100" s="1">
        <v>0.16081980500000001</v>
      </c>
      <c r="H100" s="1" t="s">
        <v>5955</v>
      </c>
      <c r="I100" s="1">
        <v>6</v>
      </c>
      <c r="J100" s="1" t="s">
        <v>5956</v>
      </c>
    </row>
    <row r="101" spans="1:10" x14ac:dyDescent="0.3">
      <c r="A101" s="1" t="s">
        <v>5169</v>
      </c>
      <c r="B101" s="5" t="s">
        <v>5170</v>
      </c>
      <c r="C101" s="1" t="s">
        <v>5804</v>
      </c>
      <c r="D101" s="1" t="s">
        <v>4964</v>
      </c>
      <c r="E101" s="1">
        <v>8.5425391000000003E-2</v>
      </c>
      <c r="F101" s="1">
        <v>0.25811245900000002</v>
      </c>
      <c r="G101" s="1">
        <v>0.18740838600000001</v>
      </c>
      <c r="H101" s="1" t="s">
        <v>5957</v>
      </c>
      <c r="I101" s="1">
        <v>12</v>
      </c>
      <c r="J101" s="1" t="s">
        <v>5958</v>
      </c>
    </row>
    <row r="102" spans="1:10" x14ac:dyDescent="0.3">
      <c r="A102" s="1" t="s">
        <v>5071</v>
      </c>
      <c r="B102" s="5" t="s">
        <v>5072</v>
      </c>
      <c r="C102" s="1" t="s">
        <v>5788</v>
      </c>
      <c r="D102" s="1" t="s">
        <v>4916</v>
      </c>
      <c r="E102" s="1">
        <v>8.6037485999999996E-2</v>
      </c>
      <c r="F102" s="1">
        <v>0.25811245900000002</v>
      </c>
      <c r="G102" s="1">
        <v>0.18740838600000001</v>
      </c>
      <c r="H102" s="1" t="s">
        <v>5959</v>
      </c>
      <c r="I102" s="1">
        <v>10</v>
      </c>
      <c r="J102" s="1" t="s">
        <v>5960</v>
      </c>
    </row>
    <row r="103" spans="1:10" x14ac:dyDescent="0.3">
      <c r="A103" s="1" t="s">
        <v>5961</v>
      </c>
      <c r="B103" s="5" t="s">
        <v>5962</v>
      </c>
      <c r="C103" s="1" t="s">
        <v>5963</v>
      </c>
      <c r="D103" s="1" t="s">
        <v>5964</v>
      </c>
      <c r="E103" s="1">
        <v>8.8580617E-2</v>
      </c>
      <c r="F103" s="1">
        <v>0.26313653799999998</v>
      </c>
      <c r="G103" s="1">
        <v>0.19105623199999999</v>
      </c>
      <c r="H103" s="1" t="s">
        <v>5965</v>
      </c>
      <c r="I103" s="1">
        <v>4</v>
      </c>
      <c r="J103" s="1" t="s">
        <v>5966</v>
      </c>
    </row>
    <row r="104" spans="1:10" x14ac:dyDescent="0.3">
      <c r="A104" s="1" t="s">
        <v>5534</v>
      </c>
      <c r="B104" s="5" t="s">
        <v>5535</v>
      </c>
      <c r="C104" s="1" t="s">
        <v>5881</v>
      </c>
      <c r="D104" s="1" t="s">
        <v>5536</v>
      </c>
      <c r="E104" s="1">
        <v>9.2163986000000003E-2</v>
      </c>
      <c r="F104" s="1">
        <v>0.27112318200000002</v>
      </c>
      <c r="G104" s="1">
        <v>0.196855116</v>
      </c>
      <c r="H104" s="1" t="s">
        <v>5967</v>
      </c>
      <c r="I104" s="1">
        <v>11</v>
      </c>
      <c r="J104" s="1" t="s">
        <v>5968</v>
      </c>
    </row>
    <row r="105" spans="1:10" x14ac:dyDescent="0.3">
      <c r="A105" s="1" t="s">
        <v>5225</v>
      </c>
      <c r="B105" s="5" t="s">
        <v>5226</v>
      </c>
      <c r="C105" s="1" t="s">
        <v>5788</v>
      </c>
      <c r="D105" s="1" t="s">
        <v>5227</v>
      </c>
      <c r="E105" s="1">
        <v>9.9417728999999996E-2</v>
      </c>
      <c r="F105" s="1">
        <v>0.28964973100000002</v>
      </c>
      <c r="G105" s="1">
        <v>0.21030673499999999</v>
      </c>
      <c r="H105" s="1" t="s">
        <v>5969</v>
      </c>
      <c r="I105" s="1">
        <v>10</v>
      </c>
      <c r="J105" s="1" t="s">
        <v>5970</v>
      </c>
    </row>
    <row r="106" spans="1:10" x14ac:dyDescent="0.3">
      <c r="A106" s="1" t="s">
        <v>4874</v>
      </c>
      <c r="B106" s="5" t="s">
        <v>4875</v>
      </c>
      <c r="C106" s="1" t="s">
        <v>5730</v>
      </c>
      <c r="D106" s="1" t="s">
        <v>4876</v>
      </c>
      <c r="E106" s="1">
        <v>0.102145423</v>
      </c>
      <c r="F106" s="1">
        <v>0.29476250599999998</v>
      </c>
      <c r="G106" s="1">
        <v>0.214018982</v>
      </c>
      <c r="H106" s="1" t="s">
        <v>5971</v>
      </c>
      <c r="I106" s="1">
        <v>16</v>
      </c>
      <c r="J106" s="1" t="s">
        <v>5972</v>
      </c>
    </row>
    <row r="107" spans="1:10" x14ac:dyDescent="0.3">
      <c r="A107" s="1" t="s">
        <v>5052</v>
      </c>
      <c r="B107" s="5" t="s">
        <v>5053</v>
      </c>
      <c r="C107" s="1" t="s">
        <v>5766</v>
      </c>
      <c r="D107" s="1" t="s">
        <v>5054</v>
      </c>
      <c r="E107" s="1">
        <v>0.108871415</v>
      </c>
      <c r="F107" s="1">
        <v>0.31120791199999998</v>
      </c>
      <c r="G107" s="1">
        <v>0.22595953999999999</v>
      </c>
      <c r="H107" s="1" t="s">
        <v>5973</v>
      </c>
      <c r="I107" s="1">
        <v>18</v>
      </c>
      <c r="J107" s="1" t="s">
        <v>5974</v>
      </c>
    </row>
    <row r="108" spans="1:10" x14ac:dyDescent="0.3">
      <c r="A108" s="1" t="s">
        <v>5362</v>
      </c>
      <c r="B108" s="5" t="s">
        <v>5363</v>
      </c>
      <c r="C108" s="1" t="s">
        <v>5906</v>
      </c>
      <c r="D108" s="1" t="s">
        <v>5195</v>
      </c>
      <c r="E108" s="1">
        <v>0.111093835</v>
      </c>
      <c r="F108" s="1">
        <v>0.31459282100000002</v>
      </c>
      <c r="G108" s="1">
        <v>0.22841723</v>
      </c>
      <c r="H108" s="1" t="s">
        <v>5975</v>
      </c>
      <c r="I108" s="1">
        <v>7</v>
      </c>
      <c r="J108" s="1" t="s">
        <v>5976</v>
      </c>
    </row>
    <row r="109" spans="1:10" x14ac:dyDescent="0.3">
      <c r="A109" s="1" t="s">
        <v>5977</v>
      </c>
      <c r="B109" s="5" t="s">
        <v>5978</v>
      </c>
      <c r="C109" s="1" t="s">
        <v>5979</v>
      </c>
      <c r="D109" s="1" t="s">
        <v>5980</v>
      </c>
      <c r="E109" s="1">
        <v>0.114299558</v>
      </c>
      <c r="F109" s="1">
        <v>0.31540405900000001</v>
      </c>
      <c r="G109" s="1">
        <v>0.229006247</v>
      </c>
      <c r="H109" s="1" t="s">
        <v>5981</v>
      </c>
      <c r="I109" s="1">
        <v>2</v>
      </c>
      <c r="J109" s="1" t="s">
        <v>5982</v>
      </c>
    </row>
    <row r="110" spans="1:10" x14ac:dyDescent="0.3">
      <c r="A110" s="1" t="s">
        <v>5154</v>
      </c>
      <c r="B110" s="5" t="s">
        <v>5155</v>
      </c>
      <c r="C110" s="1" t="s">
        <v>5881</v>
      </c>
      <c r="D110" s="1" t="s">
        <v>5156</v>
      </c>
      <c r="E110" s="1">
        <v>0.11442546200000001</v>
      </c>
      <c r="F110" s="1">
        <v>0.31540405900000001</v>
      </c>
      <c r="G110" s="1">
        <v>0.229006247</v>
      </c>
      <c r="H110" s="1" t="s">
        <v>5983</v>
      </c>
      <c r="I110" s="1">
        <v>11</v>
      </c>
      <c r="J110" s="1" t="s">
        <v>5984</v>
      </c>
    </row>
    <row r="111" spans="1:10" x14ac:dyDescent="0.3">
      <c r="A111" s="1" t="s">
        <v>5619</v>
      </c>
      <c r="B111" s="5" t="s">
        <v>5620</v>
      </c>
      <c r="C111" s="1" t="s">
        <v>5727</v>
      </c>
      <c r="D111" s="1" t="s">
        <v>5621</v>
      </c>
      <c r="E111" s="1">
        <v>0.114503124</v>
      </c>
      <c r="F111" s="1">
        <v>0.31540405900000001</v>
      </c>
      <c r="G111" s="1">
        <v>0.229006247</v>
      </c>
      <c r="H111" s="1" t="s">
        <v>5985</v>
      </c>
      <c r="I111" s="1">
        <v>17</v>
      </c>
      <c r="J111" s="1" t="s">
        <v>5986</v>
      </c>
    </row>
    <row r="112" spans="1:10" x14ac:dyDescent="0.3">
      <c r="A112" s="1" t="s">
        <v>5150</v>
      </c>
      <c r="B112" s="5" t="s">
        <v>5151</v>
      </c>
      <c r="C112" s="1" t="s">
        <v>5963</v>
      </c>
      <c r="D112" s="1" t="s">
        <v>5147</v>
      </c>
      <c r="E112" s="1">
        <v>0.11713277599999999</v>
      </c>
      <c r="F112" s="1">
        <v>0.31832117199999999</v>
      </c>
      <c r="G112" s="1">
        <v>0.23112428300000001</v>
      </c>
      <c r="H112" s="1" t="s">
        <v>5987</v>
      </c>
      <c r="I112" s="1">
        <v>4</v>
      </c>
      <c r="J112" s="1" t="s">
        <v>5988</v>
      </c>
    </row>
    <row r="113" spans="1:10" x14ac:dyDescent="0.3">
      <c r="A113" s="1" t="s">
        <v>5560</v>
      </c>
      <c r="B113" s="5" t="s">
        <v>5561</v>
      </c>
      <c r="C113" s="1" t="s">
        <v>5760</v>
      </c>
      <c r="D113" s="1" t="s">
        <v>5562</v>
      </c>
      <c r="E113" s="1">
        <v>0.118661537</v>
      </c>
      <c r="F113" s="1">
        <v>0.31832117199999999</v>
      </c>
      <c r="G113" s="1">
        <v>0.23112428300000001</v>
      </c>
      <c r="H113" s="1" t="s">
        <v>5989</v>
      </c>
      <c r="I113" s="1">
        <v>15</v>
      </c>
      <c r="J113" s="1" t="s">
        <v>5990</v>
      </c>
    </row>
    <row r="114" spans="1:10" x14ac:dyDescent="0.3">
      <c r="A114" s="1" t="s">
        <v>4894</v>
      </c>
      <c r="B114" s="5" t="s">
        <v>4895</v>
      </c>
      <c r="C114" s="1" t="s">
        <v>5804</v>
      </c>
      <c r="D114" s="1" t="s">
        <v>4896</v>
      </c>
      <c r="E114" s="1">
        <v>0.118713837</v>
      </c>
      <c r="F114" s="1">
        <v>0.31832117199999999</v>
      </c>
      <c r="G114" s="1">
        <v>0.23112428300000001</v>
      </c>
      <c r="H114" s="1" t="s">
        <v>5991</v>
      </c>
      <c r="I114" s="1">
        <v>12</v>
      </c>
      <c r="J114" s="1" t="s">
        <v>5992</v>
      </c>
    </row>
    <row r="115" spans="1:10" x14ac:dyDescent="0.3">
      <c r="A115" s="1" t="s">
        <v>5524</v>
      </c>
      <c r="B115" s="5" t="s">
        <v>5525</v>
      </c>
      <c r="C115" s="1" t="s">
        <v>5852</v>
      </c>
      <c r="D115" s="1" t="s">
        <v>5526</v>
      </c>
      <c r="E115" s="1">
        <v>0.120496299</v>
      </c>
      <c r="F115" s="1">
        <v>0.32026647800000002</v>
      </c>
      <c r="G115" s="1">
        <v>0.232536717</v>
      </c>
      <c r="H115" s="1" t="s">
        <v>5993</v>
      </c>
      <c r="I115" s="1">
        <v>14</v>
      </c>
      <c r="J115" s="1" t="s">
        <v>5994</v>
      </c>
    </row>
    <row r="116" spans="1:10" x14ac:dyDescent="0.3">
      <c r="A116" s="1" t="s">
        <v>5265</v>
      </c>
      <c r="B116" s="5" t="s">
        <v>5266</v>
      </c>
      <c r="C116" s="1" t="s">
        <v>5782</v>
      </c>
      <c r="D116" s="1" t="s">
        <v>4921</v>
      </c>
      <c r="E116" s="1">
        <v>0.13109073399999999</v>
      </c>
      <c r="F116" s="1">
        <v>0.345395585</v>
      </c>
      <c r="G116" s="1">
        <v>0.250782273</v>
      </c>
      <c r="H116" s="1" t="s">
        <v>5995</v>
      </c>
      <c r="I116" s="1">
        <v>13</v>
      </c>
      <c r="J116" s="1" t="s">
        <v>5996</v>
      </c>
    </row>
    <row r="117" spans="1:10" x14ac:dyDescent="0.3">
      <c r="A117" s="1" t="s">
        <v>5121</v>
      </c>
      <c r="B117" s="5" t="s">
        <v>5122</v>
      </c>
      <c r="C117" s="1" t="s">
        <v>5804</v>
      </c>
      <c r="D117" s="1" t="s">
        <v>5123</v>
      </c>
      <c r="E117" s="1">
        <v>0.132874561</v>
      </c>
      <c r="F117" s="1">
        <v>0.34707751799999997</v>
      </c>
      <c r="G117" s="1">
        <v>0.252003478</v>
      </c>
      <c r="H117" s="1" t="s">
        <v>5997</v>
      </c>
      <c r="I117" s="1">
        <v>12</v>
      </c>
      <c r="J117" s="1" t="s">
        <v>5998</v>
      </c>
    </row>
    <row r="118" spans="1:10" x14ac:dyDescent="0.3">
      <c r="A118" s="1" t="s">
        <v>4884</v>
      </c>
      <c r="B118" s="5" t="s">
        <v>4885</v>
      </c>
      <c r="C118" s="1" t="s">
        <v>5788</v>
      </c>
      <c r="D118" s="1" t="s">
        <v>4886</v>
      </c>
      <c r="E118" s="1">
        <v>0.140664803</v>
      </c>
      <c r="F118" s="1">
        <v>0.359549587</v>
      </c>
      <c r="G118" s="1">
        <v>0.26105910599999999</v>
      </c>
      <c r="H118" s="1" t="s">
        <v>5999</v>
      </c>
      <c r="I118" s="1">
        <v>10</v>
      </c>
      <c r="J118" s="1" t="s">
        <v>6000</v>
      </c>
    </row>
    <row r="119" spans="1:10" x14ac:dyDescent="0.3">
      <c r="A119" s="1" t="s">
        <v>5312</v>
      </c>
      <c r="B119" s="5" t="s">
        <v>5313</v>
      </c>
      <c r="C119" s="1" t="s">
        <v>5926</v>
      </c>
      <c r="D119" s="1" t="s">
        <v>4731</v>
      </c>
      <c r="E119" s="1">
        <v>0.141097532</v>
      </c>
      <c r="F119" s="1">
        <v>0.359549587</v>
      </c>
      <c r="G119" s="1">
        <v>0.26105910599999999</v>
      </c>
      <c r="H119" s="1" t="s">
        <v>6001</v>
      </c>
      <c r="I119" s="1">
        <v>6</v>
      </c>
      <c r="J119" s="1" t="s">
        <v>6002</v>
      </c>
    </row>
    <row r="120" spans="1:10" x14ac:dyDescent="0.3">
      <c r="A120" s="1" t="s">
        <v>5446</v>
      </c>
      <c r="B120" s="5" t="s">
        <v>5447</v>
      </c>
      <c r="C120" s="1" t="s">
        <v>6003</v>
      </c>
      <c r="D120" s="1" t="s">
        <v>5240</v>
      </c>
      <c r="E120" s="1">
        <v>0.14189311700000001</v>
      </c>
      <c r="F120" s="1">
        <v>0.359549587</v>
      </c>
      <c r="G120" s="1">
        <v>0.26105910599999999</v>
      </c>
      <c r="H120" s="1" t="s">
        <v>6004</v>
      </c>
      <c r="I120" s="1">
        <v>5</v>
      </c>
      <c r="J120" s="1" t="s">
        <v>6005</v>
      </c>
    </row>
    <row r="121" spans="1:10" x14ac:dyDescent="0.3">
      <c r="A121" s="1" t="s">
        <v>5574</v>
      </c>
      <c r="B121" s="5" t="s">
        <v>5575</v>
      </c>
      <c r="C121" s="1" t="s">
        <v>5818</v>
      </c>
      <c r="D121" s="1" t="s">
        <v>5576</v>
      </c>
      <c r="E121" s="1">
        <v>0.142395876</v>
      </c>
      <c r="F121" s="1">
        <v>0.359549587</v>
      </c>
      <c r="G121" s="1">
        <v>0.26105910599999999</v>
      </c>
      <c r="H121" s="1" t="s">
        <v>6006</v>
      </c>
      <c r="I121" s="1">
        <v>28</v>
      </c>
      <c r="J121" s="1" t="s">
        <v>6007</v>
      </c>
    </row>
    <row r="122" spans="1:10" x14ac:dyDescent="0.3">
      <c r="A122" s="1" t="s">
        <v>5159</v>
      </c>
      <c r="B122" s="5" t="s">
        <v>5160</v>
      </c>
      <c r="C122" s="1" t="s">
        <v>5926</v>
      </c>
      <c r="D122" s="1" t="s">
        <v>5161</v>
      </c>
      <c r="E122" s="1">
        <v>0.14922966800000001</v>
      </c>
      <c r="F122" s="1">
        <v>0.37322411700000002</v>
      </c>
      <c r="G122" s="1">
        <v>0.27098780700000002</v>
      </c>
      <c r="H122" s="1" t="s">
        <v>6008</v>
      </c>
      <c r="I122" s="1">
        <v>6</v>
      </c>
      <c r="J122" s="1" t="s">
        <v>6009</v>
      </c>
    </row>
    <row r="123" spans="1:10" x14ac:dyDescent="0.3">
      <c r="A123" s="1" t="s">
        <v>4962</v>
      </c>
      <c r="B123" s="5" t="s">
        <v>4963</v>
      </c>
      <c r="C123" s="1" t="s">
        <v>5881</v>
      </c>
      <c r="D123" s="1" t="s">
        <v>4964</v>
      </c>
      <c r="E123" s="1">
        <v>0.15027505699999999</v>
      </c>
      <c r="F123" s="1">
        <v>0.37322411700000002</v>
      </c>
      <c r="G123" s="1">
        <v>0.27098780700000002</v>
      </c>
      <c r="H123" s="1" t="s">
        <v>6010</v>
      </c>
      <c r="I123" s="1">
        <v>11</v>
      </c>
      <c r="J123" s="1" t="s">
        <v>6011</v>
      </c>
    </row>
    <row r="124" spans="1:10" x14ac:dyDescent="0.3">
      <c r="A124" s="1" t="s">
        <v>5176</v>
      </c>
      <c r="B124" s="5" t="s">
        <v>5177</v>
      </c>
      <c r="C124" s="1" t="s">
        <v>5963</v>
      </c>
      <c r="D124" s="1" t="s">
        <v>5175</v>
      </c>
      <c r="E124" s="1">
        <v>0.160466886</v>
      </c>
      <c r="F124" s="1">
        <v>0.39529647600000001</v>
      </c>
      <c r="G124" s="1">
        <v>0.28701394299999999</v>
      </c>
      <c r="H124" s="1" t="s">
        <v>6012</v>
      </c>
      <c r="I124" s="1">
        <v>4</v>
      </c>
      <c r="J124" s="1" t="s">
        <v>6013</v>
      </c>
    </row>
    <row r="125" spans="1:10" x14ac:dyDescent="0.3">
      <c r="A125" s="1" t="s">
        <v>5629</v>
      </c>
      <c r="B125" s="5" t="s">
        <v>5630</v>
      </c>
      <c r="C125" s="1" t="s">
        <v>5825</v>
      </c>
      <c r="D125" s="1" t="s">
        <v>4824</v>
      </c>
      <c r="E125" s="1">
        <v>0.17498562100000001</v>
      </c>
      <c r="F125" s="1">
        <v>0.42758583300000003</v>
      </c>
      <c r="G125" s="1">
        <v>0.31045836100000002</v>
      </c>
      <c r="H125" s="1" t="s">
        <v>6014</v>
      </c>
      <c r="I125" s="1">
        <v>8</v>
      </c>
      <c r="J125" s="1" t="s">
        <v>6015</v>
      </c>
    </row>
    <row r="126" spans="1:10" x14ac:dyDescent="0.3">
      <c r="A126" s="1" t="s">
        <v>5400</v>
      </c>
      <c r="B126" s="5" t="s">
        <v>5401</v>
      </c>
      <c r="C126" s="1" t="s">
        <v>5906</v>
      </c>
      <c r="D126" s="1" t="s">
        <v>5098</v>
      </c>
      <c r="E126" s="1">
        <v>0.18386560800000001</v>
      </c>
      <c r="F126" s="1">
        <v>0.44569023400000002</v>
      </c>
      <c r="G126" s="1">
        <v>0.32360347</v>
      </c>
      <c r="H126" s="1" t="s">
        <v>6016</v>
      </c>
      <c r="I126" s="1">
        <v>7</v>
      </c>
      <c r="J126" s="1" t="s">
        <v>6017</v>
      </c>
    </row>
    <row r="127" spans="1:10" x14ac:dyDescent="0.3">
      <c r="A127" s="1" t="s">
        <v>5490</v>
      </c>
      <c r="B127" s="5" t="s">
        <v>5491</v>
      </c>
      <c r="C127" s="1" t="s">
        <v>5724</v>
      </c>
      <c r="D127" s="1" t="s">
        <v>5492</v>
      </c>
      <c r="E127" s="1">
        <v>0.18701777</v>
      </c>
      <c r="F127" s="1">
        <v>0.44973320999999999</v>
      </c>
      <c r="G127" s="1">
        <v>0.32653896399999999</v>
      </c>
      <c r="H127" s="1" t="s">
        <v>6018</v>
      </c>
      <c r="I127" s="1">
        <v>33</v>
      </c>
      <c r="J127" s="1" t="s">
        <v>6019</v>
      </c>
    </row>
    <row r="128" spans="1:10" x14ac:dyDescent="0.3">
      <c r="A128" s="1" t="s">
        <v>4769</v>
      </c>
      <c r="B128" s="5" t="s">
        <v>4770</v>
      </c>
      <c r="C128" s="1" t="s">
        <v>5741</v>
      </c>
      <c r="D128" s="1" t="s">
        <v>4772</v>
      </c>
      <c r="E128" s="1">
        <v>0.19753141499999999</v>
      </c>
      <c r="F128" s="1">
        <v>0.47003378099999998</v>
      </c>
      <c r="G128" s="1">
        <v>0.34127865299999999</v>
      </c>
      <c r="H128" s="1" t="s">
        <v>6020</v>
      </c>
      <c r="I128" s="1">
        <v>34</v>
      </c>
      <c r="J128" s="1" t="s">
        <v>6021</v>
      </c>
    </row>
    <row r="129" spans="1:10" x14ac:dyDescent="0.3">
      <c r="A129" s="1" t="s">
        <v>5230</v>
      </c>
      <c r="B129" s="5" t="s">
        <v>5231</v>
      </c>
      <c r="C129" s="1" t="s">
        <v>5979</v>
      </c>
      <c r="D129" s="1" t="s">
        <v>5232</v>
      </c>
      <c r="E129" s="1">
        <v>0.19856212500000001</v>
      </c>
      <c r="F129" s="1">
        <v>0.47003378099999998</v>
      </c>
      <c r="G129" s="1">
        <v>0.34127865299999999</v>
      </c>
      <c r="H129" s="1" t="s">
        <v>6022</v>
      </c>
      <c r="I129" s="1">
        <v>2</v>
      </c>
      <c r="J129" s="1" t="s">
        <v>6023</v>
      </c>
    </row>
    <row r="130" spans="1:10" x14ac:dyDescent="0.3">
      <c r="A130" s="1" t="s">
        <v>5487</v>
      </c>
      <c r="B130" s="5" t="s">
        <v>5488</v>
      </c>
      <c r="C130" s="1" t="s">
        <v>6003</v>
      </c>
      <c r="D130" s="1" t="s">
        <v>4736</v>
      </c>
      <c r="E130" s="1">
        <v>0.20144432400000001</v>
      </c>
      <c r="F130" s="1">
        <v>0.47101120400000002</v>
      </c>
      <c r="G130" s="1">
        <v>0.34198833299999998</v>
      </c>
      <c r="H130" s="1" t="s">
        <v>6024</v>
      </c>
      <c r="I130" s="1">
        <v>5</v>
      </c>
      <c r="J130" s="1" t="s">
        <v>6025</v>
      </c>
    </row>
    <row r="131" spans="1:10" x14ac:dyDescent="0.3">
      <c r="A131" s="1" t="s">
        <v>5551</v>
      </c>
      <c r="B131" s="5" t="s">
        <v>5552</v>
      </c>
      <c r="C131" s="1" t="s">
        <v>5926</v>
      </c>
      <c r="D131" s="1" t="s">
        <v>4871</v>
      </c>
      <c r="E131" s="1">
        <v>0.20208401500000001</v>
      </c>
      <c r="F131" s="1">
        <v>0.47101120400000002</v>
      </c>
      <c r="G131" s="1">
        <v>0.34198833299999998</v>
      </c>
      <c r="H131" s="1" t="s">
        <v>6026</v>
      </c>
      <c r="I131" s="1">
        <v>6</v>
      </c>
      <c r="J131" s="1" t="s">
        <v>6027</v>
      </c>
    </row>
    <row r="132" spans="1:10" x14ac:dyDescent="0.3">
      <c r="A132" s="1" t="s">
        <v>5340</v>
      </c>
      <c r="B132" s="5" t="s">
        <v>5341</v>
      </c>
      <c r="C132" s="1" t="s">
        <v>6028</v>
      </c>
      <c r="D132" s="1" t="s">
        <v>5128</v>
      </c>
      <c r="E132" s="1">
        <v>0.21147180099999999</v>
      </c>
      <c r="F132" s="1">
        <v>0.48912943199999998</v>
      </c>
      <c r="G132" s="1">
        <v>0.35514348200000001</v>
      </c>
      <c r="H132" s="1" t="s">
        <v>6029</v>
      </c>
      <c r="I132" s="1">
        <v>3</v>
      </c>
      <c r="J132" s="1" t="s">
        <v>6030</v>
      </c>
    </row>
    <row r="133" spans="1:10" x14ac:dyDescent="0.3">
      <c r="A133" s="1" t="s">
        <v>5500</v>
      </c>
      <c r="B133" s="5" t="s">
        <v>5501</v>
      </c>
      <c r="C133" s="1" t="s">
        <v>5760</v>
      </c>
      <c r="D133" s="1" t="s">
        <v>5502</v>
      </c>
      <c r="E133" s="1">
        <v>0.21832473099999999</v>
      </c>
      <c r="F133" s="1">
        <v>0.50115449700000003</v>
      </c>
      <c r="G133" s="1">
        <v>0.36387455200000002</v>
      </c>
      <c r="H133" s="1" t="s">
        <v>6031</v>
      </c>
      <c r="I133" s="1">
        <v>15</v>
      </c>
      <c r="J133" s="1" t="s">
        <v>6032</v>
      </c>
    </row>
    <row r="134" spans="1:10" x14ac:dyDescent="0.3">
      <c r="A134" s="1" t="s">
        <v>6033</v>
      </c>
      <c r="B134" s="5" t="s">
        <v>6034</v>
      </c>
      <c r="C134" s="1" t="s">
        <v>5979</v>
      </c>
      <c r="D134" s="1" t="s">
        <v>6035</v>
      </c>
      <c r="E134" s="1">
        <v>0.22069287100000001</v>
      </c>
      <c r="F134" s="1">
        <v>0.50278150300000002</v>
      </c>
      <c r="G134" s="1">
        <v>0.36505587699999997</v>
      </c>
      <c r="H134" s="1" t="s">
        <v>6036</v>
      </c>
      <c r="I134" s="1">
        <v>2</v>
      </c>
      <c r="J134" s="1" t="s">
        <v>6037</v>
      </c>
    </row>
    <row r="135" spans="1:10" x14ac:dyDescent="0.3">
      <c r="A135" s="1" t="s">
        <v>5043</v>
      </c>
      <c r="B135" s="5" t="s">
        <v>5044</v>
      </c>
      <c r="C135" s="1" t="s">
        <v>5963</v>
      </c>
      <c r="D135" s="1" t="s">
        <v>4728</v>
      </c>
      <c r="E135" s="1">
        <v>0.234132165</v>
      </c>
      <c r="F135" s="1">
        <v>0.52941825300000001</v>
      </c>
      <c r="G135" s="1">
        <v>0.384396091</v>
      </c>
      <c r="H135" s="1" t="s">
        <v>6038</v>
      </c>
      <c r="I135" s="1">
        <v>4</v>
      </c>
      <c r="J135" s="1" t="s">
        <v>6039</v>
      </c>
    </row>
    <row r="136" spans="1:10" x14ac:dyDescent="0.3">
      <c r="A136" s="1" t="s">
        <v>5032</v>
      </c>
      <c r="B136" s="5" t="s">
        <v>5033</v>
      </c>
      <c r="C136" s="1" t="s">
        <v>5979</v>
      </c>
      <c r="D136" s="1" t="s">
        <v>5035</v>
      </c>
      <c r="E136" s="1">
        <v>0.24300804600000001</v>
      </c>
      <c r="F136" s="1">
        <v>0.54541805799999998</v>
      </c>
      <c r="G136" s="1">
        <v>0.39601311099999997</v>
      </c>
      <c r="H136" s="1" t="s">
        <v>6040</v>
      </c>
      <c r="I136" s="1">
        <v>2</v>
      </c>
      <c r="J136" s="1" t="s">
        <v>6041</v>
      </c>
    </row>
    <row r="137" spans="1:10" x14ac:dyDescent="0.3">
      <c r="A137" s="1" t="s">
        <v>5023</v>
      </c>
      <c r="B137" s="5" t="s">
        <v>5024</v>
      </c>
      <c r="C137" s="1" t="s">
        <v>6003</v>
      </c>
      <c r="D137" s="1" t="s">
        <v>4787</v>
      </c>
      <c r="E137" s="1">
        <v>0.245085896</v>
      </c>
      <c r="F137" s="1">
        <v>0.54603696000000002</v>
      </c>
      <c r="G137" s="1">
        <v>0.39646247899999998</v>
      </c>
      <c r="H137" s="1" t="s">
        <v>6042</v>
      </c>
      <c r="I137" s="1">
        <v>5</v>
      </c>
      <c r="J137" s="1" t="s">
        <v>6043</v>
      </c>
    </row>
    <row r="138" spans="1:10" x14ac:dyDescent="0.3">
      <c r="A138" s="1" t="s">
        <v>5302</v>
      </c>
      <c r="B138" s="5" t="s">
        <v>5303</v>
      </c>
      <c r="C138" s="1" t="s">
        <v>6003</v>
      </c>
      <c r="D138" s="1" t="s">
        <v>5304</v>
      </c>
      <c r="E138" s="1">
        <v>0.25636970399999998</v>
      </c>
      <c r="F138" s="1">
        <v>0.56700744700000005</v>
      </c>
      <c r="G138" s="1">
        <v>0.411688575</v>
      </c>
      <c r="H138" s="1" t="s">
        <v>6044</v>
      </c>
      <c r="I138" s="1">
        <v>5</v>
      </c>
      <c r="J138" s="1" t="s">
        <v>6045</v>
      </c>
    </row>
    <row r="139" spans="1:10" x14ac:dyDescent="0.3">
      <c r="A139" s="1" t="s">
        <v>5373</v>
      </c>
      <c r="B139" s="5" t="s">
        <v>5374</v>
      </c>
      <c r="C139" s="1" t="s">
        <v>6028</v>
      </c>
      <c r="D139" s="1" t="s">
        <v>5138</v>
      </c>
      <c r="E139" s="1">
        <v>0.259435898</v>
      </c>
      <c r="F139" s="1">
        <v>0.56744049200000002</v>
      </c>
      <c r="G139" s="1">
        <v>0.41200299699999998</v>
      </c>
      <c r="H139" s="1" t="s">
        <v>6046</v>
      </c>
      <c r="I139" s="1">
        <v>3</v>
      </c>
      <c r="J139" s="1" t="s">
        <v>6047</v>
      </c>
    </row>
    <row r="140" spans="1:10" x14ac:dyDescent="0.3">
      <c r="A140" s="1" t="s">
        <v>6048</v>
      </c>
      <c r="B140" s="5" t="s">
        <v>6049</v>
      </c>
      <c r="C140" s="1" t="s">
        <v>5963</v>
      </c>
      <c r="D140" s="1" t="s">
        <v>6050</v>
      </c>
      <c r="E140" s="1">
        <v>0.26031098499999999</v>
      </c>
      <c r="F140" s="1">
        <v>0.56744049200000002</v>
      </c>
      <c r="G140" s="1">
        <v>0.41200299699999998</v>
      </c>
      <c r="H140" s="1" t="s">
        <v>6051</v>
      </c>
      <c r="I140" s="1">
        <v>4</v>
      </c>
      <c r="J140" s="1" t="s">
        <v>6052</v>
      </c>
    </row>
    <row r="141" spans="1:10" x14ac:dyDescent="0.3">
      <c r="A141" s="1" t="s">
        <v>5585</v>
      </c>
      <c r="B141" s="5" t="s">
        <v>5586</v>
      </c>
      <c r="C141" s="1" t="s">
        <v>5788</v>
      </c>
      <c r="D141" s="1" t="s">
        <v>5584</v>
      </c>
      <c r="E141" s="1">
        <v>0.26683731100000002</v>
      </c>
      <c r="F141" s="1">
        <v>0.57751218000000004</v>
      </c>
      <c r="G141" s="1">
        <v>0.41931577399999997</v>
      </c>
      <c r="H141" s="1" t="s">
        <v>6053</v>
      </c>
      <c r="I141" s="1">
        <v>10</v>
      </c>
      <c r="J141" s="1" t="s">
        <v>6054</v>
      </c>
    </row>
    <row r="142" spans="1:10" x14ac:dyDescent="0.3">
      <c r="A142" s="1" t="s">
        <v>5537</v>
      </c>
      <c r="B142" s="5" t="s">
        <v>5538</v>
      </c>
      <c r="C142" s="1" t="s">
        <v>5838</v>
      </c>
      <c r="D142" s="1" t="s">
        <v>5536</v>
      </c>
      <c r="E142" s="1">
        <v>0.269042485</v>
      </c>
      <c r="F142" s="1">
        <v>0.57757961300000005</v>
      </c>
      <c r="G142" s="1">
        <v>0.41936473600000002</v>
      </c>
      <c r="H142" s="1" t="s">
        <v>6055</v>
      </c>
      <c r="I142" s="1">
        <v>9</v>
      </c>
      <c r="J142" s="1" t="s">
        <v>6056</v>
      </c>
    </row>
    <row r="143" spans="1:10" x14ac:dyDescent="0.3">
      <c r="A143" s="1" t="s">
        <v>5015</v>
      </c>
      <c r="B143" s="5" t="s">
        <v>5016</v>
      </c>
      <c r="C143" s="1" t="s">
        <v>5825</v>
      </c>
      <c r="D143" s="1" t="s">
        <v>4916</v>
      </c>
      <c r="E143" s="1">
        <v>0.27068087499999999</v>
      </c>
      <c r="F143" s="1">
        <v>0.57757961300000005</v>
      </c>
      <c r="G143" s="1">
        <v>0.41936473600000002</v>
      </c>
      <c r="H143" s="1" t="s">
        <v>6057</v>
      </c>
      <c r="I143" s="1">
        <v>8</v>
      </c>
      <c r="J143" s="1" t="s">
        <v>6058</v>
      </c>
    </row>
    <row r="144" spans="1:10" x14ac:dyDescent="0.3">
      <c r="A144" s="1" t="s">
        <v>5141</v>
      </c>
      <c r="B144" s="5" t="s">
        <v>5142</v>
      </c>
      <c r="C144" s="1" t="s">
        <v>6028</v>
      </c>
      <c r="D144" s="1" t="s">
        <v>4746</v>
      </c>
      <c r="E144" s="1">
        <v>0.27574591500000001</v>
      </c>
      <c r="F144" s="1">
        <v>0.584272813</v>
      </c>
      <c r="G144" s="1">
        <v>0.42422448400000001</v>
      </c>
      <c r="H144" s="1" t="s">
        <v>6059</v>
      </c>
      <c r="I144" s="1">
        <v>3</v>
      </c>
      <c r="J144" s="1" t="s">
        <v>6060</v>
      </c>
    </row>
    <row r="145" spans="1:10" x14ac:dyDescent="0.3">
      <c r="A145" s="1" t="s">
        <v>5067</v>
      </c>
      <c r="B145" s="5" t="s">
        <v>5068</v>
      </c>
      <c r="C145" s="1" t="s">
        <v>5963</v>
      </c>
      <c r="D145" s="1" t="s">
        <v>4819</v>
      </c>
      <c r="E145" s="1">
        <v>0.28701745099999998</v>
      </c>
      <c r="F145" s="1">
        <v>0.601419641</v>
      </c>
      <c r="G145" s="1">
        <v>0.43667432699999997</v>
      </c>
      <c r="H145" s="1" t="s">
        <v>6061</v>
      </c>
      <c r="I145" s="1">
        <v>4</v>
      </c>
      <c r="J145" s="1" t="s">
        <v>6062</v>
      </c>
    </row>
    <row r="146" spans="1:10" x14ac:dyDescent="0.3">
      <c r="A146" s="1" t="s">
        <v>6063</v>
      </c>
      <c r="B146" s="5" t="s">
        <v>6064</v>
      </c>
      <c r="C146" s="1" t="s">
        <v>5979</v>
      </c>
      <c r="D146" s="1" t="s">
        <v>6065</v>
      </c>
      <c r="E146" s="1">
        <v>0.28780807899999999</v>
      </c>
      <c r="F146" s="1">
        <v>0.601419641</v>
      </c>
      <c r="G146" s="1">
        <v>0.43667432699999997</v>
      </c>
      <c r="H146" s="1" t="s">
        <v>6066</v>
      </c>
      <c r="I146" s="1">
        <v>2</v>
      </c>
      <c r="J146" s="1" t="s">
        <v>6067</v>
      </c>
    </row>
    <row r="147" spans="1:10" x14ac:dyDescent="0.3">
      <c r="A147" s="1" t="s">
        <v>5602</v>
      </c>
      <c r="B147" s="5" t="s">
        <v>5603</v>
      </c>
      <c r="C147" s="1" t="s">
        <v>5926</v>
      </c>
      <c r="D147" s="1" t="s">
        <v>4891</v>
      </c>
      <c r="E147" s="1">
        <v>0.29143353300000002</v>
      </c>
      <c r="F147" s="1">
        <v>0.602195331</v>
      </c>
      <c r="G147" s="1">
        <v>0.43723753399999998</v>
      </c>
      <c r="H147" s="1" t="s">
        <v>6068</v>
      </c>
      <c r="I147" s="1">
        <v>6</v>
      </c>
      <c r="J147" s="1" t="s">
        <v>6069</v>
      </c>
    </row>
    <row r="148" spans="1:10" x14ac:dyDescent="0.3">
      <c r="A148" s="1" t="s">
        <v>5385</v>
      </c>
      <c r="B148" s="5" t="s">
        <v>5386</v>
      </c>
      <c r="C148" s="1" t="s">
        <v>6028</v>
      </c>
      <c r="D148" s="1" t="s">
        <v>5147</v>
      </c>
      <c r="E148" s="1">
        <v>0.29215417100000002</v>
      </c>
      <c r="F148" s="1">
        <v>0.602195331</v>
      </c>
      <c r="G148" s="1">
        <v>0.43723753399999998</v>
      </c>
      <c r="H148" s="1" t="s">
        <v>6070</v>
      </c>
      <c r="I148" s="1">
        <v>3</v>
      </c>
      <c r="J148" s="1" t="s">
        <v>6071</v>
      </c>
    </row>
    <row r="149" spans="1:10" x14ac:dyDescent="0.3">
      <c r="A149" s="1" t="s">
        <v>5624</v>
      </c>
      <c r="B149" s="5" t="s">
        <v>5625</v>
      </c>
      <c r="C149" s="1" t="s">
        <v>5881</v>
      </c>
      <c r="D149" s="1" t="s">
        <v>5626</v>
      </c>
      <c r="E149" s="1">
        <v>0.30018449600000002</v>
      </c>
      <c r="F149" s="1">
        <v>0.61456690800000002</v>
      </c>
      <c r="G149" s="1">
        <v>0.44622019699999999</v>
      </c>
      <c r="H149" s="1" t="s">
        <v>6072</v>
      </c>
      <c r="I149" s="1">
        <v>11</v>
      </c>
      <c r="J149" s="1" t="s">
        <v>6073</v>
      </c>
    </row>
    <row r="150" spans="1:10" x14ac:dyDescent="0.3">
      <c r="A150" s="1" t="s">
        <v>5164</v>
      </c>
      <c r="B150" s="5" t="s">
        <v>5165</v>
      </c>
      <c r="C150" s="1" t="s">
        <v>6028</v>
      </c>
      <c r="D150" s="1" t="s">
        <v>5166</v>
      </c>
      <c r="E150" s="1">
        <v>0.30862563100000001</v>
      </c>
      <c r="F150" s="1">
        <v>0.62645772099999997</v>
      </c>
      <c r="G150" s="1">
        <v>0.45485379100000001</v>
      </c>
      <c r="H150" s="1" t="s">
        <v>6074</v>
      </c>
      <c r="I150" s="1">
        <v>3</v>
      </c>
      <c r="J150" s="1" t="s">
        <v>6075</v>
      </c>
    </row>
    <row r="151" spans="1:10" x14ac:dyDescent="0.3">
      <c r="A151" s="1" t="s">
        <v>5298</v>
      </c>
      <c r="B151" s="5" t="s">
        <v>5299</v>
      </c>
      <c r="C151" s="1" t="s">
        <v>5979</v>
      </c>
      <c r="D151" s="1" t="s">
        <v>5300</v>
      </c>
      <c r="E151" s="1">
        <v>0.31012758499999998</v>
      </c>
      <c r="F151" s="1">
        <v>0.62645772099999997</v>
      </c>
      <c r="G151" s="1">
        <v>0.45485379100000001</v>
      </c>
      <c r="H151" s="1" t="s">
        <v>6076</v>
      </c>
      <c r="I151" s="1">
        <v>2</v>
      </c>
      <c r="J151" s="1" t="s">
        <v>6077</v>
      </c>
    </row>
    <row r="152" spans="1:10" x14ac:dyDescent="0.3">
      <c r="A152" s="1" t="s">
        <v>5692</v>
      </c>
      <c r="B152" s="5" t="s">
        <v>5693</v>
      </c>
      <c r="C152" s="1" t="s">
        <v>5730</v>
      </c>
      <c r="D152" s="1" t="s">
        <v>5694</v>
      </c>
      <c r="E152" s="1">
        <v>0.31273390600000001</v>
      </c>
      <c r="F152" s="1">
        <v>0.62753889699999998</v>
      </c>
      <c r="G152" s="1">
        <v>0.45563880299999998</v>
      </c>
      <c r="H152" s="1" t="s">
        <v>6078</v>
      </c>
      <c r="I152" s="1">
        <v>16</v>
      </c>
      <c r="J152" s="1" t="s">
        <v>6079</v>
      </c>
    </row>
    <row r="153" spans="1:10" x14ac:dyDescent="0.3">
      <c r="A153" s="1" t="s">
        <v>6080</v>
      </c>
      <c r="B153" s="5" t="s">
        <v>6081</v>
      </c>
      <c r="C153" s="1" t="s">
        <v>5838</v>
      </c>
      <c r="D153" s="1" t="s">
        <v>6082</v>
      </c>
      <c r="E153" s="1">
        <v>0.32632508199999999</v>
      </c>
      <c r="F153" s="1">
        <v>0.64899939200000001</v>
      </c>
      <c r="G153" s="1">
        <v>0.47122068099999997</v>
      </c>
      <c r="H153" s="1" t="s">
        <v>6083</v>
      </c>
      <c r="I153" s="1">
        <v>9</v>
      </c>
      <c r="J153" s="1" t="s">
        <v>6084</v>
      </c>
    </row>
    <row r="154" spans="1:10" x14ac:dyDescent="0.3">
      <c r="A154" s="1" t="s">
        <v>5465</v>
      </c>
      <c r="B154" s="5" t="s">
        <v>5466</v>
      </c>
      <c r="C154" s="1" t="s">
        <v>5963</v>
      </c>
      <c r="D154" s="1" t="s">
        <v>4766</v>
      </c>
      <c r="E154" s="1">
        <v>0.32771256399999998</v>
      </c>
      <c r="F154" s="1">
        <v>0.64899939200000001</v>
      </c>
      <c r="G154" s="1">
        <v>0.47122068099999997</v>
      </c>
      <c r="H154" s="1" t="s">
        <v>6085</v>
      </c>
      <c r="I154" s="1">
        <v>4</v>
      </c>
      <c r="J154" s="1" t="s">
        <v>6086</v>
      </c>
    </row>
    <row r="155" spans="1:10" x14ac:dyDescent="0.3">
      <c r="A155" s="1" t="s">
        <v>5111</v>
      </c>
      <c r="B155" s="5" t="s">
        <v>5112</v>
      </c>
      <c r="C155" s="1" t="s">
        <v>5926</v>
      </c>
      <c r="D155" s="1" t="s">
        <v>5113</v>
      </c>
      <c r="E155" s="1">
        <v>0.33354640899999999</v>
      </c>
      <c r="F155" s="1">
        <v>0.65626339</v>
      </c>
      <c r="G155" s="1">
        <v>0.47649487000000001</v>
      </c>
      <c r="H155" s="1" t="s">
        <v>6087</v>
      </c>
      <c r="I155" s="1">
        <v>6</v>
      </c>
      <c r="J155" s="1" t="s">
        <v>6088</v>
      </c>
    </row>
    <row r="156" spans="1:10" x14ac:dyDescent="0.3">
      <c r="A156" s="1" t="s">
        <v>5047</v>
      </c>
      <c r="B156" s="5" t="s">
        <v>5048</v>
      </c>
      <c r="C156" s="1" t="s">
        <v>5838</v>
      </c>
      <c r="D156" s="1" t="s">
        <v>5049</v>
      </c>
      <c r="E156" s="1">
        <v>0.343130571</v>
      </c>
      <c r="F156" s="1">
        <v>0.67076492300000001</v>
      </c>
      <c r="G156" s="1">
        <v>0.48702403599999999</v>
      </c>
      <c r="H156" s="1" t="s">
        <v>6089</v>
      </c>
      <c r="I156" s="1">
        <v>9</v>
      </c>
      <c r="J156" s="1" t="s">
        <v>6090</v>
      </c>
    </row>
    <row r="157" spans="1:10" x14ac:dyDescent="0.3">
      <c r="A157" s="1" t="s">
        <v>5636</v>
      </c>
      <c r="B157" s="5" t="s">
        <v>5637</v>
      </c>
      <c r="C157" s="1" t="s">
        <v>5906</v>
      </c>
      <c r="D157" s="1" t="s">
        <v>5309</v>
      </c>
      <c r="E157" s="1">
        <v>0.34796300000000002</v>
      </c>
      <c r="F157" s="1">
        <v>0.67585121100000001</v>
      </c>
      <c r="G157" s="1">
        <v>0.49071705100000002</v>
      </c>
      <c r="H157" s="1" t="s">
        <v>6091</v>
      </c>
      <c r="I157" s="1">
        <v>7</v>
      </c>
      <c r="J157" s="1" t="s">
        <v>6092</v>
      </c>
    </row>
    <row r="158" spans="1:10" x14ac:dyDescent="0.3">
      <c r="A158" s="1" t="s">
        <v>6093</v>
      </c>
      <c r="B158" s="5" t="s">
        <v>6094</v>
      </c>
      <c r="C158" s="1" t="s">
        <v>5979</v>
      </c>
      <c r="D158" s="1" t="s">
        <v>6095</v>
      </c>
      <c r="E158" s="1">
        <v>0.35426211499999999</v>
      </c>
      <c r="F158" s="1">
        <v>0.68172752700000006</v>
      </c>
      <c r="G158" s="1">
        <v>0.49498368300000001</v>
      </c>
      <c r="H158" s="1" t="s">
        <v>6096</v>
      </c>
      <c r="I158" s="1">
        <v>2</v>
      </c>
      <c r="J158" s="1" t="s">
        <v>6097</v>
      </c>
    </row>
    <row r="159" spans="1:10" x14ac:dyDescent="0.3">
      <c r="A159" s="1" t="s">
        <v>5458</v>
      </c>
      <c r="B159" s="5" t="s">
        <v>5459</v>
      </c>
      <c r="C159" s="1" t="s">
        <v>5906</v>
      </c>
      <c r="D159" s="1" t="s">
        <v>5460</v>
      </c>
      <c r="E159" s="1">
        <v>0.35773820699999997</v>
      </c>
      <c r="F159" s="1">
        <v>0.68172752700000006</v>
      </c>
      <c r="G159" s="1">
        <v>0.49498368300000001</v>
      </c>
      <c r="H159" s="1" t="s">
        <v>6098</v>
      </c>
      <c r="I159" s="1">
        <v>7</v>
      </c>
      <c r="J159" s="1" t="s">
        <v>6099</v>
      </c>
    </row>
    <row r="160" spans="1:10" x14ac:dyDescent="0.3">
      <c r="A160" s="1" t="s">
        <v>5463</v>
      </c>
      <c r="B160" s="5" t="s">
        <v>5464</v>
      </c>
      <c r="C160" s="1" t="s">
        <v>5906</v>
      </c>
      <c r="D160" s="1" t="s">
        <v>5460</v>
      </c>
      <c r="E160" s="1">
        <v>0.35773820699999997</v>
      </c>
      <c r="F160" s="1">
        <v>0.68172752700000006</v>
      </c>
      <c r="G160" s="1">
        <v>0.49498368300000001</v>
      </c>
      <c r="H160" s="1" t="s">
        <v>6100</v>
      </c>
      <c r="I160" s="1">
        <v>7</v>
      </c>
      <c r="J160" s="1" t="s">
        <v>6101</v>
      </c>
    </row>
    <row r="161" spans="1:10" x14ac:dyDescent="0.3">
      <c r="A161" s="1" t="s">
        <v>5288</v>
      </c>
      <c r="B161" s="5" t="s">
        <v>5289</v>
      </c>
      <c r="C161" s="1" t="s">
        <v>5881</v>
      </c>
      <c r="D161" s="1" t="s">
        <v>5290</v>
      </c>
      <c r="E161" s="1">
        <v>0.360001827</v>
      </c>
      <c r="F161" s="1">
        <v>0.68175345899999995</v>
      </c>
      <c r="G161" s="1">
        <v>0.49500251200000001</v>
      </c>
      <c r="H161" s="1" t="s">
        <v>6102</v>
      </c>
      <c r="I161" s="1">
        <v>11</v>
      </c>
      <c r="J161" s="1" t="s">
        <v>6103</v>
      </c>
    </row>
    <row r="162" spans="1:10" x14ac:dyDescent="0.3">
      <c r="A162" s="1" t="s">
        <v>5676</v>
      </c>
      <c r="B162" s="5" t="s">
        <v>5677</v>
      </c>
      <c r="C162" s="1" t="s">
        <v>5838</v>
      </c>
      <c r="D162" s="1" t="s">
        <v>4964</v>
      </c>
      <c r="E162" s="1">
        <v>0.36857425799999999</v>
      </c>
      <c r="F162" s="1">
        <v>0.68624816499999997</v>
      </c>
      <c r="G162" s="1">
        <v>0.49826599399999999</v>
      </c>
      <c r="H162" s="1" t="s">
        <v>6104</v>
      </c>
      <c r="I162" s="1">
        <v>9</v>
      </c>
      <c r="J162" s="1" t="s">
        <v>6105</v>
      </c>
    </row>
    <row r="163" spans="1:10" x14ac:dyDescent="0.3">
      <c r="A163" s="1" t="s">
        <v>5482</v>
      </c>
      <c r="B163" s="5" t="s">
        <v>5483</v>
      </c>
      <c r="C163" s="1" t="s">
        <v>5733</v>
      </c>
      <c r="D163" s="1" t="s">
        <v>5484</v>
      </c>
      <c r="E163" s="1">
        <v>0.37435526899999999</v>
      </c>
      <c r="F163" s="1">
        <v>0.68624816499999997</v>
      </c>
      <c r="G163" s="1">
        <v>0.49826599399999999</v>
      </c>
      <c r="H163" s="1" t="s">
        <v>6106</v>
      </c>
      <c r="I163" s="1">
        <v>19</v>
      </c>
      <c r="J163" s="1" t="s">
        <v>6107</v>
      </c>
    </row>
    <row r="164" spans="1:10" x14ac:dyDescent="0.3">
      <c r="A164" s="1" t="s">
        <v>5180</v>
      </c>
      <c r="B164" s="5" t="s">
        <v>5181</v>
      </c>
      <c r="C164" s="1" t="s">
        <v>6028</v>
      </c>
      <c r="D164" s="1" t="s">
        <v>4959</v>
      </c>
      <c r="E164" s="1">
        <v>0.37450671699999999</v>
      </c>
      <c r="F164" s="1">
        <v>0.68624816499999997</v>
      </c>
      <c r="G164" s="1">
        <v>0.49826599399999999</v>
      </c>
      <c r="H164" s="1" t="s">
        <v>6108</v>
      </c>
      <c r="I164" s="1">
        <v>3</v>
      </c>
      <c r="J164" s="1" t="s">
        <v>6109</v>
      </c>
    </row>
    <row r="165" spans="1:10" x14ac:dyDescent="0.3">
      <c r="A165" s="1" t="s">
        <v>5409</v>
      </c>
      <c r="B165" s="5" t="s">
        <v>5410</v>
      </c>
      <c r="C165" s="1" t="s">
        <v>6028</v>
      </c>
      <c r="D165" s="1" t="s">
        <v>4959</v>
      </c>
      <c r="E165" s="1">
        <v>0.37450671699999999</v>
      </c>
      <c r="F165" s="1">
        <v>0.68624816499999997</v>
      </c>
      <c r="G165" s="1">
        <v>0.49826599399999999</v>
      </c>
      <c r="H165" s="1" t="s">
        <v>6110</v>
      </c>
      <c r="I165" s="1">
        <v>3</v>
      </c>
      <c r="J165" s="1" t="s">
        <v>6111</v>
      </c>
    </row>
    <row r="166" spans="1:10" x14ac:dyDescent="0.3">
      <c r="A166" s="1" t="s">
        <v>5412</v>
      </c>
      <c r="B166" s="5" t="s">
        <v>5413</v>
      </c>
      <c r="C166" s="1" t="s">
        <v>6028</v>
      </c>
      <c r="D166" s="1" t="s">
        <v>4959</v>
      </c>
      <c r="E166" s="1">
        <v>0.37450671699999999</v>
      </c>
      <c r="F166" s="1">
        <v>0.68624816499999997</v>
      </c>
      <c r="G166" s="1">
        <v>0.49826599399999999</v>
      </c>
      <c r="H166" s="1" t="s">
        <v>6112</v>
      </c>
      <c r="I166" s="1">
        <v>3</v>
      </c>
      <c r="J166" s="1" t="s">
        <v>6113</v>
      </c>
    </row>
    <row r="167" spans="1:10" x14ac:dyDescent="0.3">
      <c r="A167" s="1" t="s">
        <v>6114</v>
      </c>
      <c r="B167" s="5" t="s">
        <v>6115</v>
      </c>
      <c r="C167" s="1" t="s">
        <v>5979</v>
      </c>
      <c r="D167" s="1" t="s">
        <v>6116</v>
      </c>
      <c r="E167" s="1">
        <v>0.37596434099999998</v>
      </c>
      <c r="F167" s="1">
        <v>0.68624816499999997</v>
      </c>
      <c r="G167" s="1">
        <v>0.49826599399999999</v>
      </c>
      <c r="H167" s="1" t="s">
        <v>6117</v>
      </c>
      <c r="I167" s="1">
        <v>2</v>
      </c>
      <c r="J167" s="1" t="s">
        <v>6118</v>
      </c>
    </row>
    <row r="168" spans="1:10" x14ac:dyDescent="0.3">
      <c r="A168" s="1" t="s">
        <v>5556</v>
      </c>
      <c r="B168" s="5" t="s">
        <v>5557</v>
      </c>
      <c r="C168" s="1" t="s">
        <v>6003</v>
      </c>
      <c r="D168" s="1" t="s">
        <v>5195</v>
      </c>
      <c r="E168" s="1">
        <v>0.38576713800000001</v>
      </c>
      <c r="F168" s="1">
        <v>0.69807552500000003</v>
      </c>
      <c r="G168" s="1">
        <v>0.50685351700000003</v>
      </c>
      <c r="H168" s="1" t="s">
        <v>6119</v>
      </c>
      <c r="I168" s="1">
        <v>5</v>
      </c>
      <c r="J168" s="1" t="s">
        <v>6120</v>
      </c>
    </row>
    <row r="169" spans="1:10" x14ac:dyDescent="0.3">
      <c r="A169" s="1" t="s">
        <v>5415</v>
      </c>
      <c r="B169" s="5" t="s">
        <v>5416</v>
      </c>
      <c r="C169" s="1" t="s">
        <v>5926</v>
      </c>
      <c r="D169" s="1" t="s">
        <v>4845</v>
      </c>
      <c r="E169" s="1">
        <v>0.38705177600000001</v>
      </c>
      <c r="F169" s="1">
        <v>0.69807552500000003</v>
      </c>
      <c r="G169" s="1">
        <v>0.50685351700000003</v>
      </c>
      <c r="H169" s="1" t="s">
        <v>6121</v>
      </c>
      <c r="I169" s="1">
        <v>6</v>
      </c>
      <c r="J169" s="1" t="s">
        <v>6122</v>
      </c>
    </row>
    <row r="170" spans="1:10" x14ac:dyDescent="0.3">
      <c r="A170" s="1" t="s">
        <v>5689</v>
      </c>
      <c r="B170" s="5" t="s">
        <v>5690</v>
      </c>
      <c r="C170" s="1" t="s">
        <v>5788</v>
      </c>
      <c r="D170" s="1" t="s">
        <v>5691</v>
      </c>
      <c r="E170" s="1">
        <v>0.39244449100000001</v>
      </c>
      <c r="F170" s="1">
        <v>0.703613496</v>
      </c>
      <c r="G170" s="1">
        <v>0.51087448599999996</v>
      </c>
      <c r="H170" s="1" t="s">
        <v>6123</v>
      </c>
      <c r="I170" s="1">
        <v>10</v>
      </c>
      <c r="J170" s="1" t="s">
        <v>6124</v>
      </c>
    </row>
    <row r="171" spans="1:10" x14ac:dyDescent="0.3">
      <c r="A171" s="1" t="s">
        <v>6125</v>
      </c>
      <c r="B171" s="5" t="s">
        <v>6126</v>
      </c>
      <c r="C171" s="1" t="s">
        <v>5906</v>
      </c>
      <c r="D171" s="1" t="s">
        <v>5008</v>
      </c>
      <c r="E171" s="1">
        <v>0.39701938799999997</v>
      </c>
      <c r="F171" s="1">
        <v>0.70566483499999999</v>
      </c>
      <c r="G171" s="1">
        <v>0.51236390700000001</v>
      </c>
      <c r="H171" s="1" t="s">
        <v>6127</v>
      </c>
      <c r="I171" s="1">
        <v>7</v>
      </c>
      <c r="J171" s="1" t="s">
        <v>6128</v>
      </c>
    </row>
    <row r="172" spans="1:10" x14ac:dyDescent="0.3">
      <c r="A172" s="1" t="s">
        <v>5645</v>
      </c>
      <c r="B172" s="5" t="s">
        <v>5646</v>
      </c>
      <c r="C172" s="1" t="s">
        <v>5881</v>
      </c>
      <c r="D172" s="1" t="s">
        <v>5647</v>
      </c>
      <c r="E172" s="1">
        <v>0.39824649099999998</v>
      </c>
      <c r="F172" s="1">
        <v>0.70566483499999999</v>
      </c>
      <c r="G172" s="1">
        <v>0.51236390700000001</v>
      </c>
      <c r="H172" s="1" t="s">
        <v>6129</v>
      </c>
      <c r="I172" s="1">
        <v>11</v>
      </c>
      <c r="J172" s="1" t="s">
        <v>6130</v>
      </c>
    </row>
    <row r="173" spans="1:10" x14ac:dyDescent="0.3">
      <c r="A173" s="1" t="s">
        <v>5366</v>
      </c>
      <c r="B173" s="5" t="s">
        <v>5367</v>
      </c>
      <c r="C173" s="1" t="s">
        <v>5788</v>
      </c>
      <c r="D173" s="1" t="s">
        <v>5368</v>
      </c>
      <c r="E173" s="1">
        <v>0.41671152299999997</v>
      </c>
      <c r="F173" s="1">
        <v>0.72972808600000005</v>
      </c>
      <c r="G173" s="1">
        <v>0.52983557400000003</v>
      </c>
      <c r="H173" s="1" t="s">
        <v>6131</v>
      </c>
      <c r="I173" s="1">
        <v>10</v>
      </c>
      <c r="J173" s="1" t="s">
        <v>6132</v>
      </c>
    </row>
    <row r="174" spans="1:10" x14ac:dyDescent="0.3">
      <c r="A174" s="1" t="s">
        <v>5433</v>
      </c>
      <c r="B174" s="5" t="s">
        <v>5434</v>
      </c>
      <c r="C174" s="1" t="s">
        <v>5838</v>
      </c>
      <c r="D174" s="1" t="s">
        <v>5077</v>
      </c>
      <c r="E174" s="1">
        <v>0.41988782499999999</v>
      </c>
      <c r="F174" s="1">
        <v>0.72972808600000005</v>
      </c>
      <c r="G174" s="1">
        <v>0.52983557400000003</v>
      </c>
      <c r="H174" s="1" t="s">
        <v>6133</v>
      </c>
      <c r="I174" s="1">
        <v>9</v>
      </c>
      <c r="J174" s="1" t="s">
        <v>6134</v>
      </c>
    </row>
    <row r="175" spans="1:10" x14ac:dyDescent="0.3">
      <c r="A175" s="1" t="s">
        <v>5570</v>
      </c>
      <c r="B175" s="5" t="s">
        <v>5571</v>
      </c>
      <c r="C175" s="1" t="s">
        <v>6003</v>
      </c>
      <c r="D175" s="1" t="s">
        <v>5064</v>
      </c>
      <c r="E175" s="1">
        <v>0.421460116</v>
      </c>
      <c r="F175" s="1">
        <v>0.72972808600000005</v>
      </c>
      <c r="G175" s="1">
        <v>0.52983557400000003</v>
      </c>
      <c r="H175" s="1" t="s">
        <v>6135</v>
      </c>
      <c r="I175" s="1">
        <v>5</v>
      </c>
      <c r="J175" s="1" t="s">
        <v>6136</v>
      </c>
    </row>
    <row r="176" spans="1:10" x14ac:dyDescent="0.3">
      <c r="A176" s="1" t="s">
        <v>5572</v>
      </c>
      <c r="B176" s="5" t="s">
        <v>5573</v>
      </c>
      <c r="C176" s="1" t="s">
        <v>6003</v>
      </c>
      <c r="D176" s="1" t="s">
        <v>5064</v>
      </c>
      <c r="E176" s="1">
        <v>0.421460116</v>
      </c>
      <c r="F176" s="1">
        <v>0.72972808600000005</v>
      </c>
      <c r="G176" s="1">
        <v>0.52983557400000003</v>
      </c>
      <c r="H176" s="1" t="s">
        <v>6137</v>
      </c>
      <c r="I176" s="1">
        <v>5</v>
      </c>
      <c r="J176" s="1" t="s">
        <v>6138</v>
      </c>
    </row>
    <row r="177" spans="1:10" x14ac:dyDescent="0.3">
      <c r="A177" s="1" t="s">
        <v>4796</v>
      </c>
      <c r="B177" s="5" t="s">
        <v>4797</v>
      </c>
      <c r="C177" s="1" t="s">
        <v>5881</v>
      </c>
      <c r="D177" s="1" t="s">
        <v>4741</v>
      </c>
      <c r="E177" s="1">
        <v>0.42900753600000002</v>
      </c>
      <c r="F177" s="1">
        <v>0.73857547400000001</v>
      </c>
      <c r="G177" s="1">
        <v>0.53625942000000004</v>
      </c>
      <c r="H177" s="1" t="s">
        <v>6139</v>
      </c>
      <c r="I177" s="1">
        <v>11</v>
      </c>
      <c r="J177" s="1" t="s">
        <v>6140</v>
      </c>
    </row>
    <row r="178" spans="1:10" x14ac:dyDescent="0.3">
      <c r="A178" s="1" t="s">
        <v>5680</v>
      </c>
      <c r="B178" s="5" t="s">
        <v>5681</v>
      </c>
      <c r="C178" s="1" t="s">
        <v>5838</v>
      </c>
      <c r="D178" s="1" t="s">
        <v>4896</v>
      </c>
      <c r="E178" s="1">
        <v>0.43699780100000002</v>
      </c>
      <c r="F178" s="1">
        <v>0.74808098099999998</v>
      </c>
      <c r="G178" s="1">
        <v>0.54316110799999995</v>
      </c>
      <c r="H178" s="1" t="s">
        <v>6141</v>
      </c>
      <c r="I178" s="1">
        <v>9</v>
      </c>
      <c r="J178" s="1" t="s">
        <v>6142</v>
      </c>
    </row>
    <row r="179" spans="1:10" x14ac:dyDescent="0.3">
      <c r="A179" s="1" t="s">
        <v>5714</v>
      </c>
      <c r="B179" s="5" t="s">
        <v>5715</v>
      </c>
      <c r="C179" s="1" t="s">
        <v>5760</v>
      </c>
      <c r="D179" s="1" t="s">
        <v>5716</v>
      </c>
      <c r="E179" s="1">
        <v>0.44784834499999998</v>
      </c>
      <c r="F179" s="1">
        <v>0.76234858699999997</v>
      </c>
      <c r="G179" s="1">
        <v>0.55352042599999995</v>
      </c>
      <c r="H179" s="1" t="s">
        <v>6143</v>
      </c>
      <c r="I179" s="1">
        <v>15</v>
      </c>
      <c r="J179" s="1" t="s">
        <v>6144</v>
      </c>
    </row>
    <row r="180" spans="1:10" x14ac:dyDescent="0.3">
      <c r="A180" s="1" t="s">
        <v>5521</v>
      </c>
      <c r="B180" s="5" t="s">
        <v>5522</v>
      </c>
      <c r="C180" s="1" t="s">
        <v>5963</v>
      </c>
      <c r="D180" s="1" t="s">
        <v>5523</v>
      </c>
      <c r="E180" s="1">
        <v>0.463093963</v>
      </c>
      <c r="F180" s="1">
        <v>0.783896484</v>
      </c>
      <c r="G180" s="1">
        <v>0.56916576399999996</v>
      </c>
      <c r="H180" s="1" t="s">
        <v>6145</v>
      </c>
      <c r="I180" s="1">
        <v>4</v>
      </c>
      <c r="J180" s="1" t="s">
        <v>6146</v>
      </c>
    </row>
    <row r="181" spans="1:10" x14ac:dyDescent="0.3">
      <c r="A181" s="1" t="s">
        <v>5543</v>
      </c>
      <c r="B181" s="5" t="s">
        <v>5544</v>
      </c>
      <c r="C181" s="1" t="s">
        <v>5749</v>
      </c>
      <c r="D181" s="1" t="s">
        <v>5545</v>
      </c>
      <c r="E181" s="1">
        <v>0.48644961399999997</v>
      </c>
      <c r="F181" s="1">
        <v>0.81448290099999998</v>
      </c>
      <c r="G181" s="1">
        <v>0.59137372300000002</v>
      </c>
      <c r="H181" s="1" t="s">
        <v>6147</v>
      </c>
      <c r="I181" s="1">
        <v>22</v>
      </c>
      <c r="J181" s="1" t="s">
        <v>6148</v>
      </c>
    </row>
    <row r="182" spans="1:10" x14ac:dyDescent="0.3">
      <c r="A182" s="1" t="s">
        <v>5198</v>
      </c>
      <c r="B182" s="5" t="s">
        <v>5199</v>
      </c>
      <c r="C182" s="1" t="s">
        <v>6149</v>
      </c>
      <c r="D182" s="1" t="s">
        <v>5201</v>
      </c>
      <c r="E182" s="1">
        <v>0.48811592399999998</v>
      </c>
      <c r="F182" s="1">
        <v>0.81448290099999998</v>
      </c>
      <c r="G182" s="1">
        <v>0.59137372300000002</v>
      </c>
      <c r="H182" s="1">
        <v>1728</v>
      </c>
      <c r="I182" s="1">
        <v>1</v>
      </c>
      <c r="J182" s="1" t="s">
        <v>6150</v>
      </c>
    </row>
    <row r="183" spans="1:10" x14ac:dyDescent="0.3">
      <c r="A183" s="1" t="s">
        <v>5318</v>
      </c>
      <c r="B183" s="5" t="s">
        <v>5319</v>
      </c>
      <c r="C183" s="1" t="s">
        <v>5963</v>
      </c>
      <c r="D183" s="1" t="s">
        <v>5161</v>
      </c>
      <c r="E183" s="1">
        <v>0.48922735299999998</v>
      </c>
      <c r="F183" s="1">
        <v>0.81448290099999998</v>
      </c>
      <c r="G183" s="1">
        <v>0.59137372300000002</v>
      </c>
      <c r="H183" s="1" t="s">
        <v>6151</v>
      </c>
      <c r="I183" s="1">
        <v>4</v>
      </c>
      <c r="J183" s="1" t="s">
        <v>6152</v>
      </c>
    </row>
    <row r="184" spans="1:10" x14ac:dyDescent="0.3">
      <c r="A184" s="1" t="s">
        <v>5057</v>
      </c>
      <c r="B184" s="5" t="s">
        <v>5058</v>
      </c>
      <c r="C184" s="1" t="s">
        <v>6028</v>
      </c>
      <c r="D184" s="1" t="s">
        <v>5059</v>
      </c>
      <c r="E184" s="1">
        <v>0.50094186100000004</v>
      </c>
      <c r="F184" s="1">
        <v>0.82942832799999999</v>
      </c>
      <c r="G184" s="1">
        <v>0.60222518899999999</v>
      </c>
      <c r="H184" s="1" t="s">
        <v>6153</v>
      </c>
      <c r="I184" s="1">
        <v>3</v>
      </c>
      <c r="J184" s="1" t="s">
        <v>6154</v>
      </c>
    </row>
    <row r="185" spans="1:10" x14ac:dyDescent="0.3">
      <c r="A185" s="1" t="s">
        <v>4848</v>
      </c>
      <c r="B185" s="5" t="s">
        <v>4849</v>
      </c>
      <c r="C185" s="1" t="s">
        <v>5852</v>
      </c>
      <c r="D185" s="1" t="s">
        <v>4850</v>
      </c>
      <c r="E185" s="1">
        <v>0.50609484900000001</v>
      </c>
      <c r="F185" s="1">
        <v>0.83340619199999999</v>
      </c>
      <c r="G185" s="1">
        <v>0.60511340700000005</v>
      </c>
      <c r="H185" s="1" t="s">
        <v>6155</v>
      </c>
      <c r="I185" s="1">
        <v>14</v>
      </c>
      <c r="J185" s="1" t="s">
        <v>6156</v>
      </c>
    </row>
    <row r="186" spans="1:10" x14ac:dyDescent="0.3">
      <c r="A186" s="1" t="s">
        <v>6157</v>
      </c>
      <c r="B186" s="5" t="s">
        <v>6158</v>
      </c>
      <c r="C186" s="1" t="s">
        <v>5926</v>
      </c>
      <c r="D186" s="1" t="s">
        <v>5309</v>
      </c>
      <c r="E186" s="1">
        <v>0.51366819900000005</v>
      </c>
      <c r="F186" s="1">
        <v>0.83418251200000004</v>
      </c>
      <c r="G186" s="1">
        <v>0.60567707100000001</v>
      </c>
      <c r="H186" s="1" t="s">
        <v>6159</v>
      </c>
      <c r="I186" s="1">
        <v>6</v>
      </c>
      <c r="J186" s="1" t="s">
        <v>6160</v>
      </c>
    </row>
    <row r="187" spans="1:10" x14ac:dyDescent="0.3">
      <c r="A187" s="1" t="s">
        <v>5454</v>
      </c>
      <c r="B187" s="5" t="s">
        <v>5455</v>
      </c>
      <c r="C187" s="1" t="s">
        <v>5926</v>
      </c>
      <c r="D187" s="1" t="s">
        <v>5309</v>
      </c>
      <c r="E187" s="1">
        <v>0.51366819900000005</v>
      </c>
      <c r="F187" s="1">
        <v>0.83418251200000004</v>
      </c>
      <c r="G187" s="1">
        <v>0.60567707100000001</v>
      </c>
      <c r="H187" s="1" t="s">
        <v>6161</v>
      </c>
      <c r="I187" s="1">
        <v>6</v>
      </c>
      <c r="J187" s="1" t="s">
        <v>6162</v>
      </c>
    </row>
    <row r="188" spans="1:10" x14ac:dyDescent="0.3">
      <c r="A188" s="1" t="s">
        <v>5322</v>
      </c>
      <c r="B188" s="5" t="s">
        <v>5323</v>
      </c>
      <c r="C188" s="1" t="s">
        <v>5963</v>
      </c>
      <c r="D188" s="1" t="s">
        <v>5324</v>
      </c>
      <c r="E188" s="1">
        <v>0.51482550999999999</v>
      </c>
      <c r="F188" s="1">
        <v>0.83418251200000004</v>
      </c>
      <c r="G188" s="1">
        <v>0.60567707100000001</v>
      </c>
      <c r="H188" s="1" t="s">
        <v>6163</v>
      </c>
      <c r="I188" s="1">
        <v>4</v>
      </c>
      <c r="J188" s="1" t="s">
        <v>6164</v>
      </c>
    </row>
    <row r="189" spans="1:10" x14ac:dyDescent="0.3">
      <c r="A189" s="1" t="s">
        <v>6165</v>
      </c>
      <c r="B189" s="5" t="s">
        <v>6166</v>
      </c>
      <c r="C189" s="1" t="s">
        <v>5926</v>
      </c>
      <c r="D189" s="1" t="s">
        <v>5460</v>
      </c>
      <c r="E189" s="1">
        <v>0.52383754599999999</v>
      </c>
      <c r="F189" s="1">
        <v>0.84427008800000003</v>
      </c>
      <c r="G189" s="1">
        <v>0.61300138400000004</v>
      </c>
      <c r="H189" s="1" t="s">
        <v>6167</v>
      </c>
      <c r="I189" s="1">
        <v>6</v>
      </c>
      <c r="J189" s="1" t="s">
        <v>6168</v>
      </c>
    </row>
    <row r="190" spans="1:10" x14ac:dyDescent="0.3">
      <c r="A190" s="1" t="s">
        <v>5136</v>
      </c>
      <c r="B190" s="5" t="s">
        <v>5137</v>
      </c>
      <c r="C190" s="1" t="s">
        <v>5979</v>
      </c>
      <c r="D190" s="1" t="s">
        <v>5138</v>
      </c>
      <c r="E190" s="1">
        <v>0.53588898100000004</v>
      </c>
      <c r="F190" s="1">
        <v>0.85539167699999996</v>
      </c>
      <c r="G190" s="1">
        <v>0.62107646500000002</v>
      </c>
      <c r="H190" s="1" t="s">
        <v>6169</v>
      </c>
      <c r="I190" s="1">
        <v>2</v>
      </c>
      <c r="J190" s="1" t="s">
        <v>6170</v>
      </c>
    </row>
    <row r="191" spans="1:10" x14ac:dyDescent="0.3">
      <c r="A191" s="1" t="s">
        <v>5243</v>
      </c>
      <c r="B191" s="5" t="s">
        <v>5244</v>
      </c>
      <c r="C191" s="1" t="s">
        <v>6003</v>
      </c>
      <c r="D191" s="1" t="s">
        <v>5245</v>
      </c>
      <c r="E191" s="1">
        <v>0.53638421999999997</v>
      </c>
      <c r="F191" s="1">
        <v>0.85539167699999996</v>
      </c>
      <c r="G191" s="1">
        <v>0.62107646500000002</v>
      </c>
      <c r="H191" s="1" t="s">
        <v>6171</v>
      </c>
      <c r="I191" s="1">
        <v>5</v>
      </c>
      <c r="J191" s="1" t="s">
        <v>6172</v>
      </c>
    </row>
    <row r="192" spans="1:10" x14ac:dyDescent="0.3">
      <c r="A192" s="1" t="s">
        <v>5650</v>
      </c>
      <c r="B192" s="5" t="s">
        <v>5651</v>
      </c>
      <c r="C192" s="1" t="s">
        <v>5926</v>
      </c>
      <c r="D192" s="1" t="s">
        <v>5652</v>
      </c>
      <c r="E192" s="1">
        <v>0.55381370799999996</v>
      </c>
      <c r="F192" s="1">
        <v>0.87856310699999995</v>
      </c>
      <c r="G192" s="1">
        <v>0.63790060599999998</v>
      </c>
      <c r="H192" s="1" t="s">
        <v>6173</v>
      </c>
      <c r="I192" s="1">
        <v>6</v>
      </c>
      <c r="J192" s="1" t="s">
        <v>6174</v>
      </c>
    </row>
    <row r="193" spans="1:10" x14ac:dyDescent="0.3">
      <c r="A193" s="1" t="s">
        <v>5084</v>
      </c>
      <c r="B193" s="5" t="s">
        <v>5085</v>
      </c>
      <c r="C193" s="1" t="s">
        <v>6028</v>
      </c>
      <c r="D193" s="1" t="s">
        <v>4945</v>
      </c>
      <c r="E193" s="1">
        <v>0.57305095500000003</v>
      </c>
      <c r="F193" s="1">
        <v>0.90434603800000002</v>
      </c>
      <c r="G193" s="1">
        <v>0.65662088600000001</v>
      </c>
      <c r="H193" s="1" t="s">
        <v>6175</v>
      </c>
      <c r="I193" s="1">
        <v>3</v>
      </c>
      <c r="J193" s="1" t="s">
        <v>6176</v>
      </c>
    </row>
    <row r="194" spans="1:10" x14ac:dyDescent="0.3">
      <c r="A194" s="1" t="s">
        <v>5269</v>
      </c>
      <c r="B194" s="5" t="s">
        <v>5270</v>
      </c>
      <c r="C194" s="1" t="s">
        <v>5906</v>
      </c>
      <c r="D194" s="1" t="s">
        <v>5271</v>
      </c>
      <c r="E194" s="1">
        <v>0.57754719399999999</v>
      </c>
      <c r="F194" s="1">
        <v>0.90472423199999996</v>
      </c>
      <c r="G194" s="1">
        <v>0.65689548200000003</v>
      </c>
      <c r="H194" s="1" t="s">
        <v>6177</v>
      </c>
      <c r="I194" s="1">
        <v>7</v>
      </c>
      <c r="J194" s="1" t="s">
        <v>6178</v>
      </c>
    </row>
    <row r="195" spans="1:10" x14ac:dyDescent="0.3">
      <c r="A195" s="1" t="s">
        <v>5283</v>
      </c>
      <c r="B195" s="5" t="s">
        <v>5284</v>
      </c>
      <c r="C195" s="1" t="s">
        <v>6028</v>
      </c>
      <c r="D195" s="1" t="s">
        <v>5285</v>
      </c>
      <c r="E195" s="1">
        <v>0.58667639299999996</v>
      </c>
      <c r="F195" s="1">
        <v>0.90472423199999996</v>
      </c>
      <c r="G195" s="1">
        <v>0.65689548200000003</v>
      </c>
      <c r="H195" s="1" t="s">
        <v>6179</v>
      </c>
      <c r="I195" s="1">
        <v>3</v>
      </c>
      <c r="J195" s="1" t="s">
        <v>6180</v>
      </c>
    </row>
    <row r="196" spans="1:10" x14ac:dyDescent="0.3">
      <c r="A196" s="1" t="s">
        <v>5469</v>
      </c>
      <c r="B196" s="5" t="s">
        <v>5470</v>
      </c>
      <c r="C196" s="1" t="s">
        <v>6028</v>
      </c>
      <c r="D196" s="1" t="s">
        <v>5285</v>
      </c>
      <c r="E196" s="1">
        <v>0.58667639299999996</v>
      </c>
      <c r="F196" s="1">
        <v>0.90472423199999996</v>
      </c>
      <c r="G196" s="1">
        <v>0.65689548200000003</v>
      </c>
      <c r="H196" s="1" t="s">
        <v>6181</v>
      </c>
      <c r="I196" s="1">
        <v>3</v>
      </c>
      <c r="J196" s="1" t="s">
        <v>6182</v>
      </c>
    </row>
    <row r="197" spans="1:10" x14ac:dyDescent="0.3">
      <c r="A197" s="1" t="s">
        <v>5472</v>
      </c>
      <c r="B197" s="5" t="s">
        <v>5473</v>
      </c>
      <c r="C197" s="1" t="s">
        <v>6028</v>
      </c>
      <c r="D197" s="1" t="s">
        <v>5285</v>
      </c>
      <c r="E197" s="1">
        <v>0.58667639299999996</v>
      </c>
      <c r="F197" s="1">
        <v>0.90472423199999996</v>
      </c>
      <c r="G197" s="1">
        <v>0.65689548200000003</v>
      </c>
      <c r="H197" s="1" t="s">
        <v>6183</v>
      </c>
      <c r="I197" s="1">
        <v>3</v>
      </c>
      <c r="J197" s="1" t="s">
        <v>6184</v>
      </c>
    </row>
    <row r="198" spans="1:10" x14ac:dyDescent="0.3">
      <c r="A198" s="1" t="s">
        <v>6185</v>
      </c>
      <c r="B198" s="5" t="s">
        <v>6186</v>
      </c>
      <c r="C198" s="1" t="s">
        <v>5979</v>
      </c>
      <c r="D198" s="1" t="s">
        <v>5166</v>
      </c>
      <c r="E198" s="1">
        <v>0.58822004500000002</v>
      </c>
      <c r="F198" s="1">
        <v>0.90472423199999996</v>
      </c>
      <c r="G198" s="1">
        <v>0.65689548200000003</v>
      </c>
      <c r="H198" s="1" t="s">
        <v>6187</v>
      </c>
      <c r="I198" s="1">
        <v>2</v>
      </c>
      <c r="J198" s="1" t="s">
        <v>6188</v>
      </c>
    </row>
    <row r="199" spans="1:10" x14ac:dyDescent="0.3">
      <c r="A199" s="1" t="s">
        <v>6189</v>
      </c>
      <c r="B199" s="5" t="s">
        <v>6190</v>
      </c>
      <c r="C199" s="1" t="s">
        <v>6149</v>
      </c>
      <c r="D199" s="1" t="s">
        <v>6035</v>
      </c>
      <c r="E199" s="1">
        <v>0.59884210299999996</v>
      </c>
      <c r="F199" s="1">
        <v>0.91640988499999998</v>
      </c>
      <c r="G199" s="1">
        <v>0.66538011500000005</v>
      </c>
      <c r="H199" s="1">
        <v>2524</v>
      </c>
      <c r="I199" s="1">
        <v>1</v>
      </c>
      <c r="J199" s="1" t="s">
        <v>6191</v>
      </c>
    </row>
    <row r="200" spans="1:10" x14ac:dyDescent="0.3">
      <c r="A200" s="1" t="s">
        <v>5617</v>
      </c>
      <c r="B200" s="5" t="s">
        <v>5618</v>
      </c>
      <c r="C200" s="1" t="s">
        <v>6003</v>
      </c>
      <c r="D200" s="1" t="s">
        <v>5295</v>
      </c>
      <c r="E200" s="1">
        <v>0.61024068099999995</v>
      </c>
      <c r="F200" s="1">
        <v>0.92916043299999995</v>
      </c>
      <c r="G200" s="1">
        <v>0.67463793800000005</v>
      </c>
      <c r="H200" s="1" t="s">
        <v>6192</v>
      </c>
      <c r="I200" s="1">
        <v>5</v>
      </c>
      <c r="J200" s="1" t="s">
        <v>6193</v>
      </c>
    </row>
    <row r="201" spans="1:10" x14ac:dyDescent="0.3">
      <c r="A201" s="1" t="s">
        <v>5173</v>
      </c>
      <c r="B201" s="5" t="s">
        <v>5174</v>
      </c>
      <c r="C201" s="1" t="s">
        <v>5979</v>
      </c>
      <c r="D201" s="1" t="s">
        <v>5175</v>
      </c>
      <c r="E201" s="1">
        <v>0.63604663500000003</v>
      </c>
      <c r="F201" s="1">
        <v>0.95752673399999999</v>
      </c>
      <c r="G201" s="1">
        <v>0.69523393200000005</v>
      </c>
      <c r="H201" s="1" t="s">
        <v>6040</v>
      </c>
      <c r="I201" s="1">
        <v>2</v>
      </c>
      <c r="J201" s="1" t="s">
        <v>6041</v>
      </c>
    </row>
    <row r="202" spans="1:10" x14ac:dyDescent="0.3">
      <c r="A202" s="1" t="s">
        <v>6194</v>
      </c>
      <c r="B202" s="5" t="s">
        <v>6195</v>
      </c>
      <c r="C202" s="1" t="s">
        <v>5979</v>
      </c>
      <c r="D202" s="1" t="s">
        <v>5175</v>
      </c>
      <c r="E202" s="1">
        <v>0.63604663500000003</v>
      </c>
      <c r="F202" s="1">
        <v>0.95752673399999999</v>
      </c>
      <c r="G202" s="1">
        <v>0.69523393200000005</v>
      </c>
      <c r="H202" s="1" t="s">
        <v>6196</v>
      </c>
      <c r="I202" s="1">
        <v>2</v>
      </c>
      <c r="J202" s="1" t="s">
        <v>6197</v>
      </c>
    </row>
    <row r="203" spans="1:10" x14ac:dyDescent="0.3">
      <c r="A203" s="1" t="s">
        <v>6198</v>
      </c>
      <c r="B203" s="5" t="s">
        <v>6199</v>
      </c>
      <c r="C203" s="1" t="s">
        <v>6149</v>
      </c>
      <c r="D203" s="1" t="s">
        <v>6200</v>
      </c>
      <c r="E203" s="1">
        <v>0.64488658399999998</v>
      </c>
      <c r="F203" s="1">
        <v>0.95752673399999999</v>
      </c>
      <c r="G203" s="1">
        <v>0.69523393200000005</v>
      </c>
      <c r="H203" s="1">
        <v>7296</v>
      </c>
      <c r="I203" s="1">
        <v>1</v>
      </c>
      <c r="J203" s="1" t="s">
        <v>6201</v>
      </c>
    </row>
    <row r="204" spans="1:10" x14ac:dyDescent="0.3">
      <c r="A204" s="1" t="s">
        <v>6202</v>
      </c>
      <c r="B204" s="5" t="s">
        <v>6203</v>
      </c>
      <c r="C204" s="1" t="s">
        <v>6149</v>
      </c>
      <c r="D204" s="1" t="s">
        <v>6200</v>
      </c>
      <c r="E204" s="1">
        <v>0.64488658399999998</v>
      </c>
      <c r="F204" s="1">
        <v>0.95752673399999999</v>
      </c>
      <c r="G204" s="1">
        <v>0.69523393200000005</v>
      </c>
      <c r="H204" s="1">
        <v>2752</v>
      </c>
      <c r="I204" s="1">
        <v>1</v>
      </c>
      <c r="J204" s="1" t="s">
        <v>6204</v>
      </c>
    </row>
    <row r="205" spans="1:10" x14ac:dyDescent="0.3">
      <c r="A205" s="1" t="s">
        <v>6205</v>
      </c>
      <c r="B205" s="5" t="s">
        <v>6206</v>
      </c>
      <c r="C205" s="1" t="s">
        <v>6003</v>
      </c>
      <c r="D205" s="1" t="s">
        <v>4705</v>
      </c>
      <c r="E205" s="1">
        <v>0.649242553</v>
      </c>
      <c r="F205" s="1">
        <v>0.95752673399999999</v>
      </c>
      <c r="G205" s="1">
        <v>0.69523393200000005</v>
      </c>
      <c r="H205" s="1" t="s">
        <v>6207</v>
      </c>
      <c r="I205" s="1">
        <v>5</v>
      </c>
      <c r="J205" s="1" t="s">
        <v>6208</v>
      </c>
    </row>
    <row r="206" spans="1:10" x14ac:dyDescent="0.3">
      <c r="A206" s="1" t="s">
        <v>5510</v>
      </c>
      <c r="B206" s="5" t="s">
        <v>5511</v>
      </c>
      <c r="C206" s="1" t="s">
        <v>6028</v>
      </c>
      <c r="D206" s="1" t="s">
        <v>5512</v>
      </c>
      <c r="E206" s="1">
        <v>0.65051170000000003</v>
      </c>
      <c r="F206" s="1">
        <v>0.95752673399999999</v>
      </c>
      <c r="G206" s="1">
        <v>0.69523393200000005</v>
      </c>
      <c r="H206" s="1" t="s">
        <v>6209</v>
      </c>
      <c r="I206" s="1">
        <v>3</v>
      </c>
      <c r="J206" s="1" t="s">
        <v>6210</v>
      </c>
    </row>
    <row r="207" spans="1:10" x14ac:dyDescent="0.3">
      <c r="A207" s="1" t="s">
        <v>6211</v>
      </c>
      <c r="B207" s="5" t="s">
        <v>6212</v>
      </c>
      <c r="C207" s="1" t="s">
        <v>5979</v>
      </c>
      <c r="D207" s="1" t="s">
        <v>4959</v>
      </c>
      <c r="E207" s="1">
        <v>0.650991773</v>
      </c>
      <c r="F207" s="1">
        <v>0.95752673399999999</v>
      </c>
      <c r="G207" s="1">
        <v>0.69523393200000005</v>
      </c>
      <c r="H207" s="1" t="s">
        <v>6213</v>
      </c>
      <c r="I207" s="1">
        <v>2</v>
      </c>
      <c r="J207" s="1" t="s">
        <v>6214</v>
      </c>
    </row>
    <row r="208" spans="1:10" x14ac:dyDescent="0.3">
      <c r="A208" s="1" t="s">
        <v>5442</v>
      </c>
      <c r="B208" s="5" t="s">
        <v>5443</v>
      </c>
      <c r="C208" s="1" t="s">
        <v>6003</v>
      </c>
      <c r="D208" s="1" t="s">
        <v>4687</v>
      </c>
      <c r="E208" s="1">
        <v>0.65859894200000002</v>
      </c>
      <c r="F208" s="1">
        <v>0.96181014099999995</v>
      </c>
      <c r="G208" s="1">
        <v>0.69834399700000005</v>
      </c>
      <c r="H208" s="1" t="s">
        <v>6215</v>
      </c>
      <c r="I208" s="1">
        <v>5</v>
      </c>
      <c r="J208" s="1" t="s">
        <v>6216</v>
      </c>
    </row>
    <row r="209" spans="1:10" x14ac:dyDescent="0.3">
      <c r="A209" s="1" t="s">
        <v>5687</v>
      </c>
      <c r="B209" s="5" t="s">
        <v>5688</v>
      </c>
      <c r="C209" s="1" t="s">
        <v>5825</v>
      </c>
      <c r="D209" s="1" t="s">
        <v>4669</v>
      </c>
      <c r="E209" s="1">
        <v>0.66025250599999996</v>
      </c>
      <c r="F209" s="1">
        <v>0.96181014099999995</v>
      </c>
      <c r="G209" s="1">
        <v>0.69834399700000005</v>
      </c>
      <c r="H209" s="1" t="s">
        <v>6217</v>
      </c>
      <c r="I209" s="1">
        <v>8</v>
      </c>
      <c r="J209" s="1" t="s">
        <v>6218</v>
      </c>
    </row>
    <row r="210" spans="1:10" x14ac:dyDescent="0.3">
      <c r="A210" s="1" t="s">
        <v>5678</v>
      </c>
      <c r="B210" s="5" t="s">
        <v>5679</v>
      </c>
      <c r="C210" s="1" t="s">
        <v>5906</v>
      </c>
      <c r="D210" s="1" t="s">
        <v>4969</v>
      </c>
      <c r="E210" s="1">
        <v>0.66937302499999995</v>
      </c>
      <c r="F210" s="1">
        <v>0.97043074900000004</v>
      </c>
      <c r="G210" s="1">
        <v>0.70460318399999999</v>
      </c>
      <c r="H210" s="1" t="s">
        <v>6219</v>
      </c>
      <c r="I210" s="1">
        <v>7</v>
      </c>
      <c r="J210" s="1" t="s">
        <v>6220</v>
      </c>
    </row>
    <row r="211" spans="1:10" x14ac:dyDescent="0.3">
      <c r="A211" s="1" t="s">
        <v>5519</v>
      </c>
      <c r="B211" s="5" t="s">
        <v>5520</v>
      </c>
      <c r="C211" s="1" t="s">
        <v>6028</v>
      </c>
      <c r="D211" s="1" t="s">
        <v>5304</v>
      </c>
      <c r="E211" s="1">
        <v>0.673994333</v>
      </c>
      <c r="F211" s="1">
        <v>0.97247753699999995</v>
      </c>
      <c r="G211" s="1">
        <v>0.706089301</v>
      </c>
      <c r="H211" s="1" t="s">
        <v>6221</v>
      </c>
      <c r="I211" s="1">
        <v>3</v>
      </c>
      <c r="J211" s="1" t="s">
        <v>6222</v>
      </c>
    </row>
    <row r="212" spans="1:10" x14ac:dyDescent="0.3">
      <c r="A212" s="1" t="s">
        <v>6223</v>
      </c>
      <c r="B212" s="5" t="s">
        <v>6224</v>
      </c>
      <c r="C212" s="1" t="s">
        <v>6149</v>
      </c>
      <c r="D212" s="1" t="s">
        <v>5300</v>
      </c>
      <c r="E212" s="1">
        <v>0.68565584700000004</v>
      </c>
      <c r="F212" s="1">
        <v>0.98461479500000004</v>
      </c>
      <c r="G212" s="1">
        <v>0.71490183100000004</v>
      </c>
      <c r="H212" s="1">
        <v>3423</v>
      </c>
      <c r="I212" s="1">
        <v>1</v>
      </c>
      <c r="J212" s="1" t="s">
        <v>6225</v>
      </c>
    </row>
    <row r="213" spans="1:10" x14ac:dyDescent="0.3">
      <c r="A213" s="1" t="s">
        <v>6226</v>
      </c>
      <c r="B213" s="5" t="s">
        <v>6227</v>
      </c>
      <c r="C213" s="1" t="s">
        <v>6149</v>
      </c>
      <c r="D213" s="1" t="s">
        <v>6228</v>
      </c>
      <c r="E213" s="1">
        <v>0.70425357600000005</v>
      </c>
      <c r="F213" s="1">
        <v>0.99472999799999995</v>
      </c>
      <c r="G213" s="1">
        <v>0.72224620299999998</v>
      </c>
      <c r="H213" s="1">
        <v>1718</v>
      </c>
      <c r="I213" s="1">
        <v>1</v>
      </c>
      <c r="J213" s="1" t="s">
        <v>6229</v>
      </c>
    </row>
    <row r="214" spans="1:10" x14ac:dyDescent="0.3">
      <c r="A214" s="1" t="s">
        <v>4904</v>
      </c>
      <c r="B214" s="5" t="s">
        <v>4905</v>
      </c>
      <c r="C214" s="1" t="s">
        <v>6028</v>
      </c>
      <c r="D214" s="1" t="s">
        <v>4907</v>
      </c>
      <c r="E214" s="1">
        <v>0.71742578999999995</v>
      </c>
      <c r="F214" s="1">
        <v>0.99472999799999995</v>
      </c>
      <c r="G214" s="1">
        <v>0.72224620299999998</v>
      </c>
      <c r="H214" s="1" t="s">
        <v>6230</v>
      </c>
      <c r="I214" s="1">
        <v>3</v>
      </c>
      <c r="J214" s="1" t="s">
        <v>6231</v>
      </c>
    </row>
    <row r="215" spans="1:10" x14ac:dyDescent="0.3">
      <c r="A215" s="1" t="s">
        <v>5395</v>
      </c>
      <c r="B215" s="5" t="s">
        <v>5396</v>
      </c>
      <c r="C215" s="1" t="s">
        <v>5926</v>
      </c>
      <c r="D215" s="1" t="s">
        <v>5397</v>
      </c>
      <c r="E215" s="1">
        <v>0.71959425300000002</v>
      </c>
      <c r="F215" s="1">
        <v>0.99472999799999995</v>
      </c>
      <c r="G215" s="1">
        <v>0.72224620299999998</v>
      </c>
      <c r="H215" s="1" t="s">
        <v>6232</v>
      </c>
      <c r="I215" s="1">
        <v>6</v>
      </c>
      <c r="J215" s="1" t="s">
        <v>6233</v>
      </c>
    </row>
    <row r="216" spans="1:10" x14ac:dyDescent="0.3">
      <c r="A216" s="1" t="s">
        <v>5248</v>
      </c>
      <c r="B216" s="5" t="s">
        <v>5249</v>
      </c>
      <c r="C216" s="1" t="s">
        <v>5963</v>
      </c>
      <c r="D216" s="1" t="s">
        <v>5245</v>
      </c>
      <c r="E216" s="1">
        <v>0.72153688500000002</v>
      </c>
      <c r="F216" s="1">
        <v>0.99472999799999995</v>
      </c>
      <c r="G216" s="1">
        <v>0.72224620299999998</v>
      </c>
      <c r="H216" s="1" t="s">
        <v>6234</v>
      </c>
      <c r="I216" s="1">
        <v>4</v>
      </c>
      <c r="J216" s="1" t="s">
        <v>6235</v>
      </c>
    </row>
    <row r="217" spans="1:10" x14ac:dyDescent="0.3">
      <c r="A217" s="1" t="s">
        <v>6236</v>
      </c>
      <c r="B217" s="5" t="s">
        <v>6237</v>
      </c>
      <c r="C217" s="1" t="s">
        <v>6028</v>
      </c>
      <c r="D217" s="1" t="s">
        <v>5324</v>
      </c>
      <c r="E217" s="1">
        <v>0.72755580399999997</v>
      </c>
      <c r="F217" s="1">
        <v>0.99472999799999995</v>
      </c>
      <c r="G217" s="1">
        <v>0.72224620299999998</v>
      </c>
      <c r="H217" s="1" t="s">
        <v>6238</v>
      </c>
      <c r="I217" s="1">
        <v>3</v>
      </c>
      <c r="J217" s="1" t="s">
        <v>6239</v>
      </c>
    </row>
    <row r="218" spans="1:10" x14ac:dyDescent="0.3">
      <c r="A218" s="1" t="s">
        <v>5417</v>
      </c>
      <c r="B218" s="5" t="s">
        <v>5418</v>
      </c>
      <c r="C218" s="1" t="s">
        <v>5730</v>
      </c>
      <c r="D218" s="1" t="s">
        <v>5419</v>
      </c>
      <c r="E218" s="1">
        <v>0.730018002</v>
      </c>
      <c r="F218" s="1">
        <v>0.99472999799999995</v>
      </c>
      <c r="G218" s="1">
        <v>0.72224620299999998</v>
      </c>
      <c r="H218" s="1" t="s">
        <v>6240</v>
      </c>
      <c r="I218" s="1">
        <v>16</v>
      </c>
      <c r="J218" s="1" t="s">
        <v>6241</v>
      </c>
    </row>
    <row r="219" spans="1:10" x14ac:dyDescent="0.3">
      <c r="A219" s="1" t="s">
        <v>5439</v>
      </c>
      <c r="B219" s="5" t="s">
        <v>5440</v>
      </c>
      <c r="C219" s="1" t="s">
        <v>5979</v>
      </c>
      <c r="D219" s="1" t="s">
        <v>4711</v>
      </c>
      <c r="E219" s="1">
        <v>0.730571894</v>
      </c>
      <c r="F219" s="1">
        <v>0.99472999799999995</v>
      </c>
      <c r="G219" s="1">
        <v>0.72224620299999998</v>
      </c>
      <c r="H219" s="1" t="s">
        <v>6242</v>
      </c>
      <c r="I219" s="1">
        <v>2</v>
      </c>
      <c r="J219" s="1" t="s">
        <v>6243</v>
      </c>
    </row>
    <row r="220" spans="1:10" x14ac:dyDescent="0.3">
      <c r="A220" s="1" t="s">
        <v>6244</v>
      </c>
      <c r="B220" s="5" t="s">
        <v>6245</v>
      </c>
      <c r="C220" s="1" t="s">
        <v>6149</v>
      </c>
      <c r="D220" s="1" t="s">
        <v>6116</v>
      </c>
      <c r="E220" s="1">
        <v>0.73821928299999995</v>
      </c>
      <c r="F220" s="1">
        <v>0.99472999799999995</v>
      </c>
      <c r="G220" s="1">
        <v>0.72224620299999998</v>
      </c>
      <c r="H220" s="1">
        <v>26</v>
      </c>
      <c r="I220" s="1">
        <v>1</v>
      </c>
      <c r="J220" s="1" t="s">
        <v>6246</v>
      </c>
    </row>
    <row r="221" spans="1:10" x14ac:dyDescent="0.3">
      <c r="A221" s="1" t="s">
        <v>6247</v>
      </c>
      <c r="B221" s="5" t="s">
        <v>6248</v>
      </c>
      <c r="C221" s="1" t="s">
        <v>6149</v>
      </c>
      <c r="D221" s="1" t="s">
        <v>6116</v>
      </c>
      <c r="E221" s="1">
        <v>0.73821928299999995</v>
      </c>
      <c r="F221" s="1">
        <v>0.99472999799999995</v>
      </c>
      <c r="G221" s="1">
        <v>0.72224620299999998</v>
      </c>
      <c r="H221" s="1">
        <v>2224</v>
      </c>
      <c r="I221" s="1">
        <v>1</v>
      </c>
      <c r="J221" s="1" t="s">
        <v>6249</v>
      </c>
    </row>
    <row r="222" spans="1:10" x14ac:dyDescent="0.3">
      <c r="A222" s="1" t="s">
        <v>5604</v>
      </c>
      <c r="B222" s="5" t="s">
        <v>5605</v>
      </c>
      <c r="C222" s="1" t="s">
        <v>5906</v>
      </c>
      <c r="D222" s="1" t="s">
        <v>5123</v>
      </c>
      <c r="E222" s="1">
        <v>0.74127388000000005</v>
      </c>
      <c r="F222" s="1">
        <v>0.99472999799999995</v>
      </c>
      <c r="G222" s="1">
        <v>0.72224620299999998</v>
      </c>
      <c r="H222" s="1" t="s">
        <v>6250</v>
      </c>
      <c r="I222" s="1">
        <v>7</v>
      </c>
      <c r="J222" s="1" t="s">
        <v>6251</v>
      </c>
    </row>
    <row r="223" spans="1:10" x14ac:dyDescent="0.3">
      <c r="A223" s="1" t="s">
        <v>5515</v>
      </c>
      <c r="B223" s="5" t="s">
        <v>5516</v>
      </c>
      <c r="C223" s="1" t="s">
        <v>5825</v>
      </c>
      <c r="D223" s="1" t="s">
        <v>5290</v>
      </c>
      <c r="E223" s="1">
        <v>0.74829364499999995</v>
      </c>
      <c r="F223" s="1">
        <v>0.99472999799999995</v>
      </c>
      <c r="G223" s="1">
        <v>0.72224620299999998</v>
      </c>
      <c r="H223" s="1" t="s">
        <v>6252</v>
      </c>
      <c r="I223" s="1">
        <v>8</v>
      </c>
      <c r="J223" s="1" t="s">
        <v>6253</v>
      </c>
    </row>
    <row r="224" spans="1:10" x14ac:dyDescent="0.3">
      <c r="A224" s="1" t="s">
        <v>6254</v>
      </c>
      <c r="B224" s="5" t="s">
        <v>6255</v>
      </c>
      <c r="C224" s="1" t="s">
        <v>6149</v>
      </c>
      <c r="D224" s="1" t="s">
        <v>4866</v>
      </c>
      <c r="E224" s="1">
        <v>0.75371288800000003</v>
      </c>
      <c r="F224" s="1">
        <v>0.99472999799999995</v>
      </c>
      <c r="G224" s="1">
        <v>0.72224620299999998</v>
      </c>
      <c r="H224" s="1">
        <v>57804</v>
      </c>
      <c r="I224" s="1">
        <v>1</v>
      </c>
      <c r="J224" s="1" t="s">
        <v>6256</v>
      </c>
    </row>
    <row r="225" spans="1:10" x14ac:dyDescent="0.3">
      <c r="A225" s="1" t="s">
        <v>6257</v>
      </c>
      <c r="B225" s="5" t="s">
        <v>6258</v>
      </c>
      <c r="C225" s="1" t="s">
        <v>6149</v>
      </c>
      <c r="D225" s="1" t="s">
        <v>4866</v>
      </c>
      <c r="E225" s="1">
        <v>0.75371288800000003</v>
      </c>
      <c r="F225" s="1">
        <v>0.99472999799999995</v>
      </c>
      <c r="G225" s="1">
        <v>0.72224620299999998</v>
      </c>
      <c r="H225" s="1">
        <v>5476</v>
      </c>
      <c r="I225" s="1">
        <v>1</v>
      </c>
      <c r="J225" s="1" t="s">
        <v>6259</v>
      </c>
    </row>
    <row r="226" spans="1:10" x14ac:dyDescent="0.3">
      <c r="A226" s="1" t="s">
        <v>6260</v>
      </c>
      <c r="B226" s="5" t="s">
        <v>6261</v>
      </c>
      <c r="C226" s="1" t="s">
        <v>6149</v>
      </c>
      <c r="D226" s="1" t="s">
        <v>4866</v>
      </c>
      <c r="E226" s="1">
        <v>0.75371288800000003</v>
      </c>
      <c r="F226" s="1">
        <v>0.99472999799999995</v>
      </c>
      <c r="G226" s="1">
        <v>0.72224620299999998</v>
      </c>
      <c r="H226" s="1">
        <v>481</v>
      </c>
      <c r="I226" s="1">
        <v>1</v>
      </c>
      <c r="J226" s="1" t="s">
        <v>6262</v>
      </c>
    </row>
    <row r="227" spans="1:10" x14ac:dyDescent="0.3">
      <c r="A227" s="1" t="s">
        <v>6263</v>
      </c>
      <c r="B227" s="5" t="s">
        <v>6264</v>
      </c>
      <c r="C227" s="1" t="s">
        <v>6003</v>
      </c>
      <c r="D227" s="1" t="s">
        <v>6265</v>
      </c>
      <c r="E227" s="1">
        <v>0.75801624199999995</v>
      </c>
      <c r="F227" s="1">
        <v>0.99472999799999995</v>
      </c>
      <c r="G227" s="1">
        <v>0.72224620299999998</v>
      </c>
      <c r="H227" s="1" t="s">
        <v>6266</v>
      </c>
      <c r="I227" s="1">
        <v>5</v>
      </c>
      <c r="J227" s="1" t="s">
        <v>6267</v>
      </c>
    </row>
    <row r="228" spans="1:10" x14ac:dyDescent="0.3">
      <c r="A228" s="1" t="s">
        <v>5342</v>
      </c>
      <c r="B228" s="5" t="s">
        <v>5343</v>
      </c>
      <c r="C228" s="1" t="s">
        <v>6028</v>
      </c>
      <c r="D228" s="1" t="s">
        <v>4871</v>
      </c>
      <c r="E228" s="1">
        <v>0.76524545099999997</v>
      </c>
      <c r="F228" s="1">
        <v>0.99472999799999995</v>
      </c>
      <c r="G228" s="1">
        <v>0.72224620299999998</v>
      </c>
      <c r="H228" s="1" t="s">
        <v>6268</v>
      </c>
      <c r="I228" s="1">
        <v>3</v>
      </c>
      <c r="J228" s="1" t="s">
        <v>6269</v>
      </c>
    </row>
    <row r="229" spans="1:10" x14ac:dyDescent="0.3">
      <c r="A229" s="1" t="s">
        <v>5346</v>
      </c>
      <c r="B229" s="5" t="s">
        <v>5347</v>
      </c>
      <c r="C229" s="1" t="s">
        <v>6003</v>
      </c>
      <c r="D229" s="1" t="s">
        <v>4813</v>
      </c>
      <c r="E229" s="1">
        <v>0.77226708499999996</v>
      </c>
      <c r="F229" s="1">
        <v>0.99472999799999995</v>
      </c>
      <c r="G229" s="1">
        <v>0.72224620299999998</v>
      </c>
      <c r="H229" s="1" t="s">
        <v>6270</v>
      </c>
      <c r="I229" s="1">
        <v>5</v>
      </c>
      <c r="J229" s="1" t="s">
        <v>6271</v>
      </c>
    </row>
    <row r="230" spans="1:10" x14ac:dyDescent="0.3">
      <c r="A230" s="1" t="s">
        <v>5350</v>
      </c>
      <c r="B230" s="5" t="s">
        <v>5351</v>
      </c>
      <c r="C230" s="1" t="s">
        <v>6028</v>
      </c>
      <c r="D230" s="1" t="s">
        <v>5352</v>
      </c>
      <c r="E230" s="1">
        <v>0.77397832799999999</v>
      </c>
      <c r="F230" s="1">
        <v>0.99472999799999995</v>
      </c>
      <c r="G230" s="1">
        <v>0.72224620299999998</v>
      </c>
      <c r="H230" s="1" t="s">
        <v>6272</v>
      </c>
      <c r="I230" s="1">
        <v>3</v>
      </c>
      <c r="J230" s="1" t="s">
        <v>6273</v>
      </c>
    </row>
    <row r="231" spans="1:10" x14ac:dyDescent="0.3">
      <c r="A231" s="1" t="s">
        <v>5355</v>
      </c>
      <c r="B231" s="5" t="s">
        <v>5356</v>
      </c>
      <c r="C231" s="1" t="s">
        <v>6028</v>
      </c>
      <c r="D231" s="1" t="s">
        <v>5352</v>
      </c>
      <c r="E231" s="1">
        <v>0.77397832799999999</v>
      </c>
      <c r="F231" s="1">
        <v>0.99472999799999995</v>
      </c>
      <c r="G231" s="1">
        <v>0.72224620299999998</v>
      </c>
      <c r="H231" s="1" t="s">
        <v>6274</v>
      </c>
      <c r="I231" s="1">
        <v>3</v>
      </c>
      <c r="J231" s="1" t="s">
        <v>6275</v>
      </c>
    </row>
    <row r="232" spans="1:10" x14ac:dyDescent="0.3">
      <c r="A232" s="1" t="s">
        <v>5238</v>
      </c>
      <c r="B232" s="5" t="s">
        <v>5239</v>
      </c>
      <c r="C232" s="1" t="s">
        <v>5979</v>
      </c>
      <c r="D232" s="1" t="s">
        <v>5240</v>
      </c>
      <c r="E232" s="1">
        <v>0.77463694699999996</v>
      </c>
      <c r="F232" s="1">
        <v>0.99472999799999995</v>
      </c>
      <c r="G232" s="1">
        <v>0.72224620299999998</v>
      </c>
      <c r="H232" s="1" t="s">
        <v>6276</v>
      </c>
      <c r="I232" s="1">
        <v>2</v>
      </c>
      <c r="J232" s="1" t="s">
        <v>6277</v>
      </c>
    </row>
    <row r="233" spans="1:10" x14ac:dyDescent="0.3">
      <c r="A233" s="1" t="s">
        <v>6278</v>
      </c>
      <c r="B233" s="5" t="s">
        <v>6279</v>
      </c>
      <c r="C233" s="1" t="s">
        <v>5979</v>
      </c>
      <c r="D233" s="1" t="s">
        <v>5240</v>
      </c>
      <c r="E233" s="1">
        <v>0.77463694699999996</v>
      </c>
      <c r="F233" s="1">
        <v>0.99472999799999995</v>
      </c>
      <c r="G233" s="1">
        <v>0.72224620299999998</v>
      </c>
      <c r="H233" s="1" t="s">
        <v>6280</v>
      </c>
      <c r="I233" s="1">
        <v>2</v>
      </c>
      <c r="J233" s="1" t="s">
        <v>6281</v>
      </c>
    </row>
    <row r="234" spans="1:10" x14ac:dyDescent="0.3">
      <c r="A234" s="1" t="s">
        <v>5448</v>
      </c>
      <c r="B234" s="5" t="s">
        <v>5449</v>
      </c>
      <c r="C234" s="1" t="s">
        <v>5979</v>
      </c>
      <c r="D234" s="1" t="s">
        <v>5240</v>
      </c>
      <c r="E234" s="1">
        <v>0.77463694699999996</v>
      </c>
      <c r="F234" s="1">
        <v>0.99472999799999995</v>
      </c>
      <c r="G234" s="1">
        <v>0.72224620299999998</v>
      </c>
      <c r="H234" s="1" t="s">
        <v>6282</v>
      </c>
      <c r="I234" s="1">
        <v>2</v>
      </c>
      <c r="J234" s="1" t="s">
        <v>6283</v>
      </c>
    </row>
    <row r="235" spans="1:10" x14ac:dyDescent="0.3">
      <c r="A235" s="1" t="s">
        <v>5673</v>
      </c>
      <c r="B235" s="5" t="s">
        <v>5674</v>
      </c>
      <c r="C235" s="1" t="s">
        <v>5926</v>
      </c>
      <c r="D235" s="1" t="s">
        <v>5049</v>
      </c>
      <c r="E235" s="1">
        <v>0.77502961100000001</v>
      </c>
      <c r="F235" s="1">
        <v>0.99472999799999995</v>
      </c>
      <c r="G235" s="1">
        <v>0.72224620299999998</v>
      </c>
      <c r="H235" s="1" t="s">
        <v>6284</v>
      </c>
      <c r="I235" s="1">
        <v>6</v>
      </c>
      <c r="J235" s="1" t="s">
        <v>6285</v>
      </c>
    </row>
    <row r="236" spans="1:10" x14ac:dyDescent="0.3">
      <c r="A236" s="1" t="s">
        <v>5293</v>
      </c>
      <c r="B236" s="5" t="s">
        <v>5294</v>
      </c>
      <c r="C236" s="1" t="s">
        <v>5963</v>
      </c>
      <c r="D236" s="1" t="s">
        <v>5295</v>
      </c>
      <c r="E236" s="1">
        <v>0.77891204000000003</v>
      </c>
      <c r="F236" s="1">
        <v>0.99472999799999995</v>
      </c>
      <c r="G236" s="1">
        <v>0.72224620299999998</v>
      </c>
      <c r="H236" s="1" t="s">
        <v>6286</v>
      </c>
      <c r="I236" s="1">
        <v>4</v>
      </c>
      <c r="J236" s="1" t="s">
        <v>6287</v>
      </c>
    </row>
    <row r="237" spans="1:10" x14ac:dyDescent="0.3">
      <c r="A237" s="1" t="s">
        <v>5426</v>
      </c>
      <c r="B237" s="5" t="s">
        <v>5427</v>
      </c>
      <c r="C237" s="1" t="s">
        <v>5963</v>
      </c>
      <c r="D237" s="1" t="s">
        <v>5295</v>
      </c>
      <c r="E237" s="1">
        <v>0.77891204000000003</v>
      </c>
      <c r="F237" s="1">
        <v>0.99472999799999995</v>
      </c>
      <c r="G237" s="1">
        <v>0.72224620299999998</v>
      </c>
      <c r="H237" s="1" t="s">
        <v>6288</v>
      </c>
      <c r="I237" s="1">
        <v>4</v>
      </c>
      <c r="J237" s="1" t="s">
        <v>6289</v>
      </c>
    </row>
    <row r="238" spans="1:10" x14ac:dyDescent="0.3">
      <c r="A238" s="1" t="s">
        <v>6290</v>
      </c>
      <c r="B238" s="5" t="s">
        <v>6291</v>
      </c>
      <c r="C238" s="1" t="s">
        <v>6149</v>
      </c>
      <c r="D238" s="1" t="s">
        <v>6292</v>
      </c>
      <c r="E238" s="1">
        <v>0.78200844599999997</v>
      </c>
      <c r="F238" s="1">
        <v>0.99472999799999995</v>
      </c>
      <c r="G238" s="1">
        <v>0.72224620299999998</v>
      </c>
      <c r="H238" s="1">
        <v>11145</v>
      </c>
      <c r="I238" s="1">
        <v>1</v>
      </c>
      <c r="J238" s="1" t="s">
        <v>6293</v>
      </c>
    </row>
    <row r="239" spans="1:10" x14ac:dyDescent="0.3">
      <c r="A239" s="1" t="s">
        <v>5554</v>
      </c>
      <c r="B239" s="5" t="s">
        <v>5555</v>
      </c>
      <c r="C239" s="1" t="s">
        <v>6028</v>
      </c>
      <c r="D239" s="1" t="s">
        <v>5195</v>
      </c>
      <c r="E239" s="1">
        <v>0.78244362499999998</v>
      </c>
      <c r="F239" s="1">
        <v>0.99472999799999995</v>
      </c>
      <c r="G239" s="1">
        <v>0.72224620299999998</v>
      </c>
      <c r="H239" s="1" t="s">
        <v>6294</v>
      </c>
      <c r="I239" s="1">
        <v>3</v>
      </c>
      <c r="J239" s="1" t="s">
        <v>6295</v>
      </c>
    </row>
    <row r="240" spans="1:10" x14ac:dyDescent="0.3">
      <c r="A240" s="1" t="s">
        <v>5260</v>
      </c>
      <c r="B240" s="5" t="s">
        <v>5261</v>
      </c>
      <c r="C240" s="1" t="s">
        <v>5979</v>
      </c>
      <c r="D240" s="1" t="s">
        <v>5262</v>
      </c>
      <c r="E240" s="1">
        <v>0.78462201099999995</v>
      </c>
      <c r="F240" s="1">
        <v>0.99472999799999995</v>
      </c>
      <c r="G240" s="1">
        <v>0.72224620299999998</v>
      </c>
      <c r="H240" s="1" t="s">
        <v>6296</v>
      </c>
      <c r="I240" s="1">
        <v>2</v>
      </c>
      <c r="J240" s="1" t="s">
        <v>6297</v>
      </c>
    </row>
    <row r="241" spans="1:10" x14ac:dyDescent="0.3">
      <c r="A241" s="1" t="s">
        <v>4997</v>
      </c>
      <c r="B241" s="5" t="s">
        <v>4998</v>
      </c>
      <c r="C241" s="1" t="s">
        <v>6028</v>
      </c>
      <c r="D241" s="1" t="s">
        <v>4936</v>
      </c>
      <c r="E241" s="1">
        <v>0.79064587500000005</v>
      </c>
      <c r="F241" s="1">
        <v>0.99528630500000004</v>
      </c>
      <c r="G241" s="1">
        <v>0.72265012299999998</v>
      </c>
      <c r="H241" s="1" t="s">
        <v>6298</v>
      </c>
      <c r="I241" s="1">
        <v>3</v>
      </c>
      <c r="J241" s="1" t="s">
        <v>6299</v>
      </c>
    </row>
    <row r="242" spans="1:10" x14ac:dyDescent="0.3">
      <c r="A242" s="1" t="s">
        <v>6300</v>
      </c>
      <c r="B242" s="5" t="s">
        <v>6301</v>
      </c>
      <c r="C242" s="1" t="s">
        <v>5979</v>
      </c>
      <c r="D242" s="1" t="s">
        <v>4766</v>
      </c>
      <c r="E242" s="1">
        <v>0.79421655999999996</v>
      </c>
      <c r="F242" s="1">
        <v>0.99528630500000004</v>
      </c>
      <c r="G242" s="1">
        <v>0.72265012299999998</v>
      </c>
      <c r="H242" s="1" t="s">
        <v>6302</v>
      </c>
      <c r="I242" s="1">
        <v>2</v>
      </c>
      <c r="J242" s="1" t="s">
        <v>6303</v>
      </c>
    </row>
    <row r="243" spans="1:10" x14ac:dyDescent="0.3">
      <c r="A243" s="1" t="s">
        <v>5116</v>
      </c>
      <c r="B243" s="5" t="s">
        <v>5117</v>
      </c>
      <c r="C243" s="1" t="s">
        <v>6149</v>
      </c>
      <c r="D243" s="1" t="s">
        <v>5118</v>
      </c>
      <c r="E243" s="1">
        <v>0.79491513499999999</v>
      </c>
      <c r="F243" s="1">
        <v>0.99528630500000004</v>
      </c>
      <c r="G243" s="1">
        <v>0.72265012299999998</v>
      </c>
      <c r="H243" s="1">
        <v>8644</v>
      </c>
      <c r="I243" s="1">
        <v>1</v>
      </c>
      <c r="J243" s="1" t="s">
        <v>5474</v>
      </c>
    </row>
    <row r="244" spans="1:10" x14ac:dyDescent="0.3">
      <c r="A244" s="1" t="s">
        <v>6304</v>
      </c>
      <c r="B244" s="5" t="s">
        <v>6305</v>
      </c>
      <c r="C244" s="1" t="s">
        <v>6149</v>
      </c>
      <c r="D244" s="1" t="s">
        <v>5128</v>
      </c>
      <c r="E244" s="1">
        <v>0.807059148</v>
      </c>
      <c r="F244" s="1">
        <v>0.99999999500000003</v>
      </c>
      <c r="G244" s="1">
        <v>0.72607260299999998</v>
      </c>
      <c r="H244" s="1">
        <v>6319</v>
      </c>
      <c r="I244" s="1">
        <v>1</v>
      </c>
      <c r="J244" s="1" t="s">
        <v>6306</v>
      </c>
    </row>
    <row r="245" spans="1:10" x14ac:dyDescent="0.3">
      <c r="A245" s="1" t="s">
        <v>5579</v>
      </c>
      <c r="B245" s="5" t="s">
        <v>5580</v>
      </c>
      <c r="C245" s="1" t="s">
        <v>6028</v>
      </c>
      <c r="D245" s="1" t="s">
        <v>5003</v>
      </c>
      <c r="E245" s="1">
        <v>0.81372238799999996</v>
      </c>
      <c r="F245" s="1">
        <v>0.99999999500000003</v>
      </c>
      <c r="G245" s="1">
        <v>0.72607260299999998</v>
      </c>
      <c r="H245" s="1" t="s">
        <v>6307</v>
      </c>
      <c r="I245" s="1">
        <v>3</v>
      </c>
      <c r="J245" s="1" t="s">
        <v>6308</v>
      </c>
    </row>
    <row r="246" spans="1:10" x14ac:dyDescent="0.3">
      <c r="A246" s="1" t="s">
        <v>5709</v>
      </c>
      <c r="B246" s="5" t="s">
        <v>5710</v>
      </c>
      <c r="C246" s="1" t="s">
        <v>5760</v>
      </c>
      <c r="D246" s="1" t="s">
        <v>5711</v>
      </c>
      <c r="E246" s="1">
        <v>0.82380677099999999</v>
      </c>
      <c r="F246" s="1">
        <v>0.99999999500000003</v>
      </c>
      <c r="G246" s="1">
        <v>0.72607260299999998</v>
      </c>
      <c r="H246" s="1" t="s">
        <v>6309</v>
      </c>
      <c r="I246" s="1">
        <v>15</v>
      </c>
      <c r="J246" s="1" t="s">
        <v>6310</v>
      </c>
    </row>
    <row r="247" spans="1:10" x14ac:dyDescent="0.3">
      <c r="A247" s="1" t="s">
        <v>5106</v>
      </c>
      <c r="B247" s="5" t="s">
        <v>5107</v>
      </c>
      <c r="C247" s="1" t="s">
        <v>5782</v>
      </c>
      <c r="D247" s="1" t="s">
        <v>5108</v>
      </c>
      <c r="E247" s="1">
        <v>0.82677057200000004</v>
      </c>
      <c r="F247" s="1">
        <v>0.99999999500000003</v>
      </c>
      <c r="G247" s="1">
        <v>0.72607260299999998</v>
      </c>
      <c r="H247" s="1" t="s">
        <v>6311</v>
      </c>
      <c r="I247" s="1">
        <v>13</v>
      </c>
      <c r="J247" s="1" t="s">
        <v>6312</v>
      </c>
    </row>
    <row r="248" spans="1:10" x14ac:dyDescent="0.3">
      <c r="A248" s="1" t="s">
        <v>5589</v>
      </c>
      <c r="B248" s="5" t="s">
        <v>5590</v>
      </c>
      <c r="C248" s="1" t="s">
        <v>6028</v>
      </c>
      <c r="D248" s="1" t="s">
        <v>4860</v>
      </c>
      <c r="E248" s="1">
        <v>0.82788206399999997</v>
      </c>
      <c r="F248" s="1">
        <v>0.99999999500000003</v>
      </c>
      <c r="G248" s="1">
        <v>0.72607260299999998</v>
      </c>
      <c r="H248" s="1" t="s">
        <v>6313</v>
      </c>
      <c r="I248" s="1">
        <v>3</v>
      </c>
      <c r="J248" s="1" t="s">
        <v>6314</v>
      </c>
    </row>
    <row r="249" spans="1:10" x14ac:dyDescent="0.3">
      <c r="A249" s="1" t="s">
        <v>5592</v>
      </c>
      <c r="B249" s="5" t="s">
        <v>5593</v>
      </c>
      <c r="C249" s="1" t="s">
        <v>6028</v>
      </c>
      <c r="D249" s="1" t="s">
        <v>4860</v>
      </c>
      <c r="E249" s="1">
        <v>0.82788206399999997</v>
      </c>
      <c r="F249" s="1">
        <v>0.99999999500000003</v>
      </c>
      <c r="G249" s="1">
        <v>0.72607260299999998</v>
      </c>
      <c r="H249" s="1" t="s">
        <v>6315</v>
      </c>
      <c r="I249" s="1">
        <v>3</v>
      </c>
      <c r="J249" s="1" t="s">
        <v>6316</v>
      </c>
    </row>
    <row r="250" spans="1:10" x14ac:dyDescent="0.3">
      <c r="A250" s="1" t="s">
        <v>6317</v>
      </c>
      <c r="B250" s="5" t="s">
        <v>6318</v>
      </c>
      <c r="C250" s="1" t="s">
        <v>6149</v>
      </c>
      <c r="D250" s="1" t="s">
        <v>5964</v>
      </c>
      <c r="E250" s="1">
        <v>0.829236419</v>
      </c>
      <c r="F250" s="1">
        <v>0.99999999500000003</v>
      </c>
      <c r="G250" s="1">
        <v>0.72607260299999998</v>
      </c>
      <c r="H250" s="1">
        <v>11145</v>
      </c>
      <c r="I250" s="1">
        <v>1</v>
      </c>
      <c r="J250" s="1" t="s">
        <v>6293</v>
      </c>
    </row>
    <row r="251" spans="1:10" x14ac:dyDescent="0.3">
      <c r="A251" s="1" t="s">
        <v>6319</v>
      </c>
      <c r="B251" s="5" t="s">
        <v>6320</v>
      </c>
      <c r="C251" s="1" t="s">
        <v>6149</v>
      </c>
      <c r="D251" s="1" t="s">
        <v>5964</v>
      </c>
      <c r="E251" s="1">
        <v>0.829236419</v>
      </c>
      <c r="F251" s="1">
        <v>0.99999999500000003</v>
      </c>
      <c r="G251" s="1">
        <v>0.72607260299999998</v>
      </c>
      <c r="H251" s="1">
        <v>7003</v>
      </c>
      <c r="I251" s="1">
        <v>1</v>
      </c>
      <c r="J251" s="1" t="s">
        <v>6321</v>
      </c>
    </row>
    <row r="252" spans="1:10" x14ac:dyDescent="0.3">
      <c r="A252" s="1" t="s">
        <v>6322</v>
      </c>
      <c r="B252" s="5" t="s">
        <v>6323</v>
      </c>
      <c r="C252" s="1" t="s">
        <v>5963</v>
      </c>
      <c r="D252" s="1" t="s">
        <v>5460</v>
      </c>
      <c r="E252" s="1">
        <v>0.83846510600000002</v>
      </c>
      <c r="F252" s="1">
        <v>0.99999999500000003</v>
      </c>
      <c r="G252" s="1">
        <v>0.72607260299999998</v>
      </c>
      <c r="H252" s="1" t="s">
        <v>6324</v>
      </c>
      <c r="I252" s="1">
        <v>4</v>
      </c>
      <c r="J252" s="1" t="s">
        <v>6325</v>
      </c>
    </row>
    <row r="253" spans="1:10" x14ac:dyDescent="0.3">
      <c r="A253" s="1" t="s">
        <v>5643</v>
      </c>
      <c r="B253" s="5" t="s">
        <v>5644</v>
      </c>
      <c r="C253" s="1" t="s">
        <v>5963</v>
      </c>
      <c r="D253" s="1" t="s">
        <v>5460</v>
      </c>
      <c r="E253" s="1">
        <v>0.83846510600000002</v>
      </c>
      <c r="F253" s="1">
        <v>0.99999999500000003</v>
      </c>
      <c r="G253" s="1">
        <v>0.72607260299999998</v>
      </c>
      <c r="H253" s="1" t="s">
        <v>6326</v>
      </c>
      <c r="I253" s="1">
        <v>4</v>
      </c>
      <c r="J253" s="1" t="s">
        <v>6327</v>
      </c>
    </row>
    <row r="254" spans="1:10" x14ac:dyDescent="0.3">
      <c r="A254" s="1" t="s">
        <v>5371</v>
      </c>
      <c r="B254" s="5" t="s">
        <v>5372</v>
      </c>
      <c r="C254" s="1" t="s">
        <v>6149</v>
      </c>
      <c r="D254" s="1" t="s">
        <v>5138</v>
      </c>
      <c r="E254" s="1">
        <v>0.83935184799999996</v>
      </c>
      <c r="F254" s="1">
        <v>0.99999999500000003</v>
      </c>
      <c r="G254" s="1">
        <v>0.72607260299999998</v>
      </c>
      <c r="H254" s="1">
        <v>3418</v>
      </c>
      <c r="I254" s="1">
        <v>1</v>
      </c>
      <c r="J254" s="1" t="s">
        <v>5301</v>
      </c>
    </row>
    <row r="255" spans="1:10" x14ac:dyDescent="0.3">
      <c r="A255" s="1" t="s">
        <v>6328</v>
      </c>
      <c r="B255" s="5" t="s">
        <v>6329</v>
      </c>
      <c r="C255" s="1" t="s">
        <v>6149</v>
      </c>
      <c r="D255" s="1" t="s">
        <v>5138</v>
      </c>
      <c r="E255" s="1">
        <v>0.83935184799999996</v>
      </c>
      <c r="F255" s="1">
        <v>0.99999999500000003</v>
      </c>
      <c r="G255" s="1">
        <v>0.72607260299999998</v>
      </c>
      <c r="H255" s="1">
        <v>2752</v>
      </c>
      <c r="I255" s="1">
        <v>1</v>
      </c>
      <c r="J255" s="1" t="s">
        <v>6204</v>
      </c>
    </row>
    <row r="256" spans="1:10" x14ac:dyDescent="0.3">
      <c r="A256" s="1" t="s">
        <v>5638</v>
      </c>
      <c r="B256" s="5" t="s">
        <v>5639</v>
      </c>
      <c r="C256" s="1" t="s">
        <v>5788</v>
      </c>
      <c r="D256" s="1" t="s">
        <v>5640</v>
      </c>
      <c r="E256" s="1">
        <v>0.84863521799999997</v>
      </c>
      <c r="F256" s="1">
        <v>0.99999999500000003</v>
      </c>
      <c r="G256" s="1">
        <v>0.72607260299999998</v>
      </c>
      <c r="H256" s="1" t="s">
        <v>6330</v>
      </c>
      <c r="I256" s="1">
        <v>10</v>
      </c>
      <c r="J256" s="1" t="s">
        <v>6331</v>
      </c>
    </row>
    <row r="257" spans="1:10" x14ac:dyDescent="0.3">
      <c r="A257" s="1" t="s">
        <v>6332</v>
      </c>
      <c r="B257" s="5" t="s">
        <v>6333</v>
      </c>
      <c r="C257" s="1" t="s">
        <v>6149</v>
      </c>
      <c r="D257" s="1" t="s">
        <v>4746</v>
      </c>
      <c r="E257" s="1">
        <v>0.84886924600000002</v>
      </c>
      <c r="F257" s="1">
        <v>0.99999999500000003</v>
      </c>
      <c r="G257" s="1">
        <v>0.72607260299999998</v>
      </c>
      <c r="H257" s="1">
        <v>8553</v>
      </c>
      <c r="I257" s="1">
        <v>1</v>
      </c>
      <c r="J257" s="1" t="s">
        <v>6334</v>
      </c>
    </row>
    <row r="258" spans="1:10" x14ac:dyDescent="0.3">
      <c r="A258" s="1" t="s">
        <v>5145</v>
      </c>
      <c r="B258" s="5" t="s">
        <v>5146</v>
      </c>
      <c r="C258" s="1" t="s">
        <v>6149</v>
      </c>
      <c r="D258" s="1" t="s">
        <v>5147</v>
      </c>
      <c r="E258" s="1">
        <v>0.85782390200000003</v>
      </c>
      <c r="F258" s="1">
        <v>0.99999999500000003</v>
      </c>
      <c r="G258" s="1">
        <v>0.72607260299999998</v>
      </c>
      <c r="H258" s="1">
        <v>3939</v>
      </c>
      <c r="I258" s="1">
        <v>1</v>
      </c>
      <c r="J258" s="1" t="s">
        <v>6335</v>
      </c>
    </row>
    <row r="259" spans="1:10" x14ac:dyDescent="0.3">
      <c r="A259" s="1" t="s">
        <v>5392</v>
      </c>
      <c r="B259" s="5" t="s">
        <v>5393</v>
      </c>
      <c r="C259" s="1" t="s">
        <v>6149</v>
      </c>
      <c r="D259" s="1" t="s">
        <v>5166</v>
      </c>
      <c r="E259" s="1">
        <v>0.86624902199999998</v>
      </c>
      <c r="F259" s="1">
        <v>0.99999999500000003</v>
      </c>
      <c r="G259" s="1">
        <v>0.72607260299999998</v>
      </c>
      <c r="H259" s="1">
        <v>8673</v>
      </c>
      <c r="I259" s="1">
        <v>1</v>
      </c>
      <c r="J259" s="1" t="s">
        <v>5394</v>
      </c>
    </row>
    <row r="260" spans="1:10" x14ac:dyDescent="0.3">
      <c r="A260" s="1" t="s">
        <v>5475</v>
      </c>
      <c r="B260" s="5" t="s">
        <v>5476</v>
      </c>
      <c r="C260" s="1" t="s">
        <v>5963</v>
      </c>
      <c r="D260" s="1" t="s">
        <v>4916</v>
      </c>
      <c r="E260" s="1">
        <v>0.87021760299999995</v>
      </c>
      <c r="F260" s="1">
        <v>0.99999999500000003</v>
      </c>
      <c r="G260" s="1">
        <v>0.72607260299999998</v>
      </c>
      <c r="H260" s="1" t="s">
        <v>6336</v>
      </c>
      <c r="I260" s="1">
        <v>4</v>
      </c>
      <c r="J260" s="1" t="s">
        <v>6337</v>
      </c>
    </row>
    <row r="261" spans="1:10" x14ac:dyDescent="0.3">
      <c r="A261" s="1" t="s">
        <v>6338</v>
      </c>
      <c r="B261" s="5" t="s">
        <v>6339</v>
      </c>
      <c r="C261" s="1" t="s">
        <v>5979</v>
      </c>
      <c r="D261" s="1" t="s">
        <v>4731</v>
      </c>
      <c r="E261" s="1">
        <v>0.87716662599999995</v>
      </c>
      <c r="F261" s="1">
        <v>0.99999999500000003</v>
      </c>
      <c r="G261" s="1">
        <v>0.72607260299999998</v>
      </c>
      <c r="H261" s="1" t="s">
        <v>6340</v>
      </c>
      <c r="I261" s="1">
        <v>2</v>
      </c>
      <c r="J261" s="1" t="s">
        <v>6341</v>
      </c>
    </row>
    <row r="262" spans="1:10" x14ac:dyDescent="0.3">
      <c r="A262" s="1" t="s">
        <v>6342</v>
      </c>
      <c r="B262" s="5" t="s">
        <v>6343</v>
      </c>
      <c r="C262" s="1" t="s">
        <v>6149</v>
      </c>
      <c r="D262" s="1" t="s">
        <v>6344</v>
      </c>
      <c r="E262" s="1">
        <v>0.88163382899999998</v>
      </c>
      <c r="F262" s="1">
        <v>0.99999999500000003</v>
      </c>
      <c r="G262" s="1">
        <v>0.72607260299999998</v>
      </c>
      <c r="H262" s="1">
        <v>7360</v>
      </c>
      <c r="I262" s="1">
        <v>1</v>
      </c>
      <c r="J262" s="1" t="s">
        <v>6345</v>
      </c>
    </row>
    <row r="263" spans="1:10" x14ac:dyDescent="0.3">
      <c r="A263" s="1" t="s">
        <v>6346</v>
      </c>
      <c r="B263" s="5" t="s">
        <v>6347</v>
      </c>
      <c r="C263" s="1" t="s">
        <v>5788</v>
      </c>
      <c r="D263" s="1" t="s">
        <v>4850</v>
      </c>
      <c r="E263" s="1">
        <v>0.88620335299999997</v>
      </c>
      <c r="F263" s="1">
        <v>0.99999999500000003</v>
      </c>
      <c r="G263" s="1">
        <v>0.72607260299999998</v>
      </c>
      <c r="H263" s="1" t="s">
        <v>6348</v>
      </c>
      <c r="I263" s="1">
        <v>10</v>
      </c>
      <c r="J263" s="1" t="s">
        <v>6349</v>
      </c>
    </row>
    <row r="264" spans="1:10" x14ac:dyDescent="0.3">
      <c r="A264" s="1" t="s">
        <v>6350</v>
      </c>
      <c r="B264" s="5" t="s">
        <v>544</v>
      </c>
      <c r="C264" s="1" t="s">
        <v>6149</v>
      </c>
      <c r="D264" s="1" t="s">
        <v>5175</v>
      </c>
      <c r="E264" s="1">
        <v>0.88865060600000001</v>
      </c>
      <c r="F264" s="1">
        <v>0.99999999500000003</v>
      </c>
      <c r="G264" s="1">
        <v>0.72607260299999998</v>
      </c>
      <c r="H264" s="1">
        <v>57804</v>
      </c>
      <c r="I264" s="1">
        <v>1</v>
      </c>
      <c r="J264" s="1" t="s">
        <v>6256</v>
      </c>
    </row>
    <row r="265" spans="1:10" x14ac:dyDescent="0.3">
      <c r="A265" s="1" t="s">
        <v>6351</v>
      </c>
      <c r="B265" s="5" t="s">
        <v>6352</v>
      </c>
      <c r="C265" s="1" t="s">
        <v>6028</v>
      </c>
      <c r="D265" s="1" t="s">
        <v>5280</v>
      </c>
      <c r="E265" s="1">
        <v>0.89028828999999998</v>
      </c>
      <c r="F265" s="1">
        <v>0.99999999500000003</v>
      </c>
      <c r="G265" s="1">
        <v>0.72607260299999998</v>
      </c>
      <c r="H265" s="1" t="s">
        <v>6353</v>
      </c>
      <c r="I265" s="1">
        <v>3</v>
      </c>
      <c r="J265" s="1" t="s">
        <v>6354</v>
      </c>
    </row>
    <row r="266" spans="1:10" x14ac:dyDescent="0.3">
      <c r="A266" s="1" t="s">
        <v>5531</v>
      </c>
      <c r="B266" s="5" t="s">
        <v>5532</v>
      </c>
      <c r="C266" s="1" t="s">
        <v>5979</v>
      </c>
      <c r="D266" s="1" t="s">
        <v>5324</v>
      </c>
      <c r="E266" s="1">
        <v>0.89372700100000002</v>
      </c>
      <c r="F266" s="1">
        <v>0.99999999500000003</v>
      </c>
      <c r="G266" s="1">
        <v>0.72607260299999998</v>
      </c>
      <c r="H266" s="1" t="s">
        <v>6355</v>
      </c>
      <c r="I266" s="1">
        <v>2</v>
      </c>
      <c r="J266" s="1" t="s">
        <v>6356</v>
      </c>
    </row>
    <row r="267" spans="1:10" x14ac:dyDescent="0.3">
      <c r="A267" s="1" t="s">
        <v>5189</v>
      </c>
      <c r="B267" s="5" t="s">
        <v>5190</v>
      </c>
      <c r="C267" s="1" t="s">
        <v>6149</v>
      </c>
      <c r="D267" s="1" t="s">
        <v>4717</v>
      </c>
      <c r="E267" s="1">
        <v>0.90146324499999997</v>
      </c>
      <c r="F267" s="1">
        <v>0.99999999500000003</v>
      </c>
      <c r="G267" s="1">
        <v>0.72607260299999998</v>
      </c>
      <c r="H267" s="1">
        <v>6890</v>
      </c>
      <c r="I267" s="1">
        <v>1</v>
      </c>
      <c r="J267" s="1" t="s">
        <v>6357</v>
      </c>
    </row>
    <row r="268" spans="1:10" x14ac:dyDescent="0.3">
      <c r="A268" s="1" t="s">
        <v>6358</v>
      </c>
      <c r="B268" s="5" t="s">
        <v>6359</v>
      </c>
      <c r="C268" s="1" t="s">
        <v>6028</v>
      </c>
      <c r="D268" s="1" t="s">
        <v>5295</v>
      </c>
      <c r="E268" s="1">
        <v>0.90336809799999995</v>
      </c>
      <c r="F268" s="1">
        <v>0.99999999500000003</v>
      </c>
      <c r="G268" s="1">
        <v>0.72607260299999998</v>
      </c>
      <c r="H268" s="1" t="s">
        <v>6360</v>
      </c>
      <c r="I268" s="1">
        <v>3</v>
      </c>
      <c r="J268" s="1" t="s">
        <v>6361</v>
      </c>
    </row>
    <row r="269" spans="1:10" x14ac:dyDescent="0.3">
      <c r="A269" s="1" t="s">
        <v>5207</v>
      </c>
      <c r="B269" s="5" t="s">
        <v>5208</v>
      </c>
      <c r="C269" s="1" t="s">
        <v>6149</v>
      </c>
      <c r="D269" s="1" t="s">
        <v>5209</v>
      </c>
      <c r="E269" s="1">
        <v>0.90730668999999997</v>
      </c>
      <c r="F269" s="1">
        <v>0.99999999500000003</v>
      </c>
      <c r="G269" s="1">
        <v>0.72607260299999998</v>
      </c>
      <c r="H269" s="1">
        <v>11282</v>
      </c>
      <c r="I269" s="1">
        <v>1</v>
      </c>
      <c r="J269" s="1" t="s">
        <v>6362</v>
      </c>
    </row>
    <row r="270" spans="1:10" x14ac:dyDescent="0.3">
      <c r="A270" s="1" t="s">
        <v>6363</v>
      </c>
      <c r="B270" s="5" t="s">
        <v>6364</v>
      </c>
      <c r="C270" s="1" t="s">
        <v>5963</v>
      </c>
      <c r="D270" s="1" t="s">
        <v>5040</v>
      </c>
      <c r="E270" s="1">
        <v>0.91124652399999995</v>
      </c>
      <c r="F270" s="1">
        <v>0.99999999500000003</v>
      </c>
      <c r="G270" s="1">
        <v>0.72607260299999998</v>
      </c>
      <c r="H270" s="1" t="s">
        <v>6365</v>
      </c>
      <c r="I270" s="1">
        <v>4</v>
      </c>
      <c r="J270" s="1" t="s">
        <v>6366</v>
      </c>
    </row>
    <row r="271" spans="1:10" x14ac:dyDescent="0.3">
      <c r="A271" s="1" t="s">
        <v>5422</v>
      </c>
      <c r="B271" s="5" t="s">
        <v>5423</v>
      </c>
      <c r="C271" s="1" t="s">
        <v>6149</v>
      </c>
      <c r="D271" s="1" t="s">
        <v>5424</v>
      </c>
      <c r="E271" s="1">
        <v>0.91280428300000005</v>
      </c>
      <c r="F271" s="1">
        <v>0.99999999500000003</v>
      </c>
      <c r="G271" s="1">
        <v>0.72607260299999998</v>
      </c>
      <c r="H271" s="1">
        <v>5223</v>
      </c>
      <c r="I271" s="1">
        <v>1</v>
      </c>
      <c r="J271" s="1" t="s">
        <v>5425</v>
      </c>
    </row>
    <row r="272" spans="1:10" x14ac:dyDescent="0.3">
      <c r="A272" s="1" t="s">
        <v>5665</v>
      </c>
      <c r="B272" s="5" t="s">
        <v>5666</v>
      </c>
      <c r="C272" s="1" t="s">
        <v>5963</v>
      </c>
      <c r="D272" s="1" t="s">
        <v>4886</v>
      </c>
      <c r="E272" s="1">
        <v>0.91463859300000006</v>
      </c>
      <c r="F272" s="1">
        <v>0.99999999500000003</v>
      </c>
      <c r="G272" s="1">
        <v>0.72607260299999998</v>
      </c>
      <c r="H272" s="1" t="s">
        <v>6367</v>
      </c>
      <c r="I272" s="1">
        <v>4</v>
      </c>
      <c r="J272" s="1" t="s">
        <v>6368</v>
      </c>
    </row>
    <row r="273" spans="1:10" x14ac:dyDescent="0.3">
      <c r="A273" s="1" t="s">
        <v>6369</v>
      </c>
      <c r="B273" s="5" t="s">
        <v>6370</v>
      </c>
      <c r="C273" s="1" t="s">
        <v>6149</v>
      </c>
      <c r="D273" s="1" t="s">
        <v>4979</v>
      </c>
      <c r="E273" s="1">
        <v>0.91797645500000002</v>
      </c>
      <c r="F273" s="1">
        <v>0.99999999500000003</v>
      </c>
      <c r="G273" s="1">
        <v>0.72607260299999998</v>
      </c>
      <c r="H273" s="1">
        <v>57804</v>
      </c>
      <c r="I273" s="1">
        <v>1</v>
      </c>
      <c r="J273" s="1" t="s">
        <v>6256</v>
      </c>
    </row>
    <row r="274" spans="1:10" x14ac:dyDescent="0.3">
      <c r="A274" s="1" t="s">
        <v>5193</v>
      </c>
      <c r="B274" s="5" t="s">
        <v>5194</v>
      </c>
      <c r="C274" s="1" t="s">
        <v>5979</v>
      </c>
      <c r="D274" s="1" t="s">
        <v>5195</v>
      </c>
      <c r="E274" s="1">
        <v>0.92080307800000005</v>
      </c>
      <c r="F274" s="1">
        <v>0.99999999500000003</v>
      </c>
      <c r="G274" s="1">
        <v>0.72607260299999998</v>
      </c>
      <c r="H274" s="1" t="s">
        <v>6371</v>
      </c>
      <c r="I274" s="1">
        <v>2</v>
      </c>
      <c r="J274" s="1" t="s">
        <v>6372</v>
      </c>
    </row>
    <row r="275" spans="1:10" x14ac:dyDescent="0.3">
      <c r="A275" s="1" t="s">
        <v>5327</v>
      </c>
      <c r="B275" s="5" t="s">
        <v>5328</v>
      </c>
      <c r="C275" s="1" t="s">
        <v>6003</v>
      </c>
      <c r="D275" s="1" t="s">
        <v>5329</v>
      </c>
      <c r="E275" s="1">
        <v>0.93070120199999995</v>
      </c>
      <c r="F275" s="1">
        <v>0.99999999500000003</v>
      </c>
      <c r="G275" s="1">
        <v>0.72607260299999998</v>
      </c>
      <c r="H275" s="1" t="s">
        <v>6373</v>
      </c>
      <c r="I275" s="1">
        <v>5</v>
      </c>
      <c r="J275" s="1" t="s">
        <v>6374</v>
      </c>
    </row>
    <row r="276" spans="1:10" x14ac:dyDescent="0.3">
      <c r="A276" s="1" t="s">
        <v>5701</v>
      </c>
      <c r="B276" s="5" t="s">
        <v>5702</v>
      </c>
      <c r="C276" s="1" t="s">
        <v>5906</v>
      </c>
      <c r="D276" s="1" t="s">
        <v>5703</v>
      </c>
      <c r="E276" s="1">
        <v>0.93122269700000004</v>
      </c>
      <c r="F276" s="1">
        <v>0.99999999500000003</v>
      </c>
      <c r="G276" s="1">
        <v>0.72607260299999998</v>
      </c>
      <c r="H276" s="1" t="s">
        <v>6375</v>
      </c>
      <c r="I276" s="1">
        <v>7</v>
      </c>
      <c r="J276" s="1" t="s">
        <v>6376</v>
      </c>
    </row>
    <row r="277" spans="1:10" x14ac:dyDescent="0.3">
      <c r="A277" s="1" t="s">
        <v>5597</v>
      </c>
      <c r="B277" s="5" t="s">
        <v>5598</v>
      </c>
      <c r="C277" s="1" t="s">
        <v>5906</v>
      </c>
      <c r="D277" s="1" t="s">
        <v>5599</v>
      </c>
      <c r="E277" s="1">
        <v>0.93772583799999998</v>
      </c>
      <c r="F277" s="1">
        <v>0.99999999500000003</v>
      </c>
      <c r="G277" s="1">
        <v>0.72607260299999998</v>
      </c>
      <c r="H277" s="1" t="s">
        <v>6377</v>
      </c>
      <c r="I277" s="1">
        <v>7</v>
      </c>
      <c r="J277" s="1" t="s">
        <v>6378</v>
      </c>
    </row>
    <row r="278" spans="1:10" x14ac:dyDescent="0.3">
      <c r="A278" s="1" t="s">
        <v>5608</v>
      </c>
      <c r="B278" s="5" t="s">
        <v>5609</v>
      </c>
      <c r="C278" s="1" t="s">
        <v>6003</v>
      </c>
      <c r="D278" s="1" t="s">
        <v>5610</v>
      </c>
      <c r="E278" s="1">
        <v>0.94250921899999995</v>
      </c>
      <c r="F278" s="1">
        <v>0.99999999500000003</v>
      </c>
      <c r="G278" s="1">
        <v>0.72607260299999998</v>
      </c>
      <c r="H278" s="1" t="s">
        <v>6379</v>
      </c>
      <c r="I278" s="1">
        <v>5</v>
      </c>
      <c r="J278" s="1" t="s">
        <v>6380</v>
      </c>
    </row>
    <row r="279" spans="1:10" x14ac:dyDescent="0.3">
      <c r="A279" s="1" t="s">
        <v>5096</v>
      </c>
      <c r="B279" s="5" t="s">
        <v>5097</v>
      </c>
      <c r="C279" s="1" t="s">
        <v>5979</v>
      </c>
      <c r="D279" s="1" t="s">
        <v>5098</v>
      </c>
      <c r="E279" s="1">
        <v>0.95203828099999999</v>
      </c>
      <c r="F279" s="1">
        <v>0.99999999500000003</v>
      </c>
      <c r="G279" s="1">
        <v>0.72607260299999998</v>
      </c>
      <c r="H279" s="1" t="s">
        <v>6381</v>
      </c>
      <c r="I279" s="1">
        <v>2</v>
      </c>
      <c r="J279" s="1" t="s">
        <v>6382</v>
      </c>
    </row>
    <row r="280" spans="1:10" x14ac:dyDescent="0.3">
      <c r="A280" s="1" t="s">
        <v>6383</v>
      </c>
      <c r="B280" s="5" t="s">
        <v>6384</v>
      </c>
      <c r="C280" s="1" t="s">
        <v>6003</v>
      </c>
      <c r="D280" s="1" t="s">
        <v>5497</v>
      </c>
      <c r="E280" s="1">
        <v>0.95600222400000001</v>
      </c>
      <c r="F280" s="1">
        <v>0.99999999500000003</v>
      </c>
      <c r="G280" s="1">
        <v>0.72607260299999998</v>
      </c>
      <c r="H280" s="1" t="s">
        <v>6385</v>
      </c>
      <c r="I280" s="1">
        <v>5</v>
      </c>
      <c r="J280" s="1" t="s">
        <v>6386</v>
      </c>
    </row>
    <row r="281" spans="1:10" x14ac:dyDescent="0.3">
      <c r="A281" s="1" t="s">
        <v>6387</v>
      </c>
      <c r="B281" s="5" t="s">
        <v>6388</v>
      </c>
      <c r="C281" s="1" t="s">
        <v>6028</v>
      </c>
      <c r="D281" s="1" t="s">
        <v>4693</v>
      </c>
      <c r="E281" s="1">
        <v>0.96006945499999996</v>
      </c>
      <c r="F281" s="1">
        <v>0.99999999500000003</v>
      </c>
      <c r="G281" s="1">
        <v>0.72607260299999998</v>
      </c>
      <c r="H281" s="1" t="s">
        <v>6389</v>
      </c>
      <c r="I281" s="1">
        <v>3</v>
      </c>
      <c r="J281" s="1" t="s">
        <v>6390</v>
      </c>
    </row>
    <row r="282" spans="1:10" x14ac:dyDescent="0.3">
      <c r="A282" s="1" t="s">
        <v>5513</v>
      </c>
      <c r="B282" s="5" t="s">
        <v>5514</v>
      </c>
      <c r="C282" s="1" t="s">
        <v>6149</v>
      </c>
      <c r="D282" s="1" t="s">
        <v>4787</v>
      </c>
      <c r="E282" s="1">
        <v>0.96919843800000005</v>
      </c>
      <c r="F282" s="1">
        <v>0.99999999500000003</v>
      </c>
      <c r="G282" s="1">
        <v>0.72607260299999998</v>
      </c>
      <c r="H282" s="1">
        <v>6319</v>
      </c>
      <c r="I282" s="1">
        <v>1</v>
      </c>
      <c r="J282" s="1" t="s">
        <v>6306</v>
      </c>
    </row>
    <row r="283" spans="1:10" x14ac:dyDescent="0.3">
      <c r="A283" s="1" t="s">
        <v>6391</v>
      </c>
      <c r="B283" s="5" t="s">
        <v>6392</v>
      </c>
      <c r="C283" s="1" t="s">
        <v>6149</v>
      </c>
      <c r="D283" s="1" t="s">
        <v>5523</v>
      </c>
      <c r="E283" s="1">
        <v>0.97275159700000002</v>
      </c>
      <c r="F283" s="1">
        <v>0.99999999500000003</v>
      </c>
      <c r="G283" s="1">
        <v>0.72607260299999998</v>
      </c>
      <c r="H283" s="1">
        <v>55851</v>
      </c>
      <c r="I283" s="1">
        <v>1</v>
      </c>
      <c r="J283" s="1" t="s">
        <v>6393</v>
      </c>
    </row>
    <row r="284" spans="1:10" x14ac:dyDescent="0.3">
      <c r="A284" s="1" t="s">
        <v>5541</v>
      </c>
      <c r="B284" s="5" t="s">
        <v>5542</v>
      </c>
      <c r="C284" s="1" t="s">
        <v>6028</v>
      </c>
      <c r="D284" s="1" t="s">
        <v>5536</v>
      </c>
      <c r="E284" s="1">
        <v>0.97485648000000003</v>
      </c>
      <c r="F284" s="1">
        <v>0.99999999500000003</v>
      </c>
      <c r="G284" s="1">
        <v>0.72607260299999998</v>
      </c>
      <c r="H284" s="1" t="s">
        <v>6394</v>
      </c>
      <c r="I284" s="1">
        <v>3</v>
      </c>
      <c r="J284" s="1" t="s">
        <v>6395</v>
      </c>
    </row>
    <row r="285" spans="1:10" x14ac:dyDescent="0.3">
      <c r="A285" s="1" t="s">
        <v>5697</v>
      </c>
      <c r="B285" s="5" t="s">
        <v>5698</v>
      </c>
      <c r="C285" s="1" t="s">
        <v>6003</v>
      </c>
      <c r="D285" s="1" t="s">
        <v>5699</v>
      </c>
      <c r="E285" s="1">
        <v>0.97572347400000004</v>
      </c>
      <c r="F285" s="1">
        <v>0.99999999500000003</v>
      </c>
      <c r="G285" s="1">
        <v>0.72607260299999998</v>
      </c>
      <c r="H285" s="1" t="s">
        <v>6396</v>
      </c>
      <c r="I285" s="1">
        <v>5</v>
      </c>
      <c r="J285" s="1" t="s">
        <v>6397</v>
      </c>
    </row>
    <row r="286" spans="1:10" x14ac:dyDescent="0.3">
      <c r="A286" s="1" t="s">
        <v>6398</v>
      </c>
      <c r="B286" s="5" t="s">
        <v>6399</v>
      </c>
      <c r="C286" s="1" t="s">
        <v>5963</v>
      </c>
      <c r="D286" s="1" t="s">
        <v>5610</v>
      </c>
      <c r="E286" s="1">
        <v>0.97827578800000004</v>
      </c>
      <c r="F286" s="1">
        <v>0.99999999500000003</v>
      </c>
      <c r="G286" s="1">
        <v>0.72607260299999998</v>
      </c>
      <c r="H286" s="1" t="s">
        <v>6400</v>
      </c>
      <c r="I286" s="1">
        <v>4</v>
      </c>
      <c r="J286" s="1" t="s">
        <v>6401</v>
      </c>
    </row>
    <row r="287" spans="1:10" x14ac:dyDescent="0.3">
      <c r="A287" s="1" t="s">
        <v>5548</v>
      </c>
      <c r="B287" s="5" t="s">
        <v>5549</v>
      </c>
      <c r="C287" s="1" t="s">
        <v>6149</v>
      </c>
      <c r="D287" s="1" t="s">
        <v>5550</v>
      </c>
      <c r="E287" s="1">
        <v>0.97994593500000005</v>
      </c>
      <c r="F287" s="1">
        <v>0.99999999500000003</v>
      </c>
      <c r="G287" s="1">
        <v>0.72607260299999998</v>
      </c>
      <c r="H287" s="1">
        <v>2776</v>
      </c>
      <c r="I287" s="1">
        <v>1</v>
      </c>
      <c r="J287" s="1" t="s">
        <v>6402</v>
      </c>
    </row>
    <row r="288" spans="1:10" x14ac:dyDescent="0.3">
      <c r="A288" s="1" t="s">
        <v>6403</v>
      </c>
      <c r="B288" s="5" t="s">
        <v>6404</v>
      </c>
      <c r="C288" s="1" t="s">
        <v>6149</v>
      </c>
      <c r="D288" s="1" t="s">
        <v>4675</v>
      </c>
      <c r="E288" s="1">
        <v>0.98113901000000003</v>
      </c>
      <c r="F288" s="1">
        <v>0.99999999500000003</v>
      </c>
      <c r="G288" s="1">
        <v>0.72607260299999998</v>
      </c>
      <c r="H288" s="1">
        <v>2776</v>
      </c>
      <c r="I288" s="1">
        <v>1</v>
      </c>
      <c r="J288" s="1" t="s">
        <v>6402</v>
      </c>
    </row>
    <row r="289" spans="1:10" x14ac:dyDescent="0.3">
      <c r="A289" s="1" t="s">
        <v>5565</v>
      </c>
      <c r="B289" s="5" t="s">
        <v>5566</v>
      </c>
      <c r="C289" s="1" t="s">
        <v>6028</v>
      </c>
      <c r="D289" s="1" t="s">
        <v>5567</v>
      </c>
      <c r="E289" s="1">
        <v>0.98434688000000004</v>
      </c>
      <c r="F289" s="1">
        <v>0.99999999500000003</v>
      </c>
      <c r="G289" s="1">
        <v>0.72607260299999998</v>
      </c>
      <c r="H289" s="1" t="s">
        <v>6405</v>
      </c>
      <c r="I289" s="1">
        <v>3</v>
      </c>
      <c r="J289" s="1" t="s">
        <v>6406</v>
      </c>
    </row>
    <row r="290" spans="1:10" x14ac:dyDescent="0.3">
      <c r="A290" s="1" t="s">
        <v>5203</v>
      </c>
      <c r="B290" s="5" t="s">
        <v>5204</v>
      </c>
      <c r="C290" s="1" t="s">
        <v>6149</v>
      </c>
      <c r="D290" s="1" t="s">
        <v>4936</v>
      </c>
      <c r="E290" s="1">
        <v>0.98612209500000003</v>
      </c>
      <c r="F290" s="1">
        <v>0.99999999500000003</v>
      </c>
      <c r="G290" s="1">
        <v>0.72607260299999998</v>
      </c>
      <c r="H290" s="1">
        <v>6772</v>
      </c>
      <c r="I290" s="1">
        <v>1</v>
      </c>
      <c r="J290" s="1" t="s">
        <v>6407</v>
      </c>
    </row>
    <row r="291" spans="1:10" x14ac:dyDescent="0.3">
      <c r="A291" s="1" t="s">
        <v>6408</v>
      </c>
      <c r="B291" s="5" t="s">
        <v>6409</v>
      </c>
      <c r="C291" s="1" t="s">
        <v>5979</v>
      </c>
      <c r="D291" s="1" t="s">
        <v>6410</v>
      </c>
      <c r="E291" s="1">
        <v>0.98623945000000002</v>
      </c>
      <c r="F291" s="1">
        <v>0.99999999500000003</v>
      </c>
      <c r="G291" s="1">
        <v>0.72607260299999998</v>
      </c>
      <c r="H291" s="1" t="s">
        <v>6411</v>
      </c>
      <c r="I291" s="1">
        <v>2</v>
      </c>
      <c r="J291" s="1" t="s">
        <v>6412</v>
      </c>
    </row>
    <row r="292" spans="1:10" x14ac:dyDescent="0.3">
      <c r="A292" s="1" t="s">
        <v>5217</v>
      </c>
      <c r="B292" s="5" t="s">
        <v>5218</v>
      </c>
      <c r="C292" s="1" t="s">
        <v>6149</v>
      </c>
      <c r="D292" s="1" t="s">
        <v>5064</v>
      </c>
      <c r="E292" s="1">
        <v>0.98772549799999998</v>
      </c>
      <c r="F292" s="1">
        <v>0.99999999500000003</v>
      </c>
      <c r="G292" s="1">
        <v>0.72607260299999998</v>
      </c>
      <c r="H292" s="1">
        <v>2950</v>
      </c>
      <c r="I292" s="1">
        <v>1</v>
      </c>
      <c r="J292" s="1" t="s">
        <v>6413</v>
      </c>
    </row>
    <row r="293" spans="1:10" x14ac:dyDescent="0.3">
      <c r="A293" s="1" t="s">
        <v>5092</v>
      </c>
      <c r="B293" s="5" t="s">
        <v>5093</v>
      </c>
      <c r="C293" s="1" t="s">
        <v>6149</v>
      </c>
      <c r="D293" s="1" t="s">
        <v>4651</v>
      </c>
      <c r="E293" s="1">
        <v>0.99150893799999995</v>
      </c>
      <c r="F293" s="1">
        <v>0.99999999500000003</v>
      </c>
      <c r="G293" s="1">
        <v>0.72607260299999998</v>
      </c>
      <c r="H293" s="1">
        <v>2950</v>
      </c>
      <c r="I293" s="1">
        <v>1</v>
      </c>
      <c r="J293" s="1" t="s">
        <v>6413</v>
      </c>
    </row>
    <row r="294" spans="1:10" x14ac:dyDescent="0.3">
      <c r="A294" s="1" t="s">
        <v>5662</v>
      </c>
      <c r="B294" s="5" t="s">
        <v>5663</v>
      </c>
      <c r="C294" s="1" t="s">
        <v>5979</v>
      </c>
      <c r="D294" s="1" t="s">
        <v>5664</v>
      </c>
      <c r="E294" s="1">
        <v>0.99193890799999995</v>
      </c>
      <c r="F294" s="1">
        <v>0.99999999500000003</v>
      </c>
      <c r="G294" s="1">
        <v>0.72607260299999998</v>
      </c>
      <c r="H294" s="1" t="s">
        <v>6414</v>
      </c>
      <c r="I294" s="1">
        <v>2</v>
      </c>
      <c r="J294" s="1" t="s">
        <v>6415</v>
      </c>
    </row>
    <row r="295" spans="1:10" x14ac:dyDescent="0.3">
      <c r="A295" s="1" t="s">
        <v>5683</v>
      </c>
      <c r="B295" s="5" t="s">
        <v>5684</v>
      </c>
      <c r="C295" s="1" t="s">
        <v>6028</v>
      </c>
      <c r="D295" s="1" t="s">
        <v>5329</v>
      </c>
      <c r="E295" s="1">
        <v>0.99207057499999995</v>
      </c>
      <c r="F295" s="1">
        <v>0.99999999500000003</v>
      </c>
      <c r="G295" s="1">
        <v>0.72607260299999998</v>
      </c>
      <c r="H295" s="1" t="s">
        <v>6416</v>
      </c>
      <c r="I295" s="1">
        <v>3</v>
      </c>
      <c r="J295" s="1" t="s">
        <v>6417</v>
      </c>
    </row>
    <row r="296" spans="1:10" x14ac:dyDescent="0.3">
      <c r="A296" s="1" t="s">
        <v>5685</v>
      </c>
      <c r="B296" s="5" t="s">
        <v>5686</v>
      </c>
      <c r="C296" s="1" t="s">
        <v>6028</v>
      </c>
      <c r="D296" s="1" t="s">
        <v>5334</v>
      </c>
      <c r="E296" s="1">
        <v>0.99349164599999995</v>
      </c>
      <c r="F296" s="1">
        <v>0.99999999500000003</v>
      </c>
      <c r="G296" s="1">
        <v>0.72607260299999998</v>
      </c>
      <c r="H296" s="1" t="s">
        <v>6238</v>
      </c>
      <c r="I296" s="1">
        <v>3</v>
      </c>
      <c r="J296" s="1" t="s">
        <v>6239</v>
      </c>
    </row>
    <row r="297" spans="1:10" x14ac:dyDescent="0.3">
      <c r="A297" s="1" t="s">
        <v>6418</v>
      </c>
      <c r="B297" s="5" t="s">
        <v>6419</v>
      </c>
      <c r="C297" s="1" t="s">
        <v>6149</v>
      </c>
      <c r="D297" s="1" t="s">
        <v>5615</v>
      </c>
      <c r="E297" s="1">
        <v>0.99540852000000002</v>
      </c>
      <c r="F297" s="1">
        <v>0.99999999500000003</v>
      </c>
      <c r="G297" s="1">
        <v>0.72607260299999998</v>
      </c>
      <c r="H297" s="1">
        <v>2776</v>
      </c>
      <c r="I297" s="1">
        <v>1</v>
      </c>
      <c r="J297" s="1" t="s">
        <v>6402</v>
      </c>
    </row>
    <row r="298" spans="1:10" x14ac:dyDescent="0.3">
      <c r="A298" s="1" t="s">
        <v>6420</v>
      </c>
      <c r="B298" s="5" t="s">
        <v>6421</v>
      </c>
      <c r="C298" s="1" t="s">
        <v>6149</v>
      </c>
      <c r="D298" s="1" t="s">
        <v>6422</v>
      </c>
      <c r="E298" s="1">
        <v>0.99618246200000005</v>
      </c>
      <c r="F298" s="1">
        <v>0.99999999500000003</v>
      </c>
      <c r="G298" s="1">
        <v>0.72607260299999998</v>
      </c>
      <c r="H298" s="1">
        <v>2787</v>
      </c>
      <c r="I298" s="1">
        <v>1</v>
      </c>
      <c r="J298" s="1" t="s">
        <v>6423</v>
      </c>
    </row>
    <row r="299" spans="1:10" x14ac:dyDescent="0.3">
      <c r="A299" s="1" t="s">
        <v>5450</v>
      </c>
      <c r="B299" s="5" t="s">
        <v>5451</v>
      </c>
      <c r="C299" s="1" t="s">
        <v>6149</v>
      </c>
      <c r="D299" s="1" t="s">
        <v>5309</v>
      </c>
      <c r="E299" s="1">
        <v>0.99736153000000005</v>
      </c>
      <c r="F299" s="1">
        <v>0.99999999500000003</v>
      </c>
      <c r="G299" s="1">
        <v>0.72607260299999998</v>
      </c>
      <c r="H299" s="1">
        <v>5500</v>
      </c>
      <c r="I299" s="1">
        <v>1</v>
      </c>
      <c r="J299" s="1" t="s">
        <v>5553</v>
      </c>
    </row>
    <row r="300" spans="1:10" x14ac:dyDescent="0.3">
      <c r="A300" s="1" t="s">
        <v>5467</v>
      </c>
      <c r="B300" s="5" t="s">
        <v>5468</v>
      </c>
      <c r="C300" s="1" t="s">
        <v>6149</v>
      </c>
      <c r="D300" s="1" t="s">
        <v>5008</v>
      </c>
      <c r="E300" s="1">
        <v>0.99806105599999995</v>
      </c>
      <c r="F300" s="1">
        <v>0.99999999500000003</v>
      </c>
      <c r="G300" s="1">
        <v>0.72607260299999998</v>
      </c>
      <c r="H300" s="1">
        <v>80315</v>
      </c>
      <c r="I300" s="1">
        <v>1</v>
      </c>
      <c r="J300" s="1" t="s">
        <v>6424</v>
      </c>
    </row>
    <row r="301" spans="1:10" x14ac:dyDescent="0.3">
      <c r="A301" s="1" t="s">
        <v>5405</v>
      </c>
      <c r="B301" s="5" t="s">
        <v>5406</v>
      </c>
      <c r="C301" s="1" t="s">
        <v>6028</v>
      </c>
      <c r="D301" s="1" t="s">
        <v>4901</v>
      </c>
      <c r="E301" s="1">
        <v>0.99977412300000001</v>
      </c>
      <c r="F301" s="1">
        <v>0.99999999500000003</v>
      </c>
      <c r="G301" s="1">
        <v>0.72607260299999998</v>
      </c>
      <c r="H301" s="1" t="s">
        <v>6425</v>
      </c>
      <c r="I301" s="1">
        <v>3</v>
      </c>
      <c r="J301" s="1" t="s">
        <v>6426</v>
      </c>
    </row>
    <row r="302" spans="1:10" x14ac:dyDescent="0.3">
      <c r="A302" s="1" t="s">
        <v>5380</v>
      </c>
      <c r="B302" s="5" t="s">
        <v>5381</v>
      </c>
      <c r="C302" s="1" t="s">
        <v>6149</v>
      </c>
      <c r="D302" s="1" t="s">
        <v>5382</v>
      </c>
      <c r="E302" s="1">
        <v>0.99993928899999995</v>
      </c>
      <c r="F302" s="1">
        <v>0.99999999500000003</v>
      </c>
      <c r="G302" s="1">
        <v>0.72607260299999998</v>
      </c>
      <c r="H302" s="1">
        <v>51065</v>
      </c>
      <c r="I302" s="1">
        <v>1</v>
      </c>
      <c r="J302" s="1" t="s">
        <v>6427</v>
      </c>
    </row>
    <row r="303" spans="1:10" x14ac:dyDescent="0.3">
      <c r="A303" s="1" t="s">
        <v>5704</v>
      </c>
      <c r="B303" s="5" t="s">
        <v>5705</v>
      </c>
      <c r="C303" s="1" t="s">
        <v>5926</v>
      </c>
      <c r="D303" s="1" t="s">
        <v>5706</v>
      </c>
      <c r="E303" s="1">
        <v>0.99998760200000003</v>
      </c>
      <c r="F303" s="1">
        <v>0.99999999500000003</v>
      </c>
      <c r="G303" s="1">
        <v>0.72607260299999998</v>
      </c>
      <c r="H303" s="1" t="s">
        <v>6428</v>
      </c>
      <c r="I303" s="1">
        <v>6</v>
      </c>
      <c r="J303" s="1" t="s">
        <v>6429</v>
      </c>
    </row>
    <row r="304" spans="1:10" x14ac:dyDescent="0.3">
      <c r="A304" s="1" t="s">
        <v>6430</v>
      </c>
      <c r="B304" s="5" t="s">
        <v>6431</v>
      </c>
      <c r="C304" s="1" t="s">
        <v>5963</v>
      </c>
      <c r="D304" s="1" t="s">
        <v>6432</v>
      </c>
      <c r="E304" s="1">
        <v>0.99999999500000003</v>
      </c>
      <c r="F304" s="1">
        <v>0.99999999500000003</v>
      </c>
      <c r="G304" s="1">
        <v>0.72607260299999998</v>
      </c>
      <c r="H304" s="1" t="s">
        <v>5965</v>
      </c>
      <c r="I304" s="1">
        <v>4</v>
      </c>
      <c r="J304" s="1" t="s">
        <v>5966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EDF9-04EA-4D2B-9EB8-3934FEA99E77}">
  <dimension ref="A1:J284"/>
  <sheetViews>
    <sheetView workbookViewId="0">
      <selection sqref="A1:A1048576"/>
    </sheetView>
  </sheetViews>
  <sheetFormatPr defaultRowHeight="14" x14ac:dyDescent="0.3"/>
  <sheetData>
    <row r="1" spans="1:10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  <c r="J1" s="1" t="s">
        <v>4647</v>
      </c>
    </row>
    <row r="2" spans="1:10" x14ac:dyDescent="0.3">
      <c r="A2" s="1" t="s">
        <v>5697</v>
      </c>
      <c r="B2" s="5" t="s">
        <v>5698</v>
      </c>
      <c r="C2" s="1" t="s">
        <v>6433</v>
      </c>
      <c r="D2" s="1" t="s">
        <v>5699</v>
      </c>
      <c r="E2" s="4">
        <v>2.55E-5</v>
      </c>
      <c r="F2" s="1">
        <v>6.5573900000000002E-4</v>
      </c>
      <c r="G2" s="1">
        <v>4.9268800000000002E-4</v>
      </c>
      <c r="H2" s="1" t="s">
        <v>6434</v>
      </c>
      <c r="I2" s="1">
        <v>18</v>
      </c>
      <c r="J2" s="1" t="s">
        <v>6435</v>
      </c>
    </row>
    <row r="3" spans="1:10" x14ac:dyDescent="0.3">
      <c r="A3" s="1" t="s">
        <v>5278</v>
      </c>
      <c r="B3" s="5" t="s">
        <v>5279</v>
      </c>
      <c r="C3" s="1" t="s">
        <v>6436</v>
      </c>
      <c r="D3" s="1" t="s">
        <v>5280</v>
      </c>
      <c r="E3" s="1">
        <v>1.8702700000000001E-4</v>
      </c>
      <c r="F3" s="1">
        <v>3.528579E-3</v>
      </c>
      <c r="G3" s="1">
        <v>2.6511920000000001E-3</v>
      </c>
      <c r="H3" s="1" t="s">
        <v>6437</v>
      </c>
      <c r="I3" s="1">
        <v>11</v>
      </c>
      <c r="J3" s="1" t="s">
        <v>6438</v>
      </c>
    </row>
    <row r="4" spans="1:10" x14ac:dyDescent="0.3">
      <c r="A4" s="1" t="s">
        <v>4666</v>
      </c>
      <c r="B4" s="5" t="s">
        <v>4667</v>
      </c>
      <c r="C4" s="1" t="s">
        <v>6439</v>
      </c>
      <c r="D4" s="1" t="s">
        <v>4669</v>
      </c>
      <c r="E4" s="1">
        <v>2.12983E-4</v>
      </c>
      <c r="F4" s="1">
        <v>3.7671340000000001E-3</v>
      </c>
      <c r="G4" s="1">
        <v>2.8304300000000001E-3</v>
      </c>
      <c r="H4" s="1" t="s">
        <v>6440</v>
      </c>
      <c r="I4" s="1">
        <v>15</v>
      </c>
      <c r="J4" s="1" t="s">
        <v>6441</v>
      </c>
    </row>
    <row r="5" spans="1:10" x14ac:dyDescent="0.3">
      <c r="A5" s="1" t="s">
        <v>6236</v>
      </c>
      <c r="B5" s="5" t="s">
        <v>6237</v>
      </c>
      <c r="C5" s="1" t="s">
        <v>6442</v>
      </c>
      <c r="D5" s="1" t="s">
        <v>5324</v>
      </c>
      <c r="E5" s="1">
        <v>3.1057699999999998E-4</v>
      </c>
      <c r="F5" s="1">
        <v>4.8024499999999998E-3</v>
      </c>
      <c r="G5" s="1">
        <v>3.6083130000000001E-3</v>
      </c>
      <c r="H5" s="1" t="s">
        <v>6443</v>
      </c>
      <c r="I5" s="1">
        <v>9</v>
      </c>
      <c r="J5" s="1" t="s">
        <v>6444</v>
      </c>
    </row>
    <row r="6" spans="1:10" s="9" customFormat="1" x14ac:dyDescent="0.3">
      <c r="A6" s="10" t="s">
        <v>4696</v>
      </c>
      <c r="B6" s="8" t="s">
        <v>4697</v>
      </c>
      <c r="C6" s="10" t="s">
        <v>6439</v>
      </c>
      <c r="D6" s="10" t="s">
        <v>4699</v>
      </c>
      <c r="E6" s="10">
        <v>3.7727700000000003E-4</v>
      </c>
      <c r="F6" s="10">
        <v>5.3179159999999998E-3</v>
      </c>
      <c r="G6" s="10">
        <v>3.995607E-3</v>
      </c>
      <c r="H6" s="10" t="s">
        <v>6445</v>
      </c>
      <c r="I6" s="10">
        <v>15</v>
      </c>
      <c r="J6" s="10" t="s">
        <v>6446</v>
      </c>
    </row>
    <row r="7" spans="1:10" x14ac:dyDescent="0.3">
      <c r="A7" s="1" t="s">
        <v>5454</v>
      </c>
      <c r="B7" s="5" t="s">
        <v>5455</v>
      </c>
      <c r="C7" s="1" t="s">
        <v>6436</v>
      </c>
      <c r="D7" s="1" t="s">
        <v>5309</v>
      </c>
      <c r="E7" s="1">
        <v>5.4100899999999996E-4</v>
      </c>
      <c r="F7" s="1">
        <v>6.9593440000000001E-3</v>
      </c>
      <c r="G7" s="1">
        <v>5.2288919999999997E-3</v>
      </c>
      <c r="H7" s="1" t="s">
        <v>6447</v>
      </c>
      <c r="I7" s="1">
        <v>11</v>
      </c>
      <c r="J7" s="1" t="s">
        <v>6448</v>
      </c>
    </row>
    <row r="8" spans="1:10" x14ac:dyDescent="0.3">
      <c r="A8" s="1" t="s">
        <v>5212</v>
      </c>
      <c r="B8" s="5" t="s">
        <v>5213</v>
      </c>
      <c r="C8" s="1" t="s">
        <v>6449</v>
      </c>
      <c r="D8" s="1" t="s">
        <v>5214</v>
      </c>
      <c r="E8" s="1">
        <v>1.0472840000000001E-3</v>
      </c>
      <c r="F8" s="1">
        <v>1.0977089000000001E-2</v>
      </c>
      <c r="G8" s="1">
        <v>8.247618E-3</v>
      </c>
      <c r="H8" s="1" t="s">
        <v>6450</v>
      </c>
      <c r="I8" s="1">
        <v>13</v>
      </c>
      <c r="J8" s="1" t="s">
        <v>6451</v>
      </c>
    </row>
    <row r="9" spans="1:10" x14ac:dyDescent="0.3">
      <c r="A9" s="1" t="s">
        <v>5685</v>
      </c>
      <c r="B9" s="5" t="s">
        <v>5686</v>
      </c>
      <c r="C9" s="1" t="s">
        <v>6449</v>
      </c>
      <c r="D9" s="1" t="s">
        <v>5334</v>
      </c>
      <c r="E9" s="1">
        <v>1.8671440000000001E-3</v>
      </c>
      <c r="F9" s="1">
        <v>1.6512556000000001E-2</v>
      </c>
      <c r="G9" s="1">
        <v>1.2406680999999999E-2</v>
      </c>
      <c r="H9" s="1" t="s">
        <v>6452</v>
      </c>
      <c r="I9" s="1">
        <v>13</v>
      </c>
      <c r="J9" s="1" t="s">
        <v>6453</v>
      </c>
    </row>
    <row r="10" spans="1:10" x14ac:dyDescent="0.3">
      <c r="A10" s="1" t="s">
        <v>4672</v>
      </c>
      <c r="B10" s="5" t="s">
        <v>4673</v>
      </c>
      <c r="C10" s="1" t="s">
        <v>6442</v>
      </c>
      <c r="D10" s="1" t="s">
        <v>4675</v>
      </c>
      <c r="E10" s="1">
        <v>3.9461599999999998E-4</v>
      </c>
      <c r="F10" s="1">
        <v>5.3179159999999998E-3</v>
      </c>
      <c r="G10" s="1">
        <v>3.995607E-3</v>
      </c>
      <c r="H10" s="1" t="s">
        <v>6454</v>
      </c>
      <c r="I10" s="1">
        <v>9</v>
      </c>
      <c r="J10" s="1" t="s">
        <v>6455</v>
      </c>
    </row>
    <row r="11" spans="1:10" x14ac:dyDescent="0.3">
      <c r="A11" s="1" t="s">
        <v>4648</v>
      </c>
      <c r="B11" s="1" t="s">
        <v>4649</v>
      </c>
      <c r="C11" s="1" t="s">
        <v>6439</v>
      </c>
      <c r="D11" s="1" t="s">
        <v>4651</v>
      </c>
      <c r="E11" s="4">
        <v>5.9499999999999997E-8</v>
      </c>
      <c r="F11" s="4">
        <v>1.56E-5</v>
      </c>
      <c r="G11" s="4">
        <v>1.17E-5</v>
      </c>
      <c r="H11" s="1" t="s">
        <v>6456</v>
      </c>
      <c r="I11" s="1">
        <v>15</v>
      </c>
      <c r="J11" s="1" t="s">
        <v>6457</v>
      </c>
    </row>
    <row r="12" spans="1:10" x14ac:dyDescent="0.3">
      <c r="A12" s="1" t="s">
        <v>4702</v>
      </c>
      <c r="B12" s="1" t="s">
        <v>4703</v>
      </c>
      <c r="C12" s="1" t="s">
        <v>6458</v>
      </c>
      <c r="D12" s="1" t="s">
        <v>4705</v>
      </c>
      <c r="E12" s="4">
        <v>1.11E-7</v>
      </c>
      <c r="F12" s="4">
        <v>1.56E-5</v>
      </c>
      <c r="G12" s="4">
        <v>1.17E-5</v>
      </c>
      <c r="H12" s="1" t="s">
        <v>6459</v>
      </c>
      <c r="I12" s="1">
        <v>16</v>
      </c>
      <c r="J12" s="1" t="s">
        <v>6460</v>
      </c>
    </row>
    <row r="13" spans="1:10" x14ac:dyDescent="0.3">
      <c r="A13" s="1" t="s">
        <v>4708</v>
      </c>
      <c r="B13" s="1" t="s">
        <v>4709</v>
      </c>
      <c r="C13" s="1" t="s">
        <v>6436</v>
      </c>
      <c r="D13" s="1" t="s">
        <v>4711</v>
      </c>
      <c r="E13" s="4">
        <v>1.68E-7</v>
      </c>
      <c r="F13" s="4">
        <v>1.5800000000000001E-5</v>
      </c>
      <c r="G13" s="4">
        <v>1.19E-5</v>
      </c>
      <c r="H13" s="1" t="s">
        <v>6461</v>
      </c>
      <c r="I13" s="1">
        <v>11</v>
      </c>
      <c r="J13" s="1" t="s">
        <v>6462</v>
      </c>
    </row>
    <row r="14" spans="1:10" x14ac:dyDescent="0.3">
      <c r="A14" s="1" t="s">
        <v>4654</v>
      </c>
      <c r="B14" s="1" t="s">
        <v>4655</v>
      </c>
      <c r="C14" s="1" t="s">
        <v>6463</v>
      </c>
      <c r="D14" s="1" t="s">
        <v>4657</v>
      </c>
      <c r="E14" s="4">
        <v>2.8799999999999998E-7</v>
      </c>
      <c r="F14" s="4">
        <v>2.0400000000000001E-5</v>
      </c>
      <c r="G14" s="4">
        <v>1.5299999999999999E-5</v>
      </c>
      <c r="H14" s="1" t="s">
        <v>6464</v>
      </c>
      <c r="I14" s="1">
        <v>20</v>
      </c>
      <c r="J14" s="1" t="s">
        <v>6465</v>
      </c>
    </row>
    <row r="15" spans="1:10" x14ac:dyDescent="0.3">
      <c r="A15" s="1" t="s">
        <v>4714</v>
      </c>
      <c r="B15" s="1" t="s">
        <v>4715</v>
      </c>
      <c r="C15" s="1" t="s">
        <v>6442</v>
      </c>
      <c r="D15" s="1" t="s">
        <v>4717</v>
      </c>
      <c r="E15" s="4">
        <v>4.6099999999999999E-6</v>
      </c>
      <c r="F15" s="1">
        <v>2.3754700000000001E-4</v>
      </c>
      <c r="G15" s="1">
        <v>1.7848000000000001E-4</v>
      </c>
      <c r="H15" s="1" t="s">
        <v>6466</v>
      </c>
      <c r="I15" s="1">
        <v>9</v>
      </c>
      <c r="J15" s="1" t="s">
        <v>6467</v>
      </c>
    </row>
    <row r="16" spans="1:10" x14ac:dyDescent="0.3">
      <c r="A16" s="1" t="s">
        <v>4749</v>
      </c>
      <c r="B16" s="1" t="s">
        <v>4750</v>
      </c>
      <c r="C16" s="1" t="s">
        <v>6468</v>
      </c>
      <c r="D16" s="1" t="s">
        <v>4751</v>
      </c>
      <c r="E16" s="4">
        <v>5.4E-6</v>
      </c>
      <c r="F16" s="1">
        <v>2.3754700000000001E-4</v>
      </c>
      <c r="G16" s="1">
        <v>1.7848000000000001E-4</v>
      </c>
      <c r="H16" s="1" t="s">
        <v>6469</v>
      </c>
      <c r="I16" s="1">
        <v>14</v>
      </c>
      <c r="J16" s="1" t="s">
        <v>6470</v>
      </c>
    </row>
    <row r="17" spans="1:10" x14ac:dyDescent="0.3">
      <c r="A17" s="1" t="s">
        <v>4729</v>
      </c>
      <c r="B17" s="1" t="s">
        <v>4730</v>
      </c>
      <c r="C17" s="1" t="s">
        <v>6436</v>
      </c>
      <c r="D17" s="1" t="s">
        <v>4731</v>
      </c>
      <c r="E17" s="4">
        <v>5.8799999999999996E-6</v>
      </c>
      <c r="F17" s="1">
        <v>2.3754700000000001E-4</v>
      </c>
      <c r="G17" s="1">
        <v>1.7848000000000001E-4</v>
      </c>
      <c r="H17" s="1" t="s">
        <v>6471</v>
      </c>
      <c r="I17" s="1">
        <v>11</v>
      </c>
      <c r="J17" s="1" t="s">
        <v>6472</v>
      </c>
    </row>
    <row r="18" spans="1:10" x14ac:dyDescent="0.3">
      <c r="A18" s="1" t="s">
        <v>4781</v>
      </c>
      <c r="B18" s="1" t="s">
        <v>4782</v>
      </c>
      <c r="C18" s="1" t="s">
        <v>6439</v>
      </c>
      <c r="D18" s="1" t="s">
        <v>4681</v>
      </c>
      <c r="E18" s="4">
        <v>7.3200000000000002E-6</v>
      </c>
      <c r="F18" s="1">
        <v>2.59082E-4</v>
      </c>
      <c r="G18" s="1">
        <v>1.94661E-4</v>
      </c>
      <c r="H18" s="1" t="s">
        <v>6473</v>
      </c>
      <c r="I18" s="1">
        <v>15</v>
      </c>
      <c r="J18" s="1" t="s">
        <v>6474</v>
      </c>
    </row>
    <row r="19" spans="1:10" x14ac:dyDescent="0.3">
      <c r="A19" s="1" t="s">
        <v>4726</v>
      </c>
      <c r="B19" s="1" t="s">
        <v>4727</v>
      </c>
      <c r="C19" s="1" t="s">
        <v>6442</v>
      </c>
      <c r="D19" s="1" t="s">
        <v>4728</v>
      </c>
      <c r="E19" s="4">
        <v>1.11E-5</v>
      </c>
      <c r="F19" s="1">
        <v>3.4188799999999999E-4</v>
      </c>
      <c r="G19" s="1">
        <v>2.5687699999999997E-4</v>
      </c>
      <c r="H19" s="1" t="s">
        <v>6466</v>
      </c>
      <c r="I19" s="1">
        <v>9</v>
      </c>
      <c r="J19" s="1" t="s">
        <v>6467</v>
      </c>
    </row>
    <row r="20" spans="1:10" x14ac:dyDescent="0.3">
      <c r="A20" s="1" t="s">
        <v>4928</v>
      </c>
      <c r="B20" s="1" t="s">
        <v>4929</v>
      </c>
      <c r="C20" s="1" t="s">
        <v>6475</v>
      </c>
      <c r="D20" s="1" t="s">
        <v>4930</v>
      </c>
      <c r="E20" s="4">
        <v>1.2099999999999999E-5</v>
      </c>
      <c r="F20" s="1">
        <v>3.4188799999999999E-4</v>
      </c>
      <c r="G20" s="1">
        <v>2.5687699999999997E-4</v>
      </c>
      <c r="H20" s="1" t="s">
        <v>6476</v>
      </c>
      <c r="I20" s="1">
        <v>28</v>
      </c>
      <c r="J20" s="1" t="s">
        <v>6477</v>
      </c>
    </row>
    <row r="21" spans="1:10" x14ac:dyDescent="0.3">
      <c r="A21" s="1" t="s">
        <v>5613</v>
      </c>
      <c r="B21" s="1" t="s">
        <v>5614</v>
      </c>
      <c r="C21" s="1" t="s">
        <v>6478</v>
      </c>
      <c r="D21" s="1" t="s">
        <v>5615</v>
      </c>
      <c r="E21" s="4">
        <v>5.0599999999999997E-5</v>
      </c>
      <c r="F21" s="1">
        <v>1.1944499999999999E-3</v>
      </c>
      <c r="G21" s="1">
        <v>8.9744800000000002E-4</v>
      </c>
      <c r="H21" s="1" t="s">
        <v>6479</v>
      </c>
      <c r="I21" s="1">
        <v>12</v>
      </c>
      <c r="J21" s="1" t="s">
        <v>6480</v>
      </c>
    </row>
    <row r="22" spans="1:10" x14ac:dyDescent="0.3">
      <c r="A22" s="1" t="s">
        <v>4775</v>
      </c>
      <c r="B22" s="1" t="s">
        <v>4776</v>
      </c>
      <c r="C22" s="1" t="s">
        <v>6436</v>
      </c>
      <c r="D22" s="1" t="s">
        <v>4778</v>
      </c>
      <c r="E22" s="4">
        <v>6.7500000000000001E-5</v>
      </c>
      <c r="F22" s="1">
        <v>1.4700259999999999E-3</v>
      </c>
      <c r="G22" s="1">
        <v>1.1045009999999999E-3</v>
      </c>
      <c r="H22" s="1" t="s">
        <v>6481</v>
      </c>
      <c r="I22" s="1">
        <v>11</v>
      </c>
      <c r="J22" s="1" t="s">
        <v>6482</v>
      </c>
    </row>
    <row r="23" spans="1:10" x14ac:dyDescent="0.3">
      <c r="A23" s="1" t="s">
        <v>4734</v>
      </c>
      <c r="B23" s="1" t="s">
        <v>4735</v>
      </c>
      <c r="C23" s="1" t="s">
        <v>6442</v>
      </c>
      <c r="D23" s="1" t="s">
        <v>4736</v>
      </c>
      <c r="E23" s="4">
        <v>7.8999999999999996E-5</v>
      </c>
      <c r="F23" s="1">
        <v>1.596508E-3</v>
      </c>
      <c r="G23" s="1">
        <v>1.1995339999999999E-3</v>
      </c>
      <c r="H23" s="1" t="s">
        <v>6466</v>
      </c>
      <c r="I23" s="1">
        <v>9</v>
      </c>
      <c r="J23" s="1" t="s">
        <v>6467</v>
      </c>
    </row>
    <row r="24" spans="1:10" x14ac:dyDescent="0.3">
      <c r="A24" s="1" t="s">
        <v>5505</v>
      </c>
      <c r="B24" s="1" t="s">
        <v>5506</v>
      </c>
      <c r="C24" s="1" t="s">
        <v>6433</v>
      </c>
      <c r="D24" s="1" t="s">
        <v>5507</v>
      </c>
      <c r="E24" s="1">
        <v>2.8914099999999997E-4</v>
      </c>
      <c r="F24" s="1">
        <v>4.8024499999999998E-3</v>
      </c>
      <c r="G24" s="1">
        <v>3.6083130000000001E-3</v>
      </c>
      <c r="H24" s="1" t="s">
        <v>6483</v>
      </c>
      <c r="I24" s="1">
        <v>18</v>
      </c>
      <c r="J24" s="1" t="s">
        <v>6484</v>
      </c>
    </row>
    <row r="25" spans="1:10" x14ac:dyDescent="0.3">
      <c r="A25" s="1" t="s">
        <v>5845</v>
      </c>
      <c r="B25" s="1" t="s">
        <v>5846</v>
      </c>
      <c r="C25" s="1" t="s">
        <v>6485</v>
      </c>
      <c r="D25" s="1" t="s">
        <v>4778</v>
      </c>
      <c r="E25" s="1">
        <v>3.2242600000000001E-4</v>
      </c>
      <c r="F25" s="1">
        <v>4.8024499999999998E-3</v>
      </c>
      <c r="G25" s="1">
        <v>3.6083130000000001E-3</v>
      </c>
      <c r="H25" s="1" t="s">
        <v>6486</v>
      </c>
      <c r="I25" s="1">
        <v>10</v>
      </c>
      <c r="J25" s="1" t="s">
        <v>6487</v>
      </c>
    </row>
    <row r="26" spans="1:10" x14ac:dyDescent="0.3">
      <c r="A26" s="1" t="s">
        <v>4744</v>
      </c>
      <c r="B26" s="1" t="s">
        <v>4745</v>
      </c>
      <c r="C26" s="1" t="s">
        <v>6488</v>
      </c>
      <c r="D26" s="1" t="s">
        <v>4746</v>
      </c>
      <c r="E26" s="1">
        <v>6.1070299999999998E-4</v>
      </c>
      <c r="F26" s="1">
        <v>7.514298E-3</v>
      </c>
      <c r="G26" s="1">
        <v>5.645855E-3</v>
      </c>
      <c r="H26" s="1" t="s">
        <v>6489</v>
      </c>
      <c r="I26" s="1">
        <v>6</v>
      </c>
      <c r="J26" s="1" t="s">
        <v>6490</v>
      </c>
    </row>
    <row r="27" spans="1:10" x14ac:dyDescent="0.3">
      <c r="A27" s="1" t="s">
        <v>4790</v>
      </c>
      <c r="B27" s="1" t="s">
        <v>4791</v>
      </c>
      <c r="C27" s="1" t="s">
        <v>6436</v>
      </c>
      <c r="D27" s="1" t="s">
        <v>4793</v>
      </c>
      <c r="E27" s="1">
        <v>6.4449699999999995E-4</v>
      </c>
      <c r="F27" s="1">
        <v>7.5996930000000002E-3</v>
      </c>
      <c r="G27" s="1">
        <v>5.710016E-3</v>
      </c>
      <c r="H27" s="1" t="s">
        <v>6491</v>
      </c>
      <c r="I27" s="1">
        <v>11</v>
      </c>
      <c r="J27" s="1" t="s">
        <v>6492</v>
      </c>
    </row>
    <row r="28" spans="1:10" x14ac:dyDescent="0.3">
      <c r="A28" s="1" t="s">
        <v>4967</v>
      </c>
      <c r="B28" s="1" t="s">
        <v>4968</v>
      </c>
      <c r="C28" s="1" t="s">
        <v>6449</v>
      </c>
      <c r="D28" s="1" t="s">
        <v>4969</v>
      </c>
      <c r="E28" s="1">
        <v>6.8919599999999999E-4</v>
      </c>
      <c r="F28" s="1">
        <v>7.8017010000000003E-3</v>
      </c>
      <c r="G28" s="1">
        <v>5.8617950000000004E-3</v>
      </c>
      <c r="H28" s="1" t="s">
        <v>6493</v>
      </c>
      <c r="I28" s="1">
        <v>13</v>
      </c>
      <c r="J28" s="1" t="s">
        <v>6494</v>
      </c>
    </row>
    <row r="29" spans="1:10" x14ac:dyDescent="0.3">
      <c r="A29" s="1" t="s">
        <v>4796</v>
      </c>
      <c r="B29" s="1" t="s">
        <v>4797</v>
      </c>
      <c r="C29" s="1" t="s">
        <v>6439</v>
      </c>
      <c r="D29" s="1" t="s">
        <v>4741</v>
      </c>
      <c r="E29" s="1">
        <v>9.2854899999999998E-4</v>
      </c>
      <c r="F29" s="1">
        <v>1.0106898E-2</v>
      </c>
      <c r="G29" s="1">
        <v>7.5938009999999998E-3</v>
      </c>
      <c r="H29" s="1" t="s">
        <v>6495</v>
      </c>
      <c r="I29" s="1">
        <v>15</v>
      </c>
      <c r="J29" s="1" t="s">
        <v>6496</v>
      </c>
    </row>
    <row r="30" spans="1:10" x14ac:dyDescent="0.3">
      <c r="A30" s="1" t="s">
        <v>4827</v>
      </c>
      <c r="B30" s="1" t="s">
        <v>4828</v>
      </c>
      <c r="C30" s="1" t="s">
        <v>6458</v>
      </c>
      <c r="D30" s="1" t="s">
        <v>4829</v>
      </c>
      <c r="E30" s="1">
        <v>1.2273150000000001E-3</v>
      </c>
      <c r="F30" s="1">
        <v>1.2404649E-2</v>
      </c>
      <c r="G30" s="1">
        <v>9.3202119999999996E-3</v>
      </c>
      <c r="H30" s="1" t="s">
        <v>6497</v>
      </c>
      <c r="I30" s="1">
        <v>16</v>
      </c>
      <c r="J30" s="1" t="s">
        <v>6498</v>
      </c>
    </row>
    <row r="31" spans="1:10" x14ac:dyDescent="0.3">
      <c r="A31" s="1" t="s">
        <v>5632</v>
      </c>
      <c r="B31" s="1" t="s">
        <v>5633</v>
      </c>
      <c r="C31" s="1" t="s">
        <v>6485</v>
      </c>
      <c r="D31" s="1" t="s">
        <v>4824</v>
      </c>
      <c r="E31" s="1">
        <v>1.3369670000000001E-3</v>
      </c>
      <c r="F31" s="1">
        <v>1.3046953E-2</v>
      </c>
      <c r="G31" s="1">
        <v>9.8028070000000002E-3</v>
      </c>
      <c r="H31" s="1" t="s">
        <v>6499</v>
      </c>
      <c r="I31" s="1">
        <v>10</v>
      </c>
      <c r="J31" s="1" t="s">
        <v>6500</v>
      </c>
    </row>
    <row r="32" spans="1:10" x14ac:dyDescent="0.3">
      <c r="A32" s="1" t="s">
        <v>4800</v>
      </c>
      <c r="B32" s="1" t="s">
        <v>4801</v>
      </c>
      <c r="C32" s="1" t="s">
        <v>6439</v>
      </c>
      <c r="D32" s="1" t="s">
        <v>4802</v>
      </c>
      <c r="E32" s="1">
        <v>1.562148E-3</v>
      </c>
      <c r="F32" s="1">
        <v>1.4736265E-2</v>
      </c>
      <c r="G32" s="1">
        <v>1.1072067999999999E-2</v>
      </c>
      <c r="H32" s="1" t="s">
        <v>6501</v>
      </c>
      <c r="I32" s="1">
        <v>15</v>
      </c>
      <c r="J32" s="1" t="s">
        <v>6502</v>
      </c>
    </row>
    <row r="33" spans="1:10" x14ac:dyDescent="0.3">
      <c r="A33" s="1" t="s">
        <v>6211</v>
      </c>
      <c r="B33" s="1" t="s">
        <v>6212</v>
      </c>
      <c r="C33" s="1" t="s">
        <v>6488</v>
      </c>
      <c r="D33" s="1" t="s">
        <v>4959</v>
      </c>
      <c r="E33" s="1">
        <v>1.617142E-3</v>
      </c>
      <c r="F33" s="1">
        <v>1.4762937E-2</v>
      </c>
      <c r="G33" s="1">
        <v>1.1092108999999999E-2</v>
      </c>
      <c r="H33" s="1" t="s">
        <v>6503</v>
      </c>
      <c r="I33" s="1">
        <v>6</v>
      </c>
      <c r="J33" s="1" t="s">
        <v>6504</v>
      </c>
    </row>
    <row r="34" spans="1:10" x14ac:dyDescent="0.3">
      <c r="A34" s="1" t="s">
        <v>4842</v>
      </c>
      <c r="B34" s="1" t="s">
        <v>4843</v>
      </c>
      <c r="C34" s="1" t="s">
        <v>6442</v>
      </c>
      <c r="D34" s="1" t="s">
        <v>4845</v>
      </c>
      <c r="E34" s="1">
        <v>2.7650069999999999E-3</v>
      </c>
      <c r="F34" s="1">
        <v>2.2922261999999999E-2</v>
      </c>
      <c r="G34" s="1">
        <v>1.7222603999999999E-2</v>
      </c>
      <c r="H34" s="1" t="s">
        <v>6505</v>
      </c>
      <c r="I34" s="1">
        <v>9</v>
      </c>
      <c r="J34" s="1" t="s">
        <v>6506</v>
      </c>
    </row>
    <row r="35" spans="1:10" x14ac:dyDescent="0.3">
      <c r="A35" s="1" t="s">
        <v>4977</v>
      </c>
      <c r="B35" s="1" t="s">
        <v>4978</v>
      </c>
      <c r="C35" s="1" t="s">
        <v>6488</v>
      </c>
      <c r="D35" s="1" t="s">
        <v>4979</v>
      </c>
      <c r="E35" s="1">
        <v>2.782606E-3</v>
      </c>
      <c r="F35" s="1">
        <v>2.2922261999999999E-2</v>
      </c>
      <c r="G35" s="1">
        <v>1.7222603999999999E-2</v>
      </c>
      <c r="H35" s="1" t="s">
        <v>6507</v>
      </c>
      <c r="I35" s="1">
        <v>6</v>
      </c>
      <c r="J35" s="1" t="s">
        <v>6508</v>
      </c>
    </row>
    <row r="36" spans="1:10" x14ac:dyDescent="0.3">
      <c r="A36" s="1" t="s">
        <v>5011</v>
      </c>
      <c r="B36" s="1" t="s">
        <v>5012</v>
      </c>
      <c r="C36" s="1" t="s">
        <v>6485</v>
      </c>
      <c r="D36" s="1" t="s">
        <v>5008</v>
      </c>
      <c r="E36" s="1">
        <v>2.9083020000000002E-3</v>
      </c>
      <c r="F36" s="1">
        <v>2.2922261999999999E-2</v>
      </c>
      <c r="G36" s="1">
        <v>1.7222603999999999E-2</v>
      </c>
      <c r="H36" s="1" t="s">
        <v>6509</v>
      </c>
      <c r="I36" s="1">
        <v>10</v>
      </c>
      <c r="J36" s="1" t="s">
        <v>6510</v>
      </c>
    </row>
    <row r="37" spans="1:10" x14ac:dyDescent="0.3">
      <c r="A37" s="1" t="s">
        <v>4933</v>
      </c>
      <c r="B37" s="1" t="s">
        <v>4934</v>
      </c>
      <c r="C37" s="1" t="s">
        <v>6511</v>
      </c>
      <c r="D37" s="1" t="s">
        <v>4936</v>
      </c>
      <c r="E37" s="1">
        <v>2.9159059999999998E-3</v>
      </c>
      <c r="F37" s="1">
        <v>2.2922261999999999E-2</v>
      </c>
      <c r="G37" s="1">
        <v>1.7222603999999999E-2</v>
      </c>
      <c r="H37" s="1" t="s">
        <v>6512</v>
      </c>
      <c r="I37" s="1">
        <v>8</v>
      </c>
      <c r="J37" s="1" t="s">
        <v>6513</v>
      </c>
    </row>
    <row r="38" spans="1:10" x14ac:dyDescent="0.3">
      <c r="A38" s="1" t="s">
        <v>6418</v>
      </c>
      <c r="B38" s="1" t="s">
        <v>6419</v>
      </c>
      <c r="C38" s="1" t="s">
        <v>6442</v>
      </c>
      <c r="D38" s="1" t="s">
        <v>5615</v>
      </c>
      <c r="E38" s="1">
        <v>3.5033909999999998E-3</v>
      </c>
      <c r="F38" s="1">
        <v>2.6796211E-2</v>
      </c>
      <c r="G38" s="1">
        <v>2.0133287999999999E-2</v>
      </c>
      <c r="H38" s="1" t="s">
        <v>6514</v>
      </c>
      <c r="I38" s="1">
        <v>9</v>
      </c>
      <c r="J38" s="1" t="s">
        <v>6515</v>
      </c>
    </row>
    <row r="39" spans="1:10" x14ac:dyDescent="0.3">
      <c r="A39" s="1" t="s">
        <v>5376</v>
      </c>
      <c r="B39" s="1" t="s">
        <v>5377</v>
      </c>
      <c r="C39" s="1" t="s">
        <v>6511</v>
      </c>
      <c r="D39" s="1" t="s">
        <v>5003</v>
      </c>
      <c r="E39" s="1">
        <v>3.7944400000000001E-3</v>
      </c>
      <c r="F39" s="1">
        <v>2.8144559E-2</v>
      </c>
      <c r="G39" s="1">
        <v>2.1146366999999999E-2</v>
      </c>
      <c r="H39" s="1" t="s">
        <v>6516</v>
      </c>
      <c r="I39" s="1">
        <v>8</v>
      </c>
      <c r="J39" s="1" t="s">
        <v>6517</v>
      </c>
    </row>
    <row r="40" spans="1:10" x14ac:dyDescent="0.3">
      <c r="A40" s="1" t="s">
        <v>5519</v>
      </c>
      <c r="B40" s="1" t="s">
        <v>5520</v>
      </c>
      <c r="C40" s="1" t="s">
        <v>6518</v>
      </c>
      <c r="D40" s="1" t="s">
        <v>5304</v>
      </c>
      <c r="E40" s="1">
        <v>3.8785790000000001E-3</v>
      </c>
      <c r="F40" s="1">
        <v>2.8144559E-2</v>
      </c>
      <c r="G40" s="1">
        <v>2.1146366999999999E-2</v>
      </c>
      <c r="H40" s="1" t="s">
        <v>6519</v>
      </c>
      <c r="I40" s="1">
        <v>7</v>
      </c>
      <c r="J40" s="1" t="s">
        <v>6520</v>
      </c>
    </row>
    <row r="41" spans="1:10" x14ac:dyDescent="0.3">
      <c r="A41" s="1" t="s">
        <v>5428</v>
      </c>
      <c r="B41" s="1" t="s">
        <v>5429</v>
      </c>
      <c r="C41" s="1" t="s">
        <v>6442</v>
      </c>
      <c r="D41" s="1" t="s">
        <v>5430</v>
      </c>
      <c r="E41" s="1">
        <v>4.0760639999999999E-3</v>
      </c>
      <c r="F41" s="1">
        <v>2.8838150999999999E-2</v>
      </c>
      <c r="G41" s="1">
        <v>2.1667497000000001E-2</v>
      </c>
      <c r="H41" s="1" t="s">
        <v>6521</v>
      </c>
      <c r="I41" s="1">
        <v>9</v>
      </c>
      <c r="J41" s="1" t="s">
        <v>6522</v>
      </c>
    </row>
    <row r="42" spans="1:10" x14ac:dyDescent="0.3">
      <c r="A42" s="1" t="s">
        <v>5477</v>
      </c>
      <c r="B42" s="1" t="s">
        <v>5478</v>
      </c>
      <c r="C42" s="1" t="s">
        <v>6439</v>
      </c>
      <c r="D42" s="1" t="s">
        <v>5479</v>
      </c>
      <c r="E42" s="1">
        <v>4.5247940000000004E-3</v>
      </c>
      <c r="F42" s="1">
        <v>3.1232118E-2</v>
      </c>
      <c r="G42" s="1">
        <v>2.34662E-2</v>
      </c>
      <c r="H42" s="1" t="s">
        <v>6523</v>
      </c>
      <c r="I42" s="1">
        <v>15</v>
      </c>
      <c r="J42" s="1" t="s">
        <v>6524</v>
      </c>
    </row>
    <row r="43" spans="1:10" x14ac:dyDescent="0.3">
      <c r="A43" s="1" t="s">
        <v>4720</v>
      </c>
      <c r="B43" s="1" t="s">
        <v>4721</v>
      </c>
      <c r="C43" s="1" t="s">
        <v>6439</v>
      </c>
      <c r="D43" s="1" t="s">
        <v>4723</v>
      </c>
      <c r="E43" s="1">
        <v>4.737682E-3</v>
      </c>
      <c r="F43" s="1">
        <v>3.1543150999999998E-2</v>
      </c>
      <c r="G43" s="1">
        <v>2.3699893999999999E-2</v>
      </c>
      <c r="H43" s="1" t="s">
        <v>6525</v>
      </c>
      <c r="I43" s="1">
        <v>15</v>
      </c>
      <c r="J43" s="1" t="s">
        <v>6526</v>
      </c>
    </row>
    <row r="44" spans="1:10" x14ac:dyDescent="0.3">
      <c r="A44" s="1" t="s">
        <v>4754</v>
      </c>
      <c r="B44" s="1" t="s">
        <v>4755</v>
      </c>
      <c r="C44" s="1" t="s">
        <v>6458</v>
      </c>
      <c r="D44" s="1" t="s">
        <v>4756</v>
      </c>
      <c r="E44" s="1">
        <v>4.7927760000000003E-3</v>
      </c>
      <c r="F44" s="1">
        <v>3.1543150999999998E-2</v>
      </c>
      <c r="G44" s="1">
        <v>2.3699893999999999E-2</v>
      </c>
      <c r="H44" s="1" t="s">
        <v>6527</v>
      </c>
      <c r="I44" s="1">
        <v>16</v>
      </c>
      <c r="J44" s="1" t="s">
        <v>6528</v>
      </c>
    </row>
    <row r="45" spans="1:10" x14ac:dyDescent="0.3">
      <c r="A45" s="1" t="s">
        <v>5687</v>
      </c>
      <c r="B45" s="1" t="s">
        <v>5688</v>
      </c>
      <c r="C45" s="1" t="s">
        <v>6478</v>
      </c>
      <c r="D45" s="1" t="s">
        <v>4669</v>
      </c>
      <c r="E45" s="1">
        <v>5.8999320000000001E-3</v>
      </c>
      <c r="F45" s="1">
        <v>3.7947293E-2</v>
      </c>
      <c r="G45" s="1">
        <v>2.8511636E-2</v>
      </c>
      <c r="H45" s="1" t="s">
        <v>6529</v>
      </c>
      <c r="I45" s="1">
        <v>12</v>
      </c>
      <c r="J45" s="1" t="s">
        <v>6530</v>
      </c>
    </row>
    <row r="46" spans="1:10" x14ac:dyDescent="0.3">
      <c r="A46" s="1" t="s">
        <v>5169</v>
      </c>
      <c r="B46" s="1" t="s">
        <v>5170</v>
      </c>
      <c r="C46" s="1" t="s">
        <v>6436</v>
      </c>
      <c r="D46" s="1" t="s">
        <v>4964</v>
      </c>
      <c r="E46" s="1">
        <v>6.0593579999999999E-3</v>
      </c>
      <c r="F46" s="1">
        <v>3.8106632000000001E-2</v>
      </c>
      <c r="G46" s="1">
        <v>2.8631354000000001E-2</v>
      </c>
      <c r="H46" s="1" t="s">
        <v>6531</v>
      </c>
      <c r="I46" s="1">
        <v>11</v>
      </c>
      <c r="J46" s="1" t="s">
        <v>6532</v>
      </c>
    </row>
    <row r="47" spans="1:10" x14ac:dyDescent="0.3">
      <c r="A47" s="1" t="s">
        <v>5634</v>
      </c>
      <c r="B47" s="1" t="s">
        <v>5635</v>
      </c>
      <c r="C47" s="1" t="s">
        <v>6442</v>
      </c>
      <c r="D47" s="1" t="s">
        <v>4751</v>
      </c>
      <c r="E47" s="1">
        <v>6.2413140000000004E-3</v>
      </c>
      <c r="F47" s="1">
        <v>3.8397648999999999E-2</v>
      </c>
      <c r="G47" s="1">
        <v>2.8850009999999999E-2</v>
      </c>
      <c r="H47" s="1" t="s">
        <v>6521</v>
      </c>
      <c r="I47" s="1">
        <v>9</v>
      </c>
      <c r="J47" s="1" t="s">
        <v>6522</v>
      </c>
    </row>
    <row r="48" spans="1:10" x14ac:dyDescent="0.3">
      <c r="A48" s="1" t="s">
        <v>4764</v>
      </c>
      <c r="B48" s="1" t="s">
        <v>4765</v>
      </c>
      <c r="C48" s="1" t="s">
        <v>6488</v>
      </c>
      <c r="D48" s="1" t="s">
        <v>4766</v>
      </c>
      <c r="E48" s="1">
        <v>6.8561949999999998E-3</v>
      </c>
      <c r="F48" s="1">
        <v>4.1283045999999997E-2</v>
      </c>
      <c r="G48" s="1">
        <v>3.1017948E-2</v>
      </c>
      <c r="H48" s="1" t="s">
        <v>6489</v>
      </c>
      <c r="I48" s="1">
        <v>6</v>
      </c>
      <c r="J48" s="1" t="s">
        <v>6490</v>
      </c>
    </row>
    <row r="49" spans="1:10" x14ac:dyDescent="0.3">
      <c r="A49" s="1" t="s">
        <v>4948</v>
      </c>
      <c r="B49" s="1" t="s">
        <v>4949</v>
      </c>
      <c r="C49" s="1" t="s">
        <v>6488</v>
      </c>
      <c r="D49" s="1" t="s">
        <v>4945</v>
      </c>
      <c r="E49" s="1">
        <v>7.5683319999999997E-3</v>
      </c>
      <c r="F49" s="1">
        <v>4.4253677999999998E-2</v>
      </c>
      <c r="G49" s="1">
        <v>3.3249926999999999E-2</v>
      </c>
      <c r="H49" s="1" t="s">
        <v>6533</v>
      </c>
      <c r="I49" s="1">
        <v>6</v>
      </c>
      <c r="J49" s="1" t="s">
        <v>6534</v>
      </c>
    </row>
    <row r="50" spans="1:10" x14ac:dyDescent="0.3">
      <c r="A50" s="1" t="s">
        <v>5668</v>
      </c>
      <c r="B50" s="1" t="s">
        <v>5669</v>
      </c>
      <c r="C50" s="1" t="s">
        <v>6468</v>
      </c>
      <c r="D50" s="1" t="s">
        <v>5670</v>
      </c>
      <c r="E50" s="1">
        <v>7.6622979999999997E-3</v>
      </c>
      <c r="F50" s="1">
        <v>4.4253677999999998E-2</v>
      </c>
      <c r="G50" s="1">
        <v>3.3249926999999999E-2</v>
      </c>
      <c r="H50" s="1" t="s">
        <v>6535</v>
      </c>
      <c r="I50" s="1">
        <v>14</v>
      </c>
      <c r="J50" s="1" t="s">
        <v>6536</v>
      </c>
    </row>
    <row r="51" spans="1:10" x14ac:dyDescent="0.3">
      <c r="A51" s="1" t="s">
        <v>5019</v>
      </c>
      <c r="B51" s="1" t="s">
        <v>5020</v>
      </c>
      <c r="C51" s="1" t="s">
        <v>6436</v>
      </c>
      <c r="D51" s="1" t="s">
        <v>4834</v>
      </c>
      <c r="E51" s="1">
        <v>7.9793179999999991E-3</v>
      </c>
      <c r="F51" s="1">
        <v>4.5162941999999998E-2</v>
      </c>
      <c r="G51" s="1">
        <v>3.3933101E-2</v>
      </c>
      <c r="H51" s="1" t="s">
        <v>6537</v>
      </c>
      <c r="I51" s="1">
        <v>11</v>
      </c>
      <c r="J51" s="1" t="s">
        <v>6538</v>
      </c>
    </row>
    <row r="52" spans="1:10" x14ac:dyDescent="0.3">
      <c r="A52" s="1" t="s">
        <v>4919</v>
      </c>
      <c r="B52" s="1" t="s">
        <v>4920</v>
      </c>
      <c r="C52" s="1" t="s">
        <v>6478</v>
      </c>
      <c r="D52" s="1" t="s">
        <v>4921</v>
      </c>
      <c r="E52" s="1">
        <v>8.4262639999999993E-3</v>
      </c>
      <c r="F52" s="1">
        <v>4.6757504999999998E-2</v>
      </c>
      <c r="G52" s="1">
        <v>3.5131173000000002E-2</v>
      </c>
      <c r="H52" s="1" t="s">
        <v>6539</v>
      </c>
      <c r="I52" s="1">
        <v>12</v>
      </c>
      <c r="J52" s="1" t="s">
        <v>6540</v>
      </c>
    </row>
    <row r="53" spans="1:10" x14ac:dyDescent="0.3">
      <c r="A53" s="1" t="s">
        <v>5207</v>
      </c>
      <c r="B53" s="1" t="s">
        <v>5208</v>
      </c>
      <c r="C53" s="1" t="s">
        <v>6541</v>
      </c>
      <c r="D53" s="1" t="s">
        <v>5209</v>
      </c>
      <c r="E53" s="1">
        <v>1.0981174999999999E-2</v>
      </c>
      <c r="F53" s="1">
        <v>5.9762930999999998E-2</v>
      </c>
      <c r="G53" s="1">
        <v>4.4902778999999997E-2</v>
      </c>
      <c r="H53" s="1" t="s">
        <v>6542</v>
      </c>
      <c r="I53" s="1">
        <v>5</v>
      </c>
      <c r="J53" s="1" t="s">
        <v>6543</v>
      </c>
    </row>
    <row r="54" spans="1:10" x14ac:dyDescent="0.3">
      <c r="A54" s="1" t="s">
        <v>5657</v>
      </c>
      <c r="B54" s="1" t="s">
        <v>5658</v>
      </c>
      <c r="C54" s="1" t="s">
        <v>6544</v>
      </c>
      <c r="D54" s="1" t="s">
        <v>5659</v>
      </c>
      <c r="E54" s="1">
        <v>1.2289167E-2</v>
      </c>
      <c r="F54" s="1">
        <v>6.5619516000000003E-2</v>
      </c>
      <c r="G54" s="1">
        <v>4.9303114000000002E-2</v>
      </c>
      <c r="H54" s="1" t="s">
        <v>6545</v>
      </c>
      <c r="I54" s="1">
        <v>21</v>
      </c>
      <c r="J54" s="1" t="s">
        <v>6546</v>
      </c>
    </row>
    <row r="55" spans="1:10" x14ac:dyDescent="0.3">
      <c r="A55" s="1" t="s">
        <v>5570</v>
      </c>
      <c r="B55" s="1" t="s">
        <v>5571</v>
      </c>
      <c r="C55" s="1" t="s">
        <v>6518</v>
      </c>
      <c r="D55" s="1" t="s">
        <v>5064</v>
      </c>
      <c r="E55" s="1">
        <v>1.2573411E-2</v>
      </c>
      <c r="F55" s="1">
        <v>6.5893988000000001E-2</v>
      </c>
      <c r="G55" s="1">
        <v>4.9509338E-2</v>
      </c>
      <c r="H55" s="1" t="s">
        <v>6547</v>
      </c>
      <c r="I55" s="1">
        <v>7</v>
      </c>
      <c r="J55" s="1" t="s">
        <v>6548</v>
      </c>
    </row>
    <row r="56" spans="1:10" x14ac:dyDescent="0.3">
      <c r="A56" s="1" t="s">
        <v>5221</v>
      </c>
      <c r="B56" s="1" t="s">
        <v>5222</v>
      </c>
      <c r="C56" s="1" t="s">
        <v>6541</v>
      </c>
      <c r="D56" s="1" t="s">
        <v>4979</v>
      </c>
      <c r="E56" s="1">
        <v>1.3508559999999999E-2</v>
      </c>
      <c r="F56" s="1">
        <v>6.9507681000000002E-2</v>
      </c>
      <c r="G56" s="1">
        <v>5.2224481000000003E-2</v>
      </c>
      <c r="H56" s="1" t="s">
        <v>6549</v>
      </c>
      <c r="I56" s="1">
        <v>5</v>
      </c>
      <c r="J56" s="1" t="s">
        <v>6550</v>
      </c>
    </row>
    <row r="57" spans="1:10" x14ac:dyDescent="0.3">
      <c r="A57" s="1" t="s">
        <v>4785</v>
      </c>
      <c r="B57" s="1" t="s">
        <v>4786</v>
      </c>
      <c r="C57" s="1" t="s">
        <v>6488</v>
      </c>
      <c r="D57" s="1" t="s">
        <v>4787</v>
      </c>
      <c r="E57" s="1">
        <v>1.4115153E-2</v>
      </c>
      <c r="F57" s="1">
        <v>7.1331933E-2</v>
      </c>
      <c r="G57" s="1">
        <v>5.3595128999999998E-2</v>
      </c>
      <c r="H57" s="1" t="s">
        <v>6551</v>
      </c>
      <c r="I57" s="1">
        <v>6</v>
      </c>
      <c r="J57" s="1" t="s">
        <v>6552</v>
      </c>
    </row>
    <row r="58" spans="1:10" x14ac:dyDescent="0.3">
      <c r="A58" s="1" t="s">
        <v>4889</v>
      </c>
      <c r="B58" s="1" t="s">
        <v>4890</v>
      </c>
      <c r="C58" s="1" t="s">
        <v>6518</v>
      </c>
      <c r="D58" s="1" t="s">
        <v>4891</v>
      </c>
      <c r="E58" s="1">
        <v>1.6593653E-2</v>
      </c>
      <c r="F58" s="1">
        <v>8.1928496000000003E-2</v>
      </c>
      <c r="G58" s="1">
        <v>6.1556839000000002E-2</v>
      </c>
      <c r="H58" s="1" t="s">
        <v>6553</v>
      </c>
      <c r="I58" s="1">
        <v>7</v>
      </c>
      <c r="J58" s="1" t="s">
        <v>6554</v>
      </c>
    </row>
    <row r="59" spans="1:10" x14ac:dyDescent="0.3">
      <c r="A59" s="1" t="s">
        <v>4684</v>
      </c>
      <c r="B59" s="1" t="s">
        <v>4685</v>
      </c>
      <c r="C59" s="1" t="s">
        <v>6511</v>
      </c>
      <c r="D59" s="1" t="s">
        <v>4687</v>
      </c>
      <c r="E59" s="1">
        <v>1.6790999000000001E-2</v>
      </c>
      <c r="F59" s="1">
        <v>8.1928496000000003E-2</v>
      </c>
      <c r="G59" s="1">
        <v>6.1556839000000002E-2</v>
      </c>
      <c r="H59" s="1" t="s">
        <v>6555</v>
      </c>
      <c r="I59" s="1">
        <v>8</v>
      </c>
      <c r="J59" s="1" t="s">
        <v>6556</v>
      </c>
    </row>
    <row r="60" spans="1:10" x14ac:dyDescent="0.3">
      <c r="A60" s="1" t="s">
        <v>6383</v>
      </c>
      <c r="B60" s="1" t="s">
        <v>6384</v>
      </c>
      <c r="C60" s="1" t="s">
        <v>6436</v>
      </c>
      <c r="D60" s="1" t="s">
        <v>5497</v>
      </c>
      <c r="E60" s="1">
        <v>1.9844508E-2</v>
      </c>
      <c r="F60" s="1">
        <v>9.5186366999999994E-2</v>
      </c>
      <c r="G60" s="1">
        <v>7.1518119000000005E-2</v>
      </c>
      <c r="H60" s="1" t="s">
        <v>6557</v>
      </c>
      <c r="I60" s="1">
        <v>11</v>
      </c>
      <c r="J60" s="1" t="s">
        <v>6558</v>
      </c>
    </row>
    <row r="61" spans="1:10" x14ac:dyDescent="0.3">
      <c r="A61" s="1" t="s">
        <v>5380</v>
      </c>
      <c r="B61" s="1" t="s">
        <v>5381</v>
      </c>
      <c r="C61" s="1" t="s">
        <v>6436</v>
      </c>
      <c r="D61" s="1" t="s">
        <v>5382</v>
      </c>
      <c r="E61" s="1">
        <v>2.2526422000000001E-2</v>
      </c>
      <c r="F61" s="1">
        <v>0.106249623</v>
      </c>
      <c r="G61" s="1">
        <v>7.9830476999999997E-2</v>
      </c>
      <c r="H61" s="1" t="s">
        <v>6559</v>
      </c>
      <c r="I61" s="1">
        <v>11</v>
      </c>
      <c r="J61" s="1" t="s">
        <v>6560</v>
      </c>
    </row>
    <row r="62" spans="1:10" x14ac:dyDescent="0.3">
      <c r="A62" s="1" t="s">
        <v>4837</v>
      </c>
      <c r="B62" s="1" t="s">
        <v>4838</v>
      </c>
      <c r="C62" s="1" t="s">
        <v>6468</v>
      </c>
      <c r="D62" s="1" t="s">
        <v>4839</v>
      </c>
      <c r="E62" s="1">
        <v>2.6178257E-2</v>
      </c>
      <c r="F62" s="1">
        <v>0.121449946</v>
      </c>
      <c r="G62" s="1">
        <v>9.1251214999999997E-2</v>
      </c>
      <c r="H62" s="1" t="s">
        <v>6561</v>
      </c>
      <c r="I62" s="1">
        <v>14</v>
      </c>
      <c r="J62" s="1" t="s">
        <v>6562</v>
      </c>
    </row>
    <row r="63" spans="1:10" x14ac:dyDescent="0.3">
      <c r="A63" s="1" t="s">
        <v>5121</v>
      </c>
      <c r="B63" s="1" t="s">
        <v>5122</v>
      </c>
      <c r="C63" s="1" t="s">
        <v>6485</v>
      </c>
      <c r="D63" s="1" t="s">
        <v>5123</v>
      </c>
      <c r="E63" s="1">
        <v>2.6944183999999999E-2</v>
      </c>
      <c r="F63" s="1">
        <v>0.122987164</v>
      </c>
      <c r="G63" s="1">
        <v>9.2406200999999993E-2</v>
      </c>
      <c r="H63" s="1" t="s">
        <v>6563</v>
      </c>
      <c r="I63" s="1">
        <v>10</v>
      </c>
      <c r="J63" s="1" t="s">
        <v>6564</v>
      </c>
    </row>
    <row r="64" spans="1:10" x14ac:dyDescent="0.3">
      <c r="A64" s="1" t="s">
        <v>4879</v>
      </c>
      <c r="B64" s="1" t="s">
        <v>4880</v>
      </c>
      <c r="C64" s="1" t="s">
        <v>6439</v>
      </c>
      <c r="D64" s="1" t="s">
        <v>4881</v>
      </c>
      <c r="E64" s="1">
        <v>2.8126412E-2</v>
      </c>
      <c r="F64" s="1">
        <v>0.12634563100000001</v>
      </c>
      <c r="G64" s="1">
        <v>9.4929579E-2</v>
      </c>
      <c r="H64" s="1" t="s">
        <v>6565</v>
      </c>
      <c r="I64" s="1">
        <v>15</v>
      </c>
      <c r="J64" s="1" t="s">
        <v>6566</v>
      </c>
    </row>
    <row r="65" spans="1:10" x14ac:dyDescent="0.3">
      <c r="A65" s="1" t="s">
        <v>4914</v>
      </c>
      <c r="B65" s="1" t="s">
        <v>4915</v>
      </c>
      <c r="C65" s="1" t="s">
        <v>6511</v>
      </c>
      <c r="D65" s="1" t="s">
        <v>4916</v>
      </c>
      <c r="E65" s="1">
        <v>2.8898776000000001E-2</v>
      </c>
      <c r="F65" s="1">
        <v>0.12778677299999999</v>
      </c>
      <c r="G65" s="1">
        <v>9.6012379999999994E-2</v>
      </c>
      <c r="H65" s="1" t="s">
        <v>6567</v>
      </c>
      <c r="I65" s="1">
        <v>8</v>
      </c>
      <c r="J65" s="1" t="s">
        <v>6568</v>
      </c>
    </row>
    <row r="66" spans="1:10" x14ac:dyDescent="0.3">
      <c r="A66" s="1" t="s">
        <v>5084</v>
      </c>
      <c r="B66" s="1" t="s">
        <v>5085</v>
      </c>
      <c r="C66" s="1" t="s">
        <v>6541</v>
      </c>
      <c r="D66" s="1" t="s">
        <v>4945</v>
      </c>
      <c r="E66" s="1">
        <v>2.9667190999999999E-2</v>
      </c>
      <c r="F66" s="1">
        <v>0.129166383</v>
      </c>
      <c r="G66" s="1">
        <v>9.7048946999999997E-2</v>
      </c>
      <c r="H66" s="1" t="s">
        <v>6569</v>
      </c>
      <c r="I66" s="1">
        <v>5</v>
      </c>
      <c r="J66" s="1" t="s">
        <v>6570</v>
      </c>
    </row>
    <row r="67" spans="1:10" x14ac:dyDescent="0.3">
      <c r="A67" s="1" t="s">
        <v>6571</v>
      </c>
      <c r="B67" s="1" t="s">
        <v>6572</v>
      </c>
      <c r="C67" s="1" t="s">
        <v>6573</v>
      </c>
      <c r="D67" s="1" t="s">
        <v>6228</v>
      </c>
      <c r="E67" s="1">
        <v>3.1060718000000001E-2</v>
      </c>
      <c r="F67" s="1">
        <v>0.13318459499999999</v>
      </c>
      <c r="G67" s="1">
        <v>0.10006802400000001</v>
      </c>
      <c r="H67" s="1" t="s">
        <v>6574</v>
      </c>
      <c r="I67" s="1">
        <v>3</v>
      </c>
      <c r="J67" s="1" t="s">
        <v>6575</v>
      </c>
    </row>
    <row r="68" spans="1:10" x14ac:dyDescent="0.3">
      <c r="A68" s="1" t="s">
        <v>6080</v>
      </c>
      <c r="B68" s="1" t="s">
        <v>6081</v>
      </c>
      <c r="C68" s="1" t="s">
        <v>6442</v>
      </c>
      <c r="D68" s="1" t="s">
        <v>6082</v>
      </c>
      <c r="E68" s="1">
        <v>3.2222990999999999E-2</v>
      </c>
      <c r="F68" s="1">
        <v>0.136106068</v>
      </c>
      <c r="G68" s="1">
        <v>0.102263068</v>
      </c>
      <c r="H68" s="1" t="s">
        <v>6576</v>
      </c>
      <c r="I68" s="1">
        <v>9</v>
      </c>
      <c r="J68" s="1" t="s">
        <v>6577</v>
      </c>
    </row>
    <row r="69" spans="1:10" x14ac:dyDescent="0.3">
      <c r="A69" s="1" t="s">
        <v>4848</v>
      </c>
      <c r="B69" s="1" t="s">
        <v>4849</v>
      </c>
      <c r="C69" s="1" t="s">
        <v>6468</v>
      </c>
      <c r="D69" s="1" t="s">
        <v>4850</v>
      </c>
      <c r="E69" s="1">
        <v>3.2824139000000002E-2</v>
      </c>
      <c r="F69" s="1">
        <v>0.13660634299999999</v>
      </c>
      <c r="G69" s="1">
        <v>0.10263894799999999</v>
      </c>
      <c r="H69" s="1" t="s">
        <v>6578</v>
      </c>
      <c r="I69" s="1">
        <v>14</v>
      </c>
      <c r="J69" s="1" t="s">
        <v>6579</v>
      </c>
    </row>
    <row r="70" spans="1:10" x14ac:dyDescent="0.3">
      <c r="A70" s="1" t="s">
        <v>5524</v>
      </c>
      <c r="B70" s="1" t="s">
        <v>5525</v>
      </c>
      <c r="C70" s="1" t="s">
        <v>6436</v>
      </c>
      <c r="D70" s="1" t="s">
        <v>5526</v>
      </c>
      <c r="E70" s="1">
        <v>3.3389618000000003E-2</v>
      </c>
      <c r="F70" s="1">
        <v>0.13694582499999999</v>
      </c>
      <c r="G70" s="1">
        <v>0.102894018</v>
      </c>
      <c r="H70" s="1" t="s">
        <v>6580</v>
      </c>
      <c r="I70" s="1">
        <v>11</v>
      </c>
      <c r="J70" s="1" t="s">
        <v>6581</v>
      </c>
    </row>
    <row r="71" spans="1:10" x14ac:dyDescent="0.3">
      <c r="A71" s="1" t="s">
        <v>4811</v>
      </c>
      <c r="B71" s="1" t="s">
        <v>4812</v>
      </c>
      <c r="C71" s="1" t="s">
        <v>6511</v>
      </c>
      <c r="D71" s="1" t="s">
        <v>4813</v>
      </c>
      <c r="E71" s="1">
        <v>3.5102250000000002E-2</v>
      </c>
      <c r="F71" s="1">
        <v>0.139983842</v>
      </c>
      <c r="G71" s="1">
        <v>0.10517662699999999</v>
      </c>
      <c r="H71" s="1" t="s">
        <v>6582</v>
      </c>
      <c r="I71" s="1">
        <v>8</v>
      </c>
      <c r="J71" s="1" t="s">
        <v>6583</v>
      </c>
    </row>
    <row r="72" spans="1:10" x14ac:dyDescent="0.3">
      <c r="A72" s="1" t="s">
        <v>4939</v>
      </c>
      <c r="B72" s="1" t="s">
        <v>4940</v>
      </c>
      <c r="C72" s="1" t="s">
        <v>6488</v>
      </c>
      <c r="D72" s="1" t="s">
        <v>4936</v>
      </c>
      <c r="E72" s="1">
        <v>3.5119620999999997E-2</v>
      </c>
      <c r="F72" s="1">
        <v>0.139983842</v>
      </c>
      <c r="G72" s="1">
        <v>0.10517662699999999</v>
      </c>
      <c r="H72" s="1" t="s">
        <v>6584</v>
      </c>
      <c r="I72" s="1">
        <v>6</v>
      </c>
      <c r="J72" s="1" t="s">
        <v>6585</v>
      </c>
    </row>
    <row r="73" spans="1:10" x14ac:dyDescent="0.3">
      <c r="A73" s="1" t="s">
        <v>4690</v>
      </c>
      <c r="B73" s="1" t="s">
        <v>4691</v>
      </c>
      <c r="C73" s="1" t="s">
        <v>6511</v>
      </c>
      <c r="D73" s="1" t="s">
        <v>4693</v>
      </c>
      <c r="E73" s="1">
        <v>3.6783702000000001E-2</v>
      </c>
      <c r="F73" s="1">
        <v>0.14253523000000001</v>
      </c>
      <c r="G73" s="1">
        <v>0.10709360800000001</v>
      </c>
      <c r="H73" s="1" t="s">
        <v>6586</v>
      </c>
      <c r="I73" s="1">
        <v>8</v>
      </c>
      <c r="J73" s="1" t="s">
        <v>6587</v>
      </c>
    </row>
    <row r="74" spans="1:10" x14ac:dyDescent="0.3">
      <c r="A74" s="1" t="s">
        <v>5933</v>
      </c>
      <c r="B74" s="1" t="s">
        <v>5934</v>
      </c>
      <c r="C74" s="1" t="s">
        <v>6541</v>
      </c>
      <c r="D74" s="1" t="s">
        <v>4736</v>
      </c>
      <c r="E74" s="1">
        <v>3.6956355000000003E-2</v>
      </c>
      <c r="F74" s="1">
        <v>0.14253523000000001</v>
      </c>
      <c r="G74" s="1">
        <v>0.10709360800000001</v>
      </c>
      <c r="H74" s="1" t="s">
        <v>6588</v>
      </c>
      <c r="I74" s="1">
        <v>5</v>
      </c>
      <c r="J74" s="1" t="s">
        <v>6589</v>
      </c>
    </row>
    <row r="75" spans="1:10" x14ac:dyDescent="0.3">
      <c r="A75" s="1" t="s">
        <v>4739</v>
      </c>
      <c r="B75" s="1" t="s">
        <v>4740</v>
      </c>
      <c r="C75" s="1" t="s">
        <v>6436</v>
      </c>
      <c r="D75" s="1" t="s">
        <v>4741</v>
      </c>
      <c r="E75" s="1">
        <v>3.7270695999999999E-2</v>
      </c>
      <c r="F75" s="1">
        <v>0.14253523000000001</v>
      </c>
      <c r="G75" s="1">
        <v>0.10709360800000001</v>
      </c>
      <c r="H75" s="1" t="s">
        <v>6590</v>
      </c>
      <c r="I75" s="1">
        <v>11</v>
      </c>
      <c r="J75" s="1" t="s">
        <v>6591</v>
      </c>
    </row>
    <row r="76" spans="1:10" x14ac:dyDescent="0.3">
      <c r="A76" s="1" t="s">
        <v>5412</v>
      </c>
      <c r="B76" s="1" t="s">
        <v>5413</v>
      </c>
      <c r="C76" s="1" t="s">
        <v>6592</v>
      </c>
      <c r="D76" s="1" t="s">
        <v>4959</v>
      </c>
      <c r="E76" s="1">
        <v>3.9119702999999999E-2</v>
      </c>
      <c r="F76" s="1">
        <v>0.14761168099999999</v>
      </c>
      <c r="G76" s="1">
        <v>0.11090779100000001</v>
      </c>
      <c r="H76" s="1" t="s">
        <v>6593</v>
      </c>
      <c r="I76" s="1">
        <v>4</v>
      </c>
      <c r="J76" s="1" t="s">
        <v>6594</v>
      </c>
    </row>
    <row r="77" spans="1:10" x14ac:dyDescent="0.3">
      <c r="A77" s="1" t="s">
        <v>4822</v>
      </c>
      <c r="B77" s="1" t="s">
        <v>4823</v>
      </c>
      <c r="C77" s="1" t="s">
        <v>6518</v>
      </c>
      <c r="D77" s="1" t="s">
        <v>4824</v>
      </c>
      <c r="E77" s="1">
        <v>4.1713800000000002E-2</v>
      </c>
      <c r="F77" s="1">
        <v>0.15491957100000001</v>
      </c>
      <c r="G77" s="1">
        <v>0.116398562</v>
      </c>
      <c r="H77" s="1" t="s">
        <v>6595</v>
      </c>
      <c r="I77" s="1">
        <v>7</v>
      </c>
      <c r="J77" s="1" t="s">
        <v>6596</v>
      </c>
    </row>
    <row r="78" spans="1:10" x14ac:dyDescent="0.3">
      <c r="A78" s="1" t="s">
        <v>4678</v>
      </c>
      <c r="B78" s="1" t="s">
        <v>4679</v>
      </c>
      <c r="C78" s="1" t="s">
        <v>6511</v>
      </c>
      <c r="D78" s="1" t="s">
        <v>4681</v>
      </c>
      <c r="E78" s="1">
        <v>4.2151261000000002E-2</v>
      </c>
      <c r="F78" s="1">
        <v>0.15491957100000001</v>
      </c>
      <c r="G78" s="1">
        <v>0.116398562</v>
      </c>
      <c r="H78" s="1" t="s">
        <v>6597</v>
      </c>
      <c r="I78" s="1">
        <v>8</v>
      </c>
      <c r="J78" s="1" t="s">
        <v>6598</v>
      </c>
    </row>
    <row r="79" spans="1:10" x14ac:dyDescent="0.3">
      <c r="A79" s="1" t="s">
        <v>5027</v>
      </c>
      <c r="B79" s="1" t="s">
        <v>5028</v>
      </c>
      <c r="C79" s="1" t="s">
        <v>6478</v>
      </c>
      <c r="D79" s="1" t="s">
        <v>5029</v>
      </c>
      <c r="E79" s="1">
        <v>4.3403642999999999E-2</v>
      </c>
      <c r="F79" s="1">
        <v>0.157477319</v>
      </c>
      <c r="G79" s="1">
        <v>0.11832032200000001</v>
      </c>
      <c r="H79" s="1" t="s">
        <v>6599</v>
      </c>
      <c r="I79" s="1">
        <v>12</v>
      </c>
      <c r="J79" s="1" t="s">
        <v>6600</v>
      </c>
    </row>
    <row r="80" spans="1:10" x14ac:dyDescent="0.3">
      <c r="A80" s="1" t="s">
        <v>5977</v>
      </c>
      <c r="B80" s="1" t="s">
        <v>5978</v>
      </c>
      <c r="C80" s="1" t="s">
        <v>6601</v>
      </c>
      <c r="D80" s="1" t="s">
        <v>5980</v>
      </c>
      <c r="E80" s="1">
        <v>4.5567172000000003E-2</v>
      </c>
      <c r="F80" s="1">
        <v>0.163234298</v>
      </c>
      <c r="G80" s="1">
        <v>0.122645818</v>
      </c>
      <c r="H80" s="1" t="s">
        <v>6602</v>
      </c>
      <c r="I80" s="1">
        <v>2</v>
      </c>
      <c r="J80" s="1" t="s">
        <v>6603</v>
      </c>
    </row>
    <row r="81" spans="1:10" x14ac:dyDescent="0.3">
      <c r="A81" s="1" t="s">
        <v>5589</v>
      </c>
      <c r="B81" s="1" t="s">
        <v>5590</v>
      </c>
      <c r="C81" s="1" t="s">
        <v>6488</v>
      </c>
      <c r="D81" s="1" t="s">
        <v>4860</v>
      </c>
      <c r="E81" s="1">
        <v>4.6775629999999999E-2</v>
      </c>
      <c r="F81" s="1">
        <v>0.165468791</v>
      </c>
      <c r="G81" s="1">
        <v>0.124324701</v>
      </c>
      <c r="H81" s="1" t="s">
        <v>6604</v>
      </c>
      <c r="I81" s="1">
        <v>6</v>
      </c>
      <c r="J81" s="1" t="s">
        <v>6605</v>
      </c>
    </row>
    <row r="82" spans="1:10" x14ac:dyDescent="0.3">
      <c r="A82" s="1" t="s">
        <v>5929</v>
      </c>
      <c r="B82" s="1" t="s">
        <v>5930</v>
      </c>
      <c r="C82" s="1" t="s">
        <v>6488</v>
      </c>
      <c r="D82" s="1" t="s">
        <v>4891</v>
      </c>
      <c r="E82" s="1">
        <v>4.9362656999999997E-2</v>
      </c>
      <c r="F82" s="1">
        <v>0.172464591</v>
      </c>
      <c r="G82" s="1">
        <v>0.12958098300000001</v>
      </c>
      <c r="H82" s="1" t="s">
        <v>6606</v>
      </c>
      <c r="I82" s="1">
        <v>6</v>
      </c>
      <c r="J82" s="1" t="s">
        <v>6607</v>
      </c>
    </row>
    <row r="83" spans="1:10" x14ac:dyDescent="0.3">
      <c r="A83" s="1" t="s">
        <v>4924</v>
      </c>
      <c r="B83" s="1" t="s">
        <v>4925</v>
      </c>
      <c r="C83" s="1" t="s">
        <v>6442</v>
      </c>
      <c r="D83" s="1" t="s">
        <v>4896</v>
      </c>
      <c r="E83" s="1">
        <v>5.4505973999999999E-2</v>
      </c>
      <c r="F83" s="1">
        <v>0.18811207999999999</v>
      </c>
      <c r="G83" s="1">
        <v>0.14133769900000001</v>
      </c>
      <c r="H83" s="1" t="s">
        <v>6608</v>
      </c>
      <c r="I83" s="1">
        <v>9</v>
      </c>
      <c r="J83" s="1" t="s">
        <v>6609</v>
      </c>
    </row>
    <row r="84" spans="1:10" x14ac:dyDescent="0.3">
      <c r="A84" s="1" t="s">
        <v>5312</v>
      </c>
      <c r="B84" s="1" t="s">
        <v>5313</v>
      </c>
      <c r="C84" s="1" t="s">
        <v>6541</v>
      </c>
      <c r="D84" s="1" t="s">
        <v>4731</v>
      </c>
      <c r="E84" s="1">
        <v>5.7920983000000002E-2</v>
      </c>
      <c r="F84" s="1">
        <v>0.19748961500000001</v>
      </c>
      <c r="G84" s="1">
        <v>0.148383494</v>
      </c>
      <c r="H84" s="1" t="s">
        <v>6610</v>
      </c>
      <c r="I84" s="1">
        <v>5</v>
      </c>
      <c r="J84" s="1" t="s">
        <v>6611</v>
      </c>
    </row>
    <row r="85" spans="1:10" x14ac:dyDescent="0.3">
      <c r="A85" s="1" t="s">
        <v>4759</v>
      </c>
      <c r="B85" s="1" t="s">
        <v>4760</v>
      </c>
      <c r="C85" s="1" t="s">
        <v>6518</v>
      </c>
      <c r="D85" s="1" t="s">
        <v>4761</v>
      </c>
      <c r="E85" s="1">
        <v>6.0489580000000001E-2</v>
      </c>
      <c r="F85" s="1">
        <v>0.203792274</v>
      </c>
      <c r="G85" s="1">
        <v>0.15311898600000001</v>
      </c>
      <c r="H85" s="1" t="s">
        <v>6612</v>
      </c>
      <c r="I85" s="1">
        <v>7</v>
      </c>
      <c r="J85" s="1" t="s">
        <v>6613</v>
      </c>
    </row>
    <row r="86" spans="1:10" x14ac:dyDescent="0.3">
      <c r="A86" s="1" t="s">
        <v>5269</v>
      </c>
      <c r="B86" s="1" t="s">
        <v>5270</v>
      </c>
      <c r="C86" s="1" t="s">
        <v>6511</v>
      </c>
      <c r="D86" s="1" t="s">
        <v>5271</v>
      </c>
      <c r="E86" s="1">
        <v>6.1276412000000002E-2</v>
      </c>
      <c r="F86" s="1">
        <v>0.20401440800000001</v>
      </c>
      <c r="G86" s="1">
        <v>0.15328588600000001</v>
      </c>
      <c r="H86" s="1" t="s">
        <v>6614</v>
      </c>
      <c r="I86" s="1">
        <v>8</v>
      </c>
      <c r="J86" s="1" t="s">
        <v>6615</v>
      </c>
    </row>
    <row r="87" spans="1:10" x14ac:dyDescent="0.3">
      <c r="A87" s="1" t="s">
        <v>5650</v>
      </c>
      <c r="B87" s="1" t="s">
        <v>5651</v>
      </c>
      <c r="C87" s="1" t="s">
        <v>6518</v>
      </c>
      <c r="D87" s="1" t="s">
        <v>5652</v>
      </c>
      <c r="E87" s="1">
        <v>6.3149149000000002E-2</v>
      </c>
      <c r="F87" s="1">
        <v>0.20780475700000001</v>
      </c>
      <c r="G87" s="1">
        <v>0.15613375800000001</v>
      </c>
      <c r="H87" s="1" t="s">
        <v>6616</v>
      </c>
      <c r="I87" s="1">
        <v>7</v>
      </c>
      <c r="J87" s="1" t="s">
        <v>6617</v>
      </c>
    </row>
    <row r="88" spans="1:10" x14ac:dyDescent="0.3">
      <c r="A88" s="1" t="s">
        <v>4904</v>
      </c>
      <c r="B88" s="1" t="s">
        <v>4905</v>
      </c>
      <c r="C88" s="1" t="s">
        <v>6541</v>
      </c>
      <c r="D88" s="1" t="s">
        <v>4907</v>
      </c>
      <c r="E88" s="1">
        <v>6.4941346999999996E-2</v>
      </c>
      <c r="F88" s="1">
        <v>0.21124599099999999</v>
      </c>
      <c r="G88" s="1">
        <v>0.15871932399999999</v>
      </c>
      <c r="H88" s="1" t="s">
        <v>6618</v>
      </c>
      <c r="I88" s="1">
        <v>5</v>
      </c>
      <c r="J88" s="1" t="s">
        <v>6619</v>
      </c>
    </row>
    <row r="89" spans="1:10" x14ac:dyDescent="0.3">
      <c r="A89" s="1" t="s">
        <v>6263</v>
      </c>
      <c r="B89" s="1" t="s">
        <v>6264</v>
      </c>
      <c r="C89" s="1" t="s">
        <v>6518</v>
      </c>
      <c r="D89" s="1" t="s">
        <v>6265</v>
      </c>
      <c r="E89" s="1">
        <v>7.7503004E-2</v>
      </c>
      <c r="F89" s="1">
        <v>0.249242616</v>
      </c>
      <c r="G89" s="1">
        <v>0.18726802400000001</v>
      </c>
      <c r="H89" s="1" t="s">
        <v>6620</v>
      </c>
      <c r="I89" s="1">
        <v>7</v>
      </c>
      <c r="J89" s="1" t="s">
        <v>6621</v>
      </c>
    </row>
    <row r="90" spans="1:10" x14ac:dyDescent="0.3">
      <c r="A90" s="1" t="s">
        <v>4869</v>
      </c>
      <c r="B90" s="1" t="s">
        <v>4870</v>
      </c>
      <c r="C90" s="1" t="s">
        <v>6541</v>
      </c>
      <c r="D90" s="1" t="s">
        <v>4871</v>
      </c>
      <c r="E90" s="1">
        <v>8.4475598999999998E-2</v>
      </c>
      <c r="F90" s="1">
        <v>0.26861342300000002</v>
      </c>
      <c r="G90" s="1">
        <v>0.20182224800000001</v>
      </c>
      <c r="H90" s="1" t="s">
        <v>6622</v>
      </c>
      <c r="I90" s="1">
        <v>5</v>
      </c>
      <c r="J90" s="1" t="s">
        <v>6623</v>
      </c>
    </row>
    <row r="91" spans="1:10" x14ac:dyDescent="0.3">
      <c r="A91" s="1" t="s">
        <v>5482</v>
      </c>
      <c r="B91" s="1" t="s">
        <v>5483</v>
      </c>
      <c r="C91" s="1" t="s">
        <v>6439</v>
      </c>
      <c r="D91" s="1" t="s">
        <v>5484</v>
      </c>
      <c r="E91" s="1">
        <v>9.1211123000000005E-2</v>
      </c>
      <c r="F91" s="1">
        <v>0.28570779000000002</v>
      </c>
      <c r="G91" s="1">
        <v>0.21466607200000001</v>
      </c>
      <c r="H91" s="1" t="s">
        <v>6624</v>
      </c>
      <c r="I91" s="1">
        <v>15</v>
      </c>
      <c r="J91" s="1" t="s">
        <v>6625</v>
      </c>
    </row>
    <row r="92" spans="1:10" x14ac:dyDescent="0.3">
      <c r="A92" s="1" t="s">
        <v>5362</v>
      </c>
      <c r="B92" s="1" t="s">
        <v>5363</v>
      </c>
      <c r="C92" s="1" t="s">
        <v>6541</v>
      </c>
      <c r="D92" s="1" t="s">
        <v>5195</v>
      </c>
      <c r="E92" s="1">
        <v>9.3066195000000004E-2</v>
      </c>
      <c r="F92" s="1">
        <v>0.28570779000000002</v>
      </c>
      <c r="G92" s="1">
        <v>0.21466607200000001</v>
      </c>
      <c r="H92" s="1" t="s">
        <v>6626</v>
      </c>
      <c r="I92" s="1">
        <v>5</v>
      </c>
      <c r="J92" s="1" t="s">
        <v>6627</v>
      </c>
    </row>
    <row r="93" spans="1:10" x14ac:dyDescent="0.3">
      <c r="A93" s="1" t="s">
        <v>4805</v>
      </c>
      <c r="B93" s="1" t="s">
        <v>4806</v>
      </c>
      <c r="C93" s="1" t="s">
        <v>6439</v>
      </c>
      <c r="D93" s="1" t="s">
        <v>4808</v>
      </c>
      <c r="E93" s="1">
        <v>9.3208871999999998E-2</v>
      </c>
      <c r="F93" s="1">
        <v>0.28570779000000002</v>
      </c>
      <c r="G93" s="1">
        <v>0.21466607200000001</v>
      </c>
      <c r="H93" s="1" t="s">
        <v>6628</v>
      </c>
      <c r="I93" s="1">
        <v>15</v>
      </c>
      <c r="J93" s="1" t="s">
        <v>6629</v>
      </c>
    </row>
    <row r="94" spans="1:10" x14ac:dyDescent="0.3">
      <c r="A94" s="1" t="s">
        <v>6189</v>
      </c>
      <c r="B94" s="1" t="s">
        <v>6190</v>
      </c>
      <c r="C94" s="1" t="s">
        <v>6601</v>
      </c>
      <c r="D94" s="1" t="s">
        <v>6035</v>
      </c>
      <c r="E94" s="1">
        <v>9.4899407000000005E-2</v>
      </c>
      <c r="F94" s="1">
        <v>0.28570779000000002</v>
      </c>
      <c r="G94" s="1">
        <v>0.21466607200000001</v>
      </c>
      <c r="H94" s="1" t="s">
        <v>6630</v>
      </c>
      <c r="I94" s="1">
        <v>2</v>
      </c>
      <c r="J94" s="1" t="s">
        <v>6631</v>
      </c>
    </row>
    <row r="95" spans="1:10" x14ac:dyDescent="0.3">
      <c r="A95" s="1" t="s">
        <v>6632</v>
      </c>
      <c r="B95" s="1" t="s">
        <v>6633</v>
      </c>
      <c r="C95" s="1" t="s">
        <v>6601</v>
      </c>
      <c r="D95" s="1" t="s">
        <v>6035</v>
      </c>
      <c r="E95" s="1">
        <v>9.4899407000000005E-2</v>
      </c>
      <c r="F95" s="1">
        <v>0.28570779000000002</v>
      </c>
      <c r="G95" s="1">
        <v>0.21466607200000001</v>
      </c>
      <c r="H95" s="1" t="s">
        <v>6630</v>
      </c>
      <c r="I95" s="1">
        <v>2</v>
      </c>
      <c r="J95" s="1" t="s">
        <v>6631</v>
      </c>
    </row>
    <row r="96" spans="1:10" x14ac:dyDescent="0.3">
      <c r="A96" s="1" t="s">
        <v>4992</v>
      </c>
      <c r="B96" s="1" t="s">
        <v>4993</v>
      </c>
      <c r="C96" s="1" t="s">
        <v>6436</v>
      </c>
      <c r="D96" s="1" t="s">
        <v>4994</v>
      </c>
      <c r="E96" s="1">
        <v>0.101778913</v>
      </c>
      <c r="F96" s="1">
        <v>0.30319402400000001</v>
      </c>
      <c r="G96" s="1">
        <v>0.227804325</v>
      </c>
      <c r="H96" s="1" t="s">
        <v>6634</v>
      </c>
      <c r="I96" s="1">
        <v>11</v>
      </c>
      <c r="J96" s="1" t="s">
        <v>6635</v>
      </c>
    </row>
    <row r="97" spans="1:10" x14ac:dyDescent="0.3">
      <c r="A97" s="1" t="s">
        <v>4832</v>
      </c>
      <c r="B97" s="1" t="s">
        <v>4833</v>
      </c>
      <c r="C97" s="1" t="s">
        <v>6511</v>
      </c>
      <c r="D97" s="1" t="s">
        <v>4834</v>
      </c>
      <c r="E97" s="1">
        <v>0.103642385</v>
      </c>
      <c r="F97" s="1">
        <v>0.303748825</v>
      </c>
      <c r="G97" s="1">
        <v>0.228221174</v>
      </c>
      <c r="H97" s="1" t="s">
        <v>6636</v>
      </c>
      <c r="I97" s="1">
        <v>8</v>
      </c>
      <c r="J97" s="1" t="s">
        <v>6637</v>
      </c>
    </row>
    <row r="98" spans="1:10" x14ac:dyDescent="0.3">
      <c r="A98" s="1" t="s">
        <v>5038</v>
      </c>
      <c r="B98" s="1" t="s">
        <v>5039</v>
      </c>
      <c r="C98" s="1" t="s">
        <v>6518</v>
      </c>
      <c r="D98" s="1" t="s">
        <v>5040</v>
      </c>
      <c r="E98" s="1">
        <v>0.104111788</v>
      </c>
      <c r="F98" s="1">
        <v>0.303748825</v>
      </c>
      <c r="G98" s="1">
        <v>0.228221174</v>
      </c>
      <c r="H98" s="1" t="s">
        <v>6638</v>
      </c>
      <c r="I98" s="1">
        <v>7</v>
      </c>
      <c r="J98" s="1" t="s">
        <v>6639</v>
      </c>
    </row>
    <row r="99" spans="1:10" x14ac:dyDescent="0.3">
      <c r="A99" s="1" t="s">
        <v>4858</v>
      </c>
      <c r="B99" s="1" t="s">
        <v>4859</v>
      </c>
      <c r="C99" s="1" t="s">
        <v>6541</v>
      </c>
      <c r="D99" s="1" t="s">
        <v>4860</v>
      </c>
      <c r="E99" s="1">
        <v>0.12137439</v>
      </c>
      <c r="F99" s="1">
        <v>0.34348952399999999</v>
      </c>
      <c r="G99" s="1">
        <v>0.25808028199999999</v>
      </c>
      <c r="H99" s="1" t="s">
        <v>6640</v>
      </c>
      <c r="I99" s="1">
        <v>5</v>
      </c>
      <c r="J99" s="1" t="s">
        <v>6641</v>
      </c>
    </row>
    <row r="100" spans="1:10" x14ac:dyDescent="0.3">
      <c r="A100" s="1" t="s">
        <v>5592</v>
      </c>
      <c r="B100" s="1" t="s">
        <v>5593</v>
      </c>
      <c r="C100" s="1" t="s">
        <v>6541</v>
      </c>
      <c r="D100" s="1" t="s">
        <v>4860</v>
      </c>
      <c r="E100" s="1">
        <v>0.12137439</v>
      </c>
      <c r="F100" s="1">
        <v>0.34348952399999999</v>
      </c>
      <c r="G100" s="1">
        <v>0.25808028199999999</v>
      </c>
      <c r="H100" s="1" t="s">
        <v>6642</v>
      </c>
      <c r="I100" s="1">
        <v>5</v>
      </c>
      <c r="J100" s="1" t="s">
        <v>6643</v>
      </c>
    </row>
    <row r="101" spans="1:10" x14ac:dyDescent="0.3">
      <c r="A101" s="1" t="s">
        <v>5595</v>
      </c>
      <c r="B101" s="1" t="s">
        <v>5596</v>
      </c>
      <c r="C101" s="1" t="s">
        <v>6541</v>
      </c>
      <c r="D101" s="1" t="s">
        <v>4860</v>
      </c>
      <c r="E101" s="1">
        <v>0.12137439</v>
      </c>
      <c r="F101" s="1">
        <v>0.34348952399999999</v>
      </c>
      <c r="G101" s="1">
        <v>0.25808028199999999</v>
      </c>
      <c r="H101" s="1" t="s">
        <v>6644</v>
      </c>
      <c r="I101" s="1">
        <v>5</v>
      </c>
      <c r="J101" s="1" t="s">
        <v>6645</v>
      </c>
    </row>
    <row r="102" spans="1:10" x14ac:dyDescent="0.3">
      <c r="A102" s="1" t="s">
        <v>5574</v>
      </c>
      <c r="B102" s="1" t="s">
        <v>5575</v>
      </c>
      <c r="C102" s="1" t="s">
        <v>6433</v>
      </c>
      <c r="D102" s="1" t="s">
        <v>5576</v>
      </c>
      <c r="E102" s="1">
        <v>0.125351723</v>
      </c>
      <c r="F102" s="1">
        <v>0.35123304700000002</v>
      </c>
      <c r="G102" s="1">
        <v>0.26389836500000002</v>
      </c>
      <c r="H102" s="1" t="s">
        <v>6646</v>
      </c>
      <c r="I102" s="1">
        <v>18</v>
      </c>
      <c r="J102" s="1" t="s">
        <v>6647</v>
      </c>
    </row>
    <row r="103" spans="1:10" x14ac:dyDescent="0.3">
      <c r="A103" s="1" t="s">
        <v>5683</v>
      </c>
      <c r="B103" s="1" t="s">
        <v>5684</v>
      </c>
      <c r="C103" s="1" t="s">
        <v>6511</v>
      </c>
      <c r="D103" s="1" t="s">
        <v>5329</v>
      </c>
      <c r="E103" s="1">
        <v>0.127876728</v>
      </c>
      <c r="F103" s="1">
        <v>0.351782278</v>
      </c>
      <c r="G103" s="1">
        <v>0.26431102899999998</v>
      </c>
      <c r="H103" s="1" t="s">
        <v>6648</v>
      </c>
      <c r="I103" s="1">
        <v>8</v>
      </c>
      <c r="J103" s="1" t="s">
        <v>6649</v>
      </c>
    </row>
    <row r="104" spans="1:10" x14ac:dyDescent="0.3">
      <c r="A104" s="1" t="s">
        <v>6650</v>
      </c>
      <c r="B104" s="1" t="s">
        <v>6651</v>
      </c>
      <c r="C104" s="1" t="s">
        <v>6601</v>
      </c>
      <c r="D104" s="1" t="s">
        <v>6065</v>
      </c>
      <c r="E104" s="1">
        <v>0.12927687900000001</v>
      </c>
      <c r="F104" s="1">
        <v>0.351782278</v>
      </c>
      <c r="G104" s="1">
        <v>0.26431102899999998</v>
      </c>
      <c r="H104" s="1" t="s">
        <v>6652</v>
      </c>
      <c r="I104" s="1">
        <v>2</v>
      </c>
      <c r="J104" s="1" t="s">
        <v>6653</v>
      </c>
    </row>
    <row r="105" spans="1:10" x14ac:dyDescent="0.3">
      <c r="A105" s="1" t="s">
        <v>6063</v>
      </c>
      <c r="B105" s="1" t="s">
        <v>6064</v>
      </c>
      <c r="C105" s="1" t="s">
        <v>6601</v>
      </c>
      <c r="D105" s="1" t="s">
        <v>6065</v>
      </c>
      <c r="E105" s="1">
        <v>0.12927687900000001</v>
      </c>
      <c r="F105" s="1">
        <v>0.351782278</v>
      </c>
      <c r="G105" s="1">
        <v>0.26431102899999998</v>
      </c>
      <c r="H105" s="1" t="s">
        <v>6654</v>
      </c>
      <c r="I105" s="1">
        <v>2</v>
      </c>
      <c r="J105" s="1" t="s">
        <v>6655</v>
      </c>
    </row>
    <row r="106" spans="1:10" x14ac:dyDescent="0.3">
      <c r="A106" s="1" t="s">
        <v>4952</v>
      </c>
      <c r="B106" s="1" t="s">
        <v>4953</v>
      </c>
      <c r="C106" s="1" t="s">
        <v>6488</v>
      </c>
      <c r="D106" s="1" t="s">
        <v>4761</v>
      </c>
      <c r="E106" s="1">
        <v>0.13721672200000001</v>
      </c>
      <c r="F106" s="1">
        <v>0.36983173600000002</v>
      </c>
      <c r="G106" s="1">
        <v>0.27787245900000002</v>
      </c>
      <c r="H106" s="1" t="s">
        <v>6656</v>
      </c>
      <c r="I106" s="1">
        <v>6</v>
      </c>
      <c r="J106" s="1" t="s">
        <v>6657</v>
      </c>
    </row>
    <row r="107" spans="1:10" x14ac:dyDescent="0.3">
      <c r="A107" s="1" t="s">
        <v>5006</v>
      </c>
      <c r="B107" s="1" t="s">
        <v>5007</v>
      </c>
      <c r="C107" s="1" t="s">
        <v>6488</v>
      </c>
      <c r="D107" s="1" t="s">
        <v>5008</v>
      </c>
      <c r="E107" s="1">
        <v>0.14664565199999999</v>
      </c>
      <c r="F107" s="1">
        <v>0.391516223</v>
      </c>
      <c r="G107" s="1">
        <v>0.29416506199999998</v>
      </c>
      <c r="H107" s="1" t="s">
        <v>6658</v>
      </c>
      <c r="I107" s="1">
        <v>6</v>
      </c>
      <c r="J107" s="1" t="s">
        <v>6659</v>
      </c>
    </row>
    <row r="108" spans="1:10" x14ac:dyDescent="0.3">
      <c r="A108" s="1" t="s">
        <v>6408</v>
      </c>
      <c r="B108" s="1" t="s">
        <v>6409</v>
      </c>
      <c r="C108" s="1" t="s">
        <v>6488</v>
      </c>
      <c r="D108" s="1" t="s">
        <v>6410</v>
      </c>
      <c r="E108" s="1">
        <v>0.15146831299999999</v>
      </c>
      <c r="F108" s="1">
        <v>0.40061245400000001</v>
      </c>
      <c r="G108" s="1">
        <v>0.300999501</v>
      </c>
      <c r="H108" s="1" t="s">
        <v>6660</v>
      </c>
      <c r="I108" s="1">
        <v>6</v>
      </c>
      <c r="J108" s="1" t="s">
        <v>6661</v>
      </c>
    </row>
    <row r="109" spans="1:10" x14ac:dyDescent="0.3">
      <c r="A109" s="1" t="s">
        <v>6338</v>
      </c>
      <c r="B109" s="1" t="s">
        <v>6339</v>
      </c>
      <c r="C109" s="1" t="s">
        <v>6592</v>
      </c>
      <c r="D109" s="1" t="s">
        <v>4731</v>
      </c>
      <c r="E109" s="1">
        <v>0.15732036999999999</v>
      </c>
      <c r="F109" s="1">
        <v>0.41223763699999999</v>
      </c>
      <c r="G109" s="1">
        <v>0.30973406199999998</v>
      </c>
      <c r="H109" s="1" t="s">
        <v>6662</v>
      </c>
      <c r="I109" s="1">
        <v>4</v>
      </c>
      <c r="J109" s="1" t="s">
        <v>6663</v>
      </c>
    </row>
    <row r="110" spans="1:10" x14ac:dyDescent="0.3">
      <c r="A110" s="1" t="s">
        <v>6114</v>
      </c>
      <c r="B110" s="1" t="s">
        <v>6115</v>
      </c>
      <c r="C110" s="1" t="s">
        <v>6601</v>
      </c>
      <c r="D110" s="1" t="s">
        <v>6116</v>
      </c>
      <c r="E110" s="1">
        <v>0.17860457900000001</v>
      </c>
      <c r="F110" s="1">
        <v>0.46371647500000002</v>
      </c>
      <c r="G110" s="1">
        <v>0.34841260200000002</v>
      </c>
      <c r="H110" s="1" t="s">
        <v>6664</v>
      </c>
      <c r="I110" s="1">
        <v>2</v>
      </c>
      <c r="J110" s="1" t="s">
        <v>6665</v>
      </c>
    </row>
    <row r="111" spans="1:10" x14ac:dyDescent="0.3">
      <c r="A111" s="1" t="s">
        <v>5437</v>
      </c>
      <c r="B111" s="1" t="s">
        <v>5438</v>
      </c>
      <c r="C111" s="1" t="s">
        <v>6573</v>
      </c>
      <c r="D111" s="1" t="s">
        <v>4711</v>
      </c>
      <c r="E111" s="1">
        <v>0.18949287500000001</v>
      </c>
      <c r="F111" s="1">
        <v>0.48751348700000002</v>
      </c>
      <c r="G111" s="1">
        <v>0.36629244700000002</v>
      </c>
      <c r="H111" s="1" t="s">
        <v>6666</v>
      </c>
      <c r="I111" s="1">
        <v>3</v>
      </c>
      <c r="J111" s="1" t="s">
        <v>6667</v>
      </c>
    </row>
    <row r="112" spans="1:10" x14ac:dyDescent="0.3">
      <c r="A112" s="1" t="s">
        <v>6260</v>
      </c>
      <c r="B112" s="1" t="s">
        <v>6261</v>
      </c>
      <c r="C112" s="1" t="s">
        <v>6601</v>
      </c>
      <c r="D112" s="1" t="s">
        <v>4866</v>
      </c>
      <c r="E112" s="1">
        <v>0.19135688000000001</v>
      </c>
      <c r="F112" s="1">
        <v>0.48787384700000003</v>
      </c>
      <c r="G112" s="1">
        <v>0.366563203</v>
      </c>
      <c r="H112" s="1" t="s">
        <v>6668</v>
      </c>
      <c r="I112" s="1">
        <v>2</v>
      </c>
      <c r="J112" s="1" t="s">
        <v>6669</v>
      </c>
    </row>
    <row r="113" spans="1:10" x14ac:dyDescent="0.3">
      <c r="A113" s="1" t="s">
        <v>5680</v>
      </c>
      <c r="B113" s="1" t="s">
        <v>5681</v>
      </c>
      <c r="C113" s="1" t="s">
        <v>6518</v>
      </c>
      <c r="D113" s="1" t="s">
        <v>4896</v>
      </c>
      <c r="E113" s="1">
        <v>0.213465303</v>
      </c>
      <c r="F113" s="1">
        <v>0.53512905600000005</v>
      </c>
      <c r="G113" s="1">
        <v>0.40206832599999998</v>
      </c>
      <c r="H113" s="1" t="s">
        <v>6670</v>
      </c>
      <c r="I113" s="1">
        <v>7</v>
      </c>
      <c r="J113" s="1" t="s">
        <v>6671</v>
      </c>
    </row>
    <row r="114" spans="1:10" x14ac:dyDescent="0.3">
      <c r="A114" s="1" t="s">
        <v>5665</v>
      </c>
      <c r="B114" s="1" t="s">
        <v>5666</v>
      </c>
      <c r="C114" s="1" t="s">
        <v>6488</v>
      </c>
      <c r="D114" s="1" t="s">
        <v>4886</v>
      </c>
      <c r="E114" s="1">
        <v>0.21438735</v>
      </c>
      <c r="F114" s="1">
        <v>0.53512905600000005</v>
      </c>
      <c r="G114" s="1">
        <v>0.40206832599999998</v>
      </c>
      <c r="H114" s="1" t="s">
        <v>6672</v>
      </c>
      <c r="I114" s="1">
        <v>6</v>
      </c>
      <c r="J114" s="1" t="s">
        <v>6673</v>
      </c>
    </row>
    <row r="115" spans="1:10" x14ac:dyDescent="0.3">
      <c r="A115" s="1" t="s">
        <v>5629</v>
      </c>
      <c r="B115" s="1" t="s">
        <v>5630</v>
      </c>
      <c r="C115" s="1" t="s">
        <v>6541</v>
      </c>
      <c r="D115" s="1" t="s">
        <v>4824</v>
      </c>
      <c r="E115" s="1">
        <v>0.21914692999999999</v>
      </c>
      <c r="F115" s="1">
        <v>0.53512905600000005</v>
      </c>
      <c r="G115" s="1">
        <v>0.40206832599999998</v>
      </c>
      <c r="H115" s="1" t="s">
        <v>6674</v>
      </c>
      <c r="I115" s="1">
        <v>5</v>
      </c>
      <c r="J115" s="1" t="s">
        <v>6675</v>
      </c>
    </row>
    <row r="116" spans="1:10" x14ac:dyDescent="0.3">
      <c r="A116" s="1" t="s">
        <v>4853</v>
      </c>
      <c r="B116" s="1" t="s">
        <v>4854</v>
      </c>
      <c r="C116" s="1" t="s">
        <v>6485</v>
      </c>
      <c r="D116" s="1" t="s">
        <v>4855</v>
      </c>
      <c r="E116" s="1">
        <v>0.22037743100000001</v>
      </c>
      <c r="F116" s="1">
        <v>0.53512905600000005</v>
      </c>
      <c r="G116" s="1">
        <v>0.40206832599999998</v>
      </c>
      <c r="H116" s="1" t="s">
        <v>6676</v>
      </c>
      <c r="I116" s="1">
        <v>10</v>
      </c>
      <c r="J116" s="1" t="s">
        <v>6677</v>
      </c>
    </row>
    <row r="117" spans="1:10" x14ac:dyDescent="0.3">
      <c r="A117" s="1" t="s">
        <v>5193</v>
      </c>
      <c r="B117" s="1" t="s">
        <v>5194</v>
      </c>
      <c r="C117" s="1" t="s">
        <v>6592</v>
      </c>
      <c r="D117" s="1" t="s">
        <v>5195</v>
      </c>
      <c r="E117" s="1">
        <v>0.22123710099999999</v>
      </c>
      <c r="F117" s="1">
        <v>0.53512905600000005</v>
      </c>
      <c r="G117" s="1">
        <v>0.40206832599999998</v>
      </c>
      <c r="H117" s="1" t="s">
        <v>6678</v>
      </c>
      <c r="I117" s="1">
        <v>4</v>
      </c>
      <c r="J117" s="1" t="s">
        <v>6679</v>
      </c>
    </row>
    <row r="118" spans="1:10" x14ac:dyDescent="0.3">
      <c r="A118" s="1" t="s">
        <v>5558</v>
      </c>
      <c r="B118" s="1" t="s">
        <v>5559</v>
      </c>
      <c r="C118" s="1" t="s">
        <v>6592</v>
      </c>
      <c r="D118" s="1" t="s">
        <v>5195</v>
      </c>
      <c r="E118" s="1">
        <v>0.22123710099999999</v>
      </c>
      <c r="F118" s="1">
        <v>0.53512905600000005</v>
      </c>
      <c r="G118" s="1">
        <v>0.40206832599999998</v>
      </c>
      <c r="H118" s="1" t="s">
        <v>6680</v>
      </c>
      <c r="I118" s="1">
        <v>4</v>
      </c>
      <c r="J118" s="1" t="s">
        <v>6681</v>
      </c>
    </row>
    <row r="119" spans="1:10" x14ac:dyDescent="0.3">
      <c r="A119" s="1" t="s">
        <v>5238</v>
      </c>
      <c r="B119" s="1" t="s">
        <v>5239</v>
      </c>
      <c r="C119" s="1" t="s">
        <v>6573</v>
      </c>
      <c r="D119" s="1" t="s">
        <v>5240</v>
      </c>
      <c r="E119" s="1">
        <v>0.22600535099999999</v>
      </c>
      <c r="F119" s="1">
        <v>0.54202978300000004</v>
      </c>
      <c r="G119" s="1">
        <v>0.40725317500000002</v>
      </c>
      <c r="H119" s="1" t="s">
        <v>6682</v>
      </c>
      <c r="I119" s="1">
        <v>3</v>
      </c>
      <c r="J119" s="1" t="s">
        <v>6683</v>
      </c>
    </row>
    <row r="120" spans="1:10" x14ac:dyDescent="0.3">
      <c r="A120" s="1" t="s">
        <v>5442</v>
      </c>
      <c r="B120" s="1" t="s">
        <v>5443</v>
      </c>
      <c r="C120" s="1" t="s">
        <v>6541</v>
      </c>
      <c r="D120" s="1" t="s">
        <v>4687</v>
      </c>
      <c r="E120" s="1">
        <v>0.231989421</v>
      </c>
      <c r="F120" s="1">
        <v>0.55170593300000004</v>
      </c>
      <c r="G120" s="1">
        <v>0.41452333499999999</v>
      </c>
      <c r="H120" s="1" t="s">
        <v>6684</v>
      </c>
      <c r="I120" s="1">
        <v>5</v>
      </c>
      <c r="J120" s="1" t="s">
        <v>6685</v>
      </c>
    </row>
    <row r="121" spans="1:10" x14ac:dyDescent="0.3">
      <c r="A121" s="1" t="s">
        <v>5833</v>
      </c>
      <c r="B121" s="1" t="s">
        <v>5834</v>
      </c>
      <c r="C121" s="1" t="s">
        <v>6592</v>
      </c>
      <c r="D121" s="1" t="s">
        <v>5835</v>
      </c>
      <c r="E121" s="1">
        <v>0.23629593400000001</v>
      </c>
      <c r="F121" s="1">
        <v>0.55726457799999995</v>
      </c>
      <c r="G121" s="1">
        <v>0.41869981299999998</v>
      </c>
      <c r="H121" s="1" t="s">
        <v>6686</v>
      </c>
      <c r="I121" s="1">
        <v>4</v>
      </c>
      <c r="J121" s="1" t="s">
        <v>6687</v>
      </c>
    </row>
    <row r="122" spans="1:10" x14ac:dyDescent="0.3">
      <c r="A122" s="1" t="s">
        <v>5184</v>
      </c>
      <c r="B122" s="1" t="s">
        <v>5185</v>
      </c>
      <c r="C122" s="1" t="s">
        <v>6511</v>
      </c>
      <c r="D122" s="1" t="s">
        <v>5186</v>
      </c>
      <c r="E122" s="1">
        <v>0.23950616999999999</v>
      </c>
      <c r="F122" s="1">
        <v>0.56016732400000002</v>
      </c>
      <c r="G122" s="1">
        <v>0.42088078699999998</v>
      </c>
      <c r="H122" s="1" t="s">
        <v>6688</v>
      </c>
      <c r="I122" s="1">
        <v>8</v>
      </c>
      <c r="J122" s="1" t="s">
        <v>6689</v>
      </c>
    </row>
    <row r="123" spans="1:10" x14ac:dyDescent="0.3">
      <c r="A123" s="1" t="s">
        <v>5572</v>
      </c>
      <c r="B123" s="1" t="s">
        <v>5573</v>
      </c>
      <c r="C123" s="1" t="s">
        <v>6592</v>
      </c>
      <c r="D123" s="1" t="s">
        <v>5064</v>
      </c>
      <c r="E123" s="1">
        <v>0.243915936</v>
      </c>
      <c r="F123" s="1">
        <v>0.56311260799999996</v>
      </c>
      <c r="G123" s="1">
        <v>0.42309372099999998</v>
      </c>
      <c r="H123" s="1" t="s">
        <v>6690</v>
      </c>
      <c r="I123" s="1">
        <v>4</v>
      </c>
      <c r="J123" s="1" t="s">
        <v>6691</v>
      </c>
    </row>
    <row r="124" spans="1:10" x14ac:dyDescent="0.3">
      <c r="A124" s="1" t="s">
        <v>6692</v>
      </c>
      <c r="B124" s="1" t="s">
        <v>6693</v>
      </c>
      <c r="C124" s="1" t="s">
        <v>6573</v>
      </c>
      <c r="D124" s="1" t="s">
        <v>4766</v>
      </c>
      <c r="E124" s="1">
        <v>0.24474505599999999</v>
      </c>
      <c r="F124" s="1">
        <v>0.56311260799999996</v>
      </c>
      <c r="G124" s="1">
        <v>0.42309372099999998</v>
      </c>
      <c r="H124" s="1" t="s">
        <v>6694</v>
      </c>
      <c r="I124" s="1">
        <v>3</v>
      </c>
      <c r="J124" s="1" t="s">
        <v>6695</v>
      </c>
    </row>
    <row r="125" spans="1:10" x14ac:dyDescent="0.3">
      <c r="A125" s="1" t="s">
        <v>5088</v>
      </c>
      <c r="B125" s="1" t="s">
        <v>5089</v>
      </c>
      <c r="C125" s="1" t="s">
        <v>6573</v>
      </c>
      <c r="D125" s="1" t="s">
        <v>4945</v>
      </c>
      <c r="E125" s="1">
        <v>0.25420714100000003</v>
      </c>
      <c r="F125" s="1">
        <v>0.575524967</v>
      </c>
      <c r="G125" s="1">
        <v>0.432419726</v>
      </c>
      <c r="H125" s="1" t="s">
        <v>6696</v>
      </c>
      <c r="I125" s="1">
        <v>3</v>
      </c>
      <c r="J125" s="1" t="s">
        <v>6697</v>
      </c>
    </row>
    <row r="126" spans="1:10" x14ac:dyDescent="0.3">
      <c r="A126" s="1" t="s">
        <v>4943</v>
      </c>
      <c r="B126" s="1" t="s">
        <v>4944</v>
      </c>
      <c r="C126" s="1" t="s">
        <v>6573</v>
      </c>
      <c r="D126" s="1" t="s">
        <v>4945</v>
      </c>
      <c r="E126" s="1">
        <v>0.25420714100000003</v>
      </c>
      <c r="F126" s="1">
        <v>0.575524967</v>
      </c>
      <c r="G126" s="1">
        <v>0.432419726</v>
      </c>
      <c r="H126" s="1" t="s">
        <v>6698</v>
      </c>
      <c r="I126" s="1">
        <v>3</v>
      </c>
      <c r="J126" s="1" t="s">
        <v>6699</v>
      </c>
    </row>
    <row r="127" spans="1:10" x14ac:dyDescent="0.3">
      <c r="A127" s="1" t="s">
        <v>5643</v>
      </c>
      <c r="B127" s="1" t="s">
        <v>5644</v>
      </c>
      <c r="C127" s="1" t="s">
        <v>6541</v>
      </c>
      <c r="D127" s="1" t="s">
        <v>5460</v>
      </c>
      <c r="E127" s="1">
        <v>0.25828285200000001</v>
      </c>
      <c r="F127" s="1">
        <v>0.58011148599999995</v>
      </c>
      <c r="G127" s="1">
        <v>0.435865799</v>
      </c>
      <c r="H127" s="1" t="s">
        <v>6700</v>
      </c>
      <c r="I127" s="1">
        <v>5</v>
      </c>
      <c r="J127" s="1" t="s">
        <v>6701</v>
      </c>
    </row>
    <row r="128" spans="1:10" x14ac:dyDescent="0.3">
      <c r="A128" s="1" t="s">
        <v>5689</v>
      </c>
      <c r="B128" s="1" t="s">
        <v>5690</v>
      </c>
      <c r="C128" s="1" t="s">
        <v>6518</v>
      </c>
      <c r="D128" s="1" t="s">
        <v>5691</v>
      </c>
      <c r="E128" s="1">
        <v>0.27138067799999999</v>
      </c>
      <c r="F128" s="1">
        <v>0.60307625300000001</v>
      </c>
      <c r="G128" s="1">
        <v>0.45312033899999998</v>
      </c>
      <c r="H128" s="1" t="s">
        <v>6702</v>
      </c>
      <c r="I128" s="1">
        <v>7</v>
      </c>
      <c r="J128" s="1" t="s">
        <v>6703</v>
      </c>
    </row>
    <row r="129" spans="1:10" x14ac:dyDescent="0.3">
      <c r="A129" s="1" t="s">
        <v>5388</v>
      </c>
      <c r="B129" s="1" t="s">
        <v>5389</v>
      </c>
      <c r="C129" s="1" t="s">
        <v>6592</v>
      </c>
      <c r="D129" s="1" t="s">
        <v>4891</v>
      </c>
      <c r="E129" s="1">
        <v>0.27490048299999997</v>
      </c>
      <c r="F129" s="1">
        <v>0.60307625300000001</v>
      </c>
      <c r="G129" s="1">
        <v>0.45312033899999998</v>
      </c>
      <c r="H129" s="1" t="s">
        <v>6704</v>
      </c>
      <c r="I129" s="1">
        <v>4</v>
      </c>
      <c r="J129" s="1" t="s">
        <v>6705</v>
      </c>
    </row>
    <row r="130" spans="1:10" x14ac:dyDescent="0.3">
      <c r="A130" s="1" t="s">
        <v>5602</v>
      </c>
      <c r="B130" s="1" t="s">
        <v>5603</v>
      </c>
      <c r="C130" s="1" t="s">
        <v>6592</v>
      </c>
      <c r="D130" s="1" t="s">
        <v>4891</v>
      </c>
      <c r="E130" s="1">
        <v>0.27490048299999997</v>
      </c>
      <c r="F130" s="1">
        <v>0.60307625300000001</v>
      </c>
      <c r="G130" s="1">
        <v>0.45312033899999998</v>
      </c>
      <c r="H130" s="1" t="s">
        <v>6704</v>
      </c>
      <c r="I130" s="1">
        <v>4</v>
      </c>
      <c r="J130" s="1" t="s">
        <v>6705</v>
      </c>
    </row>
    <row r="131" spans="1:10" x14ac:dyDescent="0.3">
      <c r="A131" s="1" t="s">
        <v>6328</v>
      </c>
      <c r="B131" s="1" t="s">
        <v>6329</v>
      </c>
      <c r="C131" s="1" t="s">
        <v>6601</v>
      </c>
      <c r="D131" s="1" t="s">
        <v>5138</v>
      </c>
      <c r="E131" s="1">
        <v>0.28263396800000001</v>
      </c>
      <c r="F131" s="1">
        <v>0.610830341</v>
      </c>
      <c r="G131" s="1">
        <v>0.45894636</v>
      </c>
      <c r="H131" s="1" t="s">
        <v>6706</v>
      </c>
      <c r="I131" s="1">
        <v>2</v>
      </c>
      <c r="J131" s="1" t="s">
        <v>6707</v>
      </c>
    </row>
    <row r="132" spans="1:10" x14ac:dyDescent="0.3">
      <c r="A132" s="1" t="s">
        <v>5080</v>
      </c>
      <c r="B132" s="1" t="s">
        <v>5081</v>
      </c>
      <c r="C132" s="1" t="s">
        <v>6592</v>
      </c>
      <c r="D132" s="1" t="s">
        <v>4778</v>
      </c>
      <c r="E132" s="1">
        <v>0.28275185400000002</v>
      </c>
      <c r="F132" s="1">
        <v>0.610830341</v>
      </c>
      <c r="G132" s="1">
        <v>0.45894636</v>
      </c>
      <c r="H132" s="1" t="s">
        <v>6708</v>
      </c>
      <c r="I132" s="1">
        <v>4</v>
      </c>
      <c r="J132" s="1" t="s">
        <v>6709</v>
      </c>
    </row>
    <row r="133" spans="1:10" x14ac:dyDescent="0.3">
      <c r="A133" s="1" t="s">
        <v>5624</v>
      </c>
      <c r="B133" s="1" t="s">
        <v>5625</v>
      </c>
      <c r="C133" s="1" t="s">
        <v>6518</v>
      </c>
      <c r="D133" s="1" t="s">
        <v>5626</v>
      </c>
      <c r="E133" s="1">
        <v>0.29342782499999998</v>
      </c>
      <c r="F133" s="1">
        <v>0.62839531900000001</v>
      </c>
      <c r="G133" s="1">
        <v>0.47214377699999999</v>
      </c>
      <c r="H133" s="1" t="s">
        <v>6710</v>
      </c>
      <c r="I133" s="1">
        <v>7</v>
      </c>
      <c r="J133" s="1" t="s">
        <v>6711</v>
      </c>
    </row>
    <row r="134" spans="1:10" x14ac:dyDescent="0.3">
      <c r="A134" s="1" t="s">
        <v>5378</v>
      </c>
      <c r="B134" s="1" t="s">
        <v>5379</v>
      </c>
      <c r="C134" s="1" t="s">
        <v>6601</v>
      </c>
      <c r="D134" s="1" t="s">
        <v>4746</v>
      </c>
      <c r="E134" s="1">
        <v>0.295728086</v>
      </c>
      <c r="F134" s="1">
        <v>0.62839531900000001</v>
      </c>
      <c r="G134" s="1">
        <v>0.47214377699999999</v>
      </c>
      <c r="H134" s="1" t="s">
        <v>6712</v>
      </c>
      <c r="I134" s="1">
        <v>2</v>
      </c>
      <c r="J134" s="1" t="s">
        <v>6713</v>
      </c>
    </row>
    <row r="135" spans="1:10" x14ac:dyDescent="0.3">
      <c r="A135" s="1" t="s">
        <v>5071</v>
      </c>
      <c r="B135" s="1" t="s">
        <v>5072</v>
      </c>
      <c r="C135" s="1" t="s">
        <v>6541</v>
      </c>
      <c r="D135" s="1" t="s">
        <v>4916</v>
      </c>
      <c r="E135" s="1">
        <v>0.29892486000000001</v>
      </c>
      <c r="F135" s="1">
        <v>0.62839531900000001</v>
      </c>
      <c r="G135" s="1">
        <v>0.47214377699999999</v>
      </c>
      <c r="H135" s="1" t="s">
        <v>6714</v>
      </c>
      <c r="I135" s="1">
        <v>5</v>
      </c>
      <c r="J135" s="1" t="s">
        <v>6715</v>
      </c>
    </row>
    <row r="136" spans="1:10" x14ac:dyDescent="0.3">
      <c r="A136" s="1" t="s">
        <v>5265</v>
      </c>
      <c r="B136" s="1" t="s">
        <v>5266</v>
      </c>
      <c r="C136" s="1" t="s">
        <v>6518</v>
      </c>
      <c r="D136" s="1" t="s">
        <v>4921</v>
      </c>
      <c r="E136" s="1">
        <v>0.30460213400000002</v>
      </c>
      <c r="F136" s="1">
        <v>0.62839531900000001</v>
      </c>
      <c r="G136" s="1">
        <v>0.47214377699999999</v>
      </c>
      <c r="H136" s="1" t="s">
        <v>6716</v>
      </c>
      <c r="I136" s="1">
        <v>7</v>
      </c>
      <c r="J136" s="1" t="s">
        <v>6717</v>
      </c>
    </row>
    <row r="137" spans="1:10" x14ac:dyDescent="0.3">
      <c r="A137" s="1" t="s">
        <v>5145</v>
      </c>
      <c r="B137" s="1" t="s">
        <v>5146</v>
      </c>
      <c r="C137" s="1" t="s">
        <v>6601</v>
      </c>
      <c r="D137" s="1" t="s">
        <v>5147</v>
      </c>
      <c r="E137" s="1">
        <v>0.30878698900000001</v>
      </c>
      <c r="F137" s="1">
        <v>0.62839531900000001</v>
      </c>
      <c r="G137" s="1">
        <v>0.47214377699999999</v>
      </c>
      <c r="H137" s="1" t="s">
        <v>6718</v>
      </c>
      <c r="I137" s="1">
        <v>2</v>
      </c>
      <c r="J137" s="1" t="s">
        <v>6719</v>
      </c>
    </row>
    <row r="138" spans="1:10" x14ac:dyDescent="0.3">
      <c r="A138" s="1" t="s">
        <v>5150</v>
      </c>
      <c r="B138" s="1" t="s">
        <v>5151</v>
      </c>
      <c r="C138" s="1" t="s">
        <v>6601</v>
      </c>
      <c r="D138" s="1" t="s">
        <v>5147</v>
      </c>
      <c r="E138" s="1">
        <v>0.30878698900000001</v>
      </c>
      <c r="F138" s="1">
        <v>0.62839531900000001</v>
      </c>
      <c r="G138" s="1">
        <v>0.47214377699999999</v>
      </c>
      <c r="H138" s="1" t="s">
        <v>6720</v>
      </c>
      <c r="I138" s="1">
        <v>2</v>
      </c>
      <c r="J138" s="1" t="s">
        <v>6721</v>
      </c>
    </row>
    <row r="139" spans="1:10" x14ac:dyDescent="0.3">
      <c r="A139" s="1" t="s">
        <v>4910</v>
      </c>
      <c r="B139" s="1" t="s">
        <v>4911</v>
      </c>
      <c r="C139" s="1" t="s">
        <v>6518</v>
      </c>
      <c r="D139" s="1" t="s">
        <v>4699</v>
      </c>
      <c r="E139" s="1">
        <v>0.31022212999999998</v>
      </c>
      <c r="F139" s="1">
        <v>0.62839531900000001</v>
      </c>
      <c r="G139" s="1">
        <v>0.47214377699999999</v>
      </c>
      <c r="H139" s="1" t="s">
        <v>6722</v>
      </c>
      <c r="I139" s="1">
        <v>7</v>
      </c>
      <c r="J139" s="1" t="s">
        <v>6723</v>
      </c>
    </row>
    <row r="140" spans="1:10" x14ac:dyDescent="0.3">
      <c r="A140" s="1" t="s">
        <v>5510</v>
      </c>
      <c r="B140" s="1" t="s">
        <v>5511</v>
      </c>
      <c r="C140" s="1" t="s">
        <v>6573</v>
      </c>
      <c r="D140" s="1" t="s">
        <v>5512</v>
      </c>
      <c r="E140" s="1">
        <v>0.31179401699999998</v>
      </c>
      <c r="F140" s="1">
        <v>0.62839531900000001</v>
      </c>
      <c r="G140" s="1">
        <v>0.47214377699999999</v>
      </c>
      <c r="H140" s="1" t="s">
        <v>6724</v>
      </c>
      <c r="I140" s="1">
        <v>3</v>
      </c>
      <c r="J140" s="1" t="s">
        <v>6725</v>
      </c>
    </row>
    <row r="141" spans="1:10" x14ac:dyDescent="0.3">
      <c r="A141" s="1" t="s">
        <v>5619</v>
      </c>
      <c r="B141" s="1" t="s">
        <v>5620</v>
      </c>
      <c r="C141" s="1" t="s">
        <v>6442</v>
      </c>
      <c r="D141" s="1" t="s">
        <v>5621</v>
      </c>
      <c r="E141" s="1">
        <v>0.31392556399999999</v>
      </c>
      <c r="F141" s="1">
        <v>0.62839531900000001</v>
      </c>
      <c r="G141" s="1">
        <v>0.47214377699999999</v>
      </c>
      <c r="H141" s="1" t="s">
        <v>6726</v>
      </c>
      <c r="I141" s="1">
        <v>9</v>
      </c>
      <c r="J141" s="1" t="s">
        <v>6727</v>
      </c>
    </row>
    <row r="142" spans="1:10" x14ac:dyDescent="0.3">
      <c r="A142" s="1" t="s">
        <v>5225</v>
      </c>
      <c r="B142" s="1" t="s">
        <v>5226</v>
      </c>
      <c r="C142" s="1" t="s">
        <v>6541</v>
      </c>
      <c r="D142" s="1" t="s">
        <v>5227</v>
      </c>
      <c r="E142" s="1">
        <v>0.319633114</v>
      </c>
      <c r="F142" s="1">
        <v>0.62839531900000001</v>
      </c>
      <c r="G142" s="1">
        <v>0.47214377699999999</v>
      </c>
      <c r="H142" s="1" t="s">
        <v>6728</v>
      </c>
      <c r="I142" s="1">
        <v>5</v>
      </c>
      <c r="J142" s="1" t="s">
        <v>6729</v>
      </c>
    </row>
    <row r="143" spans="1:10" x14ac:dyDescent="0.3">
      <c r="A143" s="1" t="s">
        <v>5023</v>
      </c>
      <c r="B143" s="1" t="s">
        <v>5024</v>
      </c>
      <c r="C143" s="1" t="s">
        <v>6573</v>
      </c>
      <c r="D143" s="1" t="s">
        <v>4787</v>
      </c>
      <c r="E143" s="1">
        <v>0.32146165999999998</v>
      </c>
      <c r="F143" s="1">
        <v>0.62839531900000001</v>
      </c>
      <c r="G143" s="1">
        <v>0.47214377699999999</v>
      </c>
      <c r="H143" s="1" t="s">
        <v>6730</v>
      </c>
      <c r="I143" s="1">
        <v>3</v>
      </c>
      <c r="J143" s="1" t="s">
        <v>6731</v>
      </c>
    </row>
    <row r="144" spans="1:10" x14ac:dyDescent="0.3">
      <c r="A144" s="1" t="s">
        <v>5513</v>
      </c>
      <c r="B144" s="1" t="s">
        <v>5514</v>
      </c>
      <c r="C144" s="1" t="s">
        <v>6573</v>
      </c>
      <c r="D144" s="1" t="s">
        <v>4787</v>
      </c>
      <c r="E144" s="1">
        <v>0.32146165999999998</v>
      </c>
      <c r="F144" s="1">
        <v>0.62839531900000001</v>
      </c>
      <c r="G144" s="1">
        <v>0.47214377699999999</v>
      </c>
      <c r="H144" s="1" t="s">
        <v>6732</v>
      </c>
      <c r="I144" s="1">
        <v>3</v>
      </c>
      <c r="J144" s="1" t="s">
        <v>6733</v>
      </c>
    </row>
    <row r="145" spans="1:10" x14ac:dyDescent="0.3">
      <c r="A145" s="1" t="s">
        <v>5243</v>
      </c>
      <c r="B145" s="1" t="s">
        <v>5244</v>
      </c>
      <c r="C145" s="1" t="s">
        <v>6592</v>
      </c>
      <c r="D145" s="1" t="s">
        <v>5245</v>
      </c>
      <c r="E145" s="1">
        <v>0.32243804999999998</v>
      </c>
      <c r="F145" s="1">
        <v>0.62839531900000001</v>
      </c>
      <c r="G145" s="1">
        <v>0.47214377699999999</v>
      </c>
      <c r="H145" s="1" t="s">
        <v>6734</v>
      </c>
      <c r="I145" s="1">
        <v>4</v>
      </c>
      <c r="J145" s="1" t="s">
        <v>6735</v>
      </c>
    </row>
    <row r="146" spans="1:10" x14ac:dyDescent="0.3">
      <c r="A146" s="1" t="s">
        <v>4899</v>
      </c>
      <c r="B146" s="1" t="s">
        <v>4900</v>
      </c>
      <c r="C146" s="1" t="s">
        <v>6442</v>
      </c>
      <c r="D146" s="1" t="s">
        <v>4901</v>
      </c>
      <c r="E146" s="1">
        <v>0.32371440299999998</v>
      </c>
      <c r="F146" s="1">
        <v>0.62839531900000001</v>
      </c>
      <c r="G146" s="1">
        <v>0.47214377699999999</v>
      </c>
      <c r="H146" s="1" t="s">
        <v>6736</v>
      </c>
      <c r="I146" s="1">
        <v>9</v>
      </c>
      <c r="J146" s="1" t="s">
        <v>6737</v>
      </c>
    </row>
    <row r="147" spans="1:10" x14ac:dyDescent="0.3">
      <c r="A147" s="1" t="s">
        <v>5198</v>
      </c>
      <c r="B147" s="1" t="s">
        <v>5199</v>
      </c>
      <c r="C147" s="1" t="s">
        <v>6738</v>
      </c>
      <c r="D147" s="1" t="s">
        <v>5201</v>
      </c>
      <c r="E147" s="1">
        <v>0.32418981099999999</v>
      </c>
      <c r="F147" s="1">
        <v>0.62839531900000001</v>
      </c>
      <c r="G147" s="1">
        <v>0.47214377699999999</v>
      </c>
      <c r="H147" s="1">
        <v>79001</v>
      </c>
      <c r="I147" s="1">
        <v>1</v>
      </c>
      <c r="J147" s="1" t="s">
        <v>5202</v>
      </c>
    </row>
    <row r="148" spans="1:10" x14ac:dyDescent="0.3">
      <c r="A148" s="1" t="s">
        <v>5131</v>
      </c>
      <c r="B148" s="1" t="s">
        <v>5132</v>
      </c>
      <c r="C148" s="1" t="s">
        <v>6442</v>
      </c>
      <c r="D148" s="1" t="s">
        <v>5133</v>
      </c>
      <c r="E148" s="1">
        <v>0.35341484000000001</v>
      </c>
      <c r="F148" s="1">
        <v>0.67936998900000001</v>
      </c>
      <c r="G148" s="1">
        <v>0.51044350999999999</v>
      </c>
      <c r="H148" s="1" t="s">
        <v>6739</v>
      </c>
      <c r="I148" s="1">
        <v>9</v>
      </c>
      <c r="J148" s="1" t="s">
        <v>6740</v>
      </c>
    </row>
    <row r="149" spans="1:10" x14ac:dyDescent="0.3">
      <c r="A149" s="1" t="s">
        <v>4874</v>
      </c>
      <c r="B149" s="1" t="s">
        <v>4875</v>
      </c>
      <c r="C149" s="1" t="s">
        <v>6511</v>
      </c>
      <c r="D149" s="1" t="s">
        <v>4876</v>
      </c>
      <c r="E149" s="1">
        <v>0.35753469500000001</v>
      </c>
      <c r="F149" s="1">
        <v>0.67936998900000001</v>
      </c>
      <c r="G149" s="1">
        <v>0.51044350999999999</v>
      </c>
      <c r="H149" s="1" t="s">
        <v>6741</v>
      </c>
      <c r="I149" s="1">
        <v>8</v>
      </c>
      <c r="J149" s="1" t="s">
        <v>6742</v>
      </c>
    </row>
    <row r="150" spans="1:10" x14ac:dyDescent="0.3">
      <c r="A150" s="1" t="s">
        <v>5159</v>
      </c>
      <c r="B150" s="1" t="s">
        <v>5160</v>
      </c>
      <c r="C150" s="1" t="s">
        <v>6573</v>
      </c>
      <c r="D150" s="1" t="s">
        <v>5161</v>
      </c>
      <c r="E150" s="1">
        <v>0.36009617399999999</v>
      </c>
      <c r="F150" s="1">
        <v>0.67936998900000001</v>
      </c>
      <c r="G150" s="1">
        <v>0.51044350999999999</v>
      </c>
      <c r="H150" s="1" t="s">
        <v>6743</v>
      </c>
      <c r="I150" s="1">
        <v>3</v>
      </c>
      <c r="J150" s="1" t="s">
        <v>6744</v>
      </c>
    </row>
    <row r="151" spans="1:10" x14ac:dyDescent="0.3">
      <c r="A151" s="1" t="s">
        <v>5402</v>
      </c>
      <c r="B151" s="1" t="s">
        <v>5403</v>
      </c>
      <c r="C151" s="1" t="s">
        <v>6601</v>
      </c>
      <c r="D151" s="1" t="s">
        <v>5175</v>
      </c>
      <c r="E151" s="1">
        <v>0.360414542</v>
      </c>
      <c r="F151" s="1">
        <v>0.67936998900000001</v>
      </c>
      <c r="G151" s="1">
        <v>0.51044350999999999</v>
      </c>
      <c r="H151" s="1" t="s">
        <v>6745</v>
      </c>
      <c r="I151" s="1">
        <v>2</v>
      </c>
      <c r="J151" s="1" t="s">
        <v>6746</v>
      </c>
    </row>
    <row r="152" spans="1:10" x14ac:dyDescent="0.3">
      <c r="A152" s="1" t="s">
        <v>5919</v>
      </c>
      <c r="B152" s="1" t="s">
        <v>5920</v>
      </c>
      <c r="C152" s="1" t="s">
        <v>6592</v>
      </c>
      <c r="D152" s="1" t="s">
        <v>5921</v>
      </c>
      <c r="E152" s="1">
        <v>0.36249070100000003</v>
      </c>
      <c r="F152" s="1">
        <v>0.67936998900000001</v>
      </c>
      <c r="G152" s="1">
        <v>0.51044350999999999</v>
      </c>
      <c r="H152" s="1" t="s">
        <v>6747</v>
      </c>
      <c r="I152" s="1">
        <v>4</v>
      </c>
      <c r="J152" s="1" t="s">
        <v>6748</v>
      </c>
    </row>
    <row r="153" spans="1:10" x14ac:dyDescent="0.3">
      <c r="A153" s="1" t="s">
        <v>6363</v>
      </c>
      <c r="B153" s="1" t="s">
        <v>6364</v>
      </c>
      <c r="C153" s="1" t="s">
        <v>6541</v>
      </c>
      <c r="D153" s="1" t="s">
        <v>5040</v>
      </c>
      <c r="E153" s="1">
        <v>0.36848494999999998</v>
      </c>
      <c r="F153" s="1">
        <v>0.68606079499999995</v>
      </c>
      <c r="G153" s="1">
        <v>0.51547063599999998</v>
      </c>
      <c r="H153" s="1" t="s">
        <v>6749</v>
      </c>
      <c r="I153" s="1">
        <v>5</v>
      </c>
      <c r="J153" s="1" t="s">
        <v>6750</v>
      </c>
    </row>
    <row r="154" spans="1:10" x14ac:dyDescent="0.3">
      <c r="A154" s="1" t="s">
        <v>5180</v>
      </c>
      <c r="B154" s="1" t="s">
        <v>5181</v>
      </c>
      <c r="C154" s="1" t="s">
        <v>6601</v>
      </c>
      <c r="D154" s="1" t="s">
        <v>4959</v>
      </c>
      <c r="E154" s="1">
        <v>0.37311350500000001</v>
      </c>
      <c r="F154" s="1">
        <v>0.68811020199999995</v>
      </c>
      <c r="G154" s="1">
        <v>0.51701045499999998</v>
      </c>
      <c r="H154" s="1" t="s">
        <v>6751</v>
      </c>
      <c r="I154" s="1">
        <v>2</v>
      </c>
      <c r="J154" s="1" t="s">
        <v>6752</v>
      </c>
    </row>
    <row r="155" spans="1:10" x14ac:dyDescent="0.3">
      <c r="A155" s="1" t="s">
        <v>5617</v>
      </c>
      <c r="B155" s="1" t="s">
        <v>5618</v>
      </c>
      <c r="C155" s="1" t="s">
        <v>6592</v>
      </c>
      <c r="D155" s="1" t="s">
        <v>5295</v>
      </c>
      <c r="E155" s="1">
        <v>0.37851424299999997</v>
      </c>
      <c r="F155" s="1">
        <v>0.68811020199999995</v>
      </c>
      <c r="G155" s="1">
        <v>0.51701045499999998</v>
      </c>
      <c r="H155" s="1" t="s">
        <v>6753</v>
      </c>
      <c r="I155" s="1">
        <v>4</v>
      </c>
      <c r="J155" s="1" t="s">
        <v>6754</v>
      </c>
    </row>
    <row r="156" spans="1:10" x14ac:dyDescent="0.3">
      <c r="A156" s="1" t="s">
        <v>6358</v>
      </c>
      <c r="B156" s="1" t="s">
        <v>6359</v>
      </c>
      <c r="C156" s="1" t="s">
        <v>6592</v>
      </c>
      <c r="D156" s="1" t="s">
        <v>5295</v>
      </c>
      <c r="E156" s="1">
        <v>0.37851424299999997</v>
      </c>
      <c r="F156" s="1">
        <v>0.68811020199999995</v>
      </c>
      <c r="G156" s="1">
        <v>0.51701045499999998</v>
      </c>
      <c r="H156" s="1" t="s">
        <v>6755</v>
      </c>
      <c r="I156" s="1">
        <v>4</v>
      </c>
      <c r="J156" s="1" t="s">
        <v>6756</v>
      </c>
    </row>
    <row r="157" spans="1:10" x14ac:dyDescent="0.3">
      <c r="A157" s="1" t="s">
        <v>5322</v>
      </c>
      <c r="B157" s="1" t="s">
        <v>5323</v>
      </c>
      <c r="C157" s="1" t="s">
        <v>6573</v>
      </c>
      <c r="D157" s="1" t="s">
        <v>5324</v>
      </c>
      <c r="E157" s="1">
        <v>0.37931163099999998</v>
      </c>
      <c r="F157" s="1">
        <v>0.68811020199999995</v>
      </c>
      <c r="G157" s="1">
        <v>0.51701045499999998</v>
      </c>
      <c r="H157" s="1" t="s">
        <v>6757</v>
      </c>
      <c r="I157" s="1">
        <v>3</v>
      </c>
      <c r="J157" s="1" t="s">
        <v>6758</v>
      </c>
    </row>
    <row r="158" spans="1:10" x14ac:dyDescent="0.3">
      <c r="A158" s="1" t="s">
        <v>5230</v>
      </c>
      <c r="B158" s="1" t="s">
        <v>5231</v>
      </c>
      <c r="C158" s="1" t="s">
        <v>6738</v>
      </c>
      <c r="D158" s="1" t="s">
        <v>5232</v>
      </c>
      <c r="E158" s="1">
        <v>0.39274281900000002</v>
      </c>
      <c r="F158" s="1">
        <v>0.70793769299999998</v>
      </c>
      <c r="G158" s="1">
        <v>0.53190780699999995</v>
      </c>
      <c r="H158" s="1">
        <v>6482</v>
      </c>
      <c r="I158" s="1">
        <v>1</v>
      </c>
      <c r="J158" s="1" t="s">
        <v>6759</v>
      </c>
    </row>
    <row r="159" spans="1:10" x14ac:dyDescent="0.3">
      <c r="A159" s="1" t="s">
        <v>5490</v>
      </c>
      <c r="B159" s="1" t="s">
        <v>5491</v>
      </c>
      <c r="C159" s="1" t="s">
        <v>6433</v>
      </c>
      <c r="D159" s="1" t="s">
        <v>5492</v>
      </c>
      <c r="E159" s="1">
        <v>0.40027169200000001</v>
      </c>
      <c r="F159" s="1">
        <v>0.71365568000000001</v>
      </c>
      <c r="G159" s="1">
        <v>0.53620400800000001</v>
      </c>
      <c r="H159" s="1" t="s">
        <v>6760</v>
      </c>
      <c r="I159" s="1">
        <v>18</v>
      </c>
      <c r="J159" s="1" t="s">
        <v>6761</v>
      </c>
    </row>
    <row r="160" spans="1:10" x14ac:dyDescent="0.3">
      <c r="A160" s="1" t="s">
        <v>5709</v>
      </c>
      <c r="B160" s="1" t="s">
        <v>5710</v>
      </c>
      <c r="C160" s="1" t="s">
        <v>6478</v>
      </c>
      <c r="D160" s="1" t="s">
        <v>5711</v>
      </c>
      <c r="E160" s="1">
        <v>0.40103254199999999</v>
      </c>
      <c r="F160" s="1">
        <v>0.71365568000000001</v>
      </c>
      <c r="G160" s="1">
        <v>0.53620400800000001</v>
      </c>
      <c r="H160" s="1" t="s">
        <v>6762</v>
      </c>
      <c r="I160" s="1">
        <v>12</v>
      </c>
      <c r="J160" s="1" t="s">
        <v>6763</v>
      </c>
    </row>
    <row r="161" spans="1:10" x14ac:dyDescent="0.3">
      <c r="A161" s="1" t="s">
        <v>5541</v>
      </c>
      <c r="B161" s="1" t="s">
        <v>5542</v>
      </c>
      <c r="C161" s="1" t="s">
        <v>6541</v>
      </c>
      <c r="D161" s="1" t="s">
        <v>5536</v>
      </c>
      <c r="E161" s="1">
        <v>0.40348024300000002</v>
      </c>
      <c r="F161" s="1">
        <v>0.71365568000000001</v>
      </c>
      <c r="G161" s="1">
        <v>0.53620400800000001</v>
      </c>
      <c r="H161" s="1" t="s">
        <v>6764</v>
      </c>
      <c r="I161" s="1">
        <v>5</v>
      </c>
      <c r="J161" s="1" t="s">
        <v>6765</v>
      </c>
    </row>
    <row r="162" spans="1:10" x14ac:dyDescent="0.3">
      <c r="A162" s="1" t="s">
        <v>6205</v>
      </c>
      <c r="B162" s="1" t="s">
        <v>6206</v>
      </c>
      <c r="C162" s="1" t="s">
        <v>6592</v>
      </c>
      <c r="D162" s="1" t="s">
        <v>4705</v>
      </c>
      <c r="E162" s="1">
        <v>0.41042201900000003</v>
      </c>
      <c r="F162" s="1">
        <v>0.71703903999999996</v>
      </c>
      <c r="G162" s="1">
        <v>0.53874608899999998</v>
      </c>
      <c r="H162" s="1" t="s">
        <v>6766</v>
      </c>
      <c r="I162" s="1">
        <v>4</v>
      </c>
      <c r="J162" s="1" t="s">
        <v>6767</v>
      </c>
    </row>
    <row r="163" spans="1:10" x14ac:dyDescent="0.3">
      <c r="A163" s="1" t="s">
        <v>5395</v>
      </c>
      <c r="B163" s="1" t="s">
        <v>5396</v>
      </c>
      <c r="C163" s="1" t="s">
        <v>6541</v>
      </c>
      <c r="D163" s="1" t="s">
        <v>5397</v>
      </c>
      <c r="E163" s="1">
        <v>0.41046051</v>
      </c>
      <c r="F163" s="1">
        <v>0.71703903999999996</v>
      </c>
      <c r="G163" s="1">
        <v>0.53874608899999998</v>
      </c>
      <c r="H163" s="1" t="s">
        <v>6768</v>
      </c>
      <c r="I163" s="1">
        <v>5</v>
      </c>
      <c r="J163" s="1" t="s">
        <v>6769</v>
      </c>
    </row>
    <row r="164" spans="1:10" x14ac:dyDescent="0.3">
      <c r="A164" s="1" t="s">
        <v>5342</v>
      </c>
      <c r="B164" s="1" t="s">
        <v>5343</v>
      </c>
      <c r="C164" s="1" t="s">
        <v>6573</v>
      </c>
      <c r="D164" s="1" t="s">
        <v>4871</v>
      </c>
      <c r="E164" s="1">
        <v>0.41733332499999998</v>
      </c>
      <c r="F164" s="1">
        <v>0.72457258199999997</v>
      </c>
      <c r="G164" s="1">
        <v>0.54440640399999995</v>
      </c>
      <c r="H164" s="1" t="s">
        <v>6770</v>
      </c>
      <c r="I164" s="1">
        <v>3</v>
      </c>
      <c r="J164" s="1" t="s">
        <v>6771</v>
      </c>
    </row>
    <row r="165" spans="1:10" x14ac:dyDescent="0.3">
      <c r="A165" s="1" t="s">
        <v>5257</v>
      </c>
      <c r="B165" s="1" t="s">
        <v>5258</v>
      </c>
      <c r="C165" s="1" t="s">
        <v>6738</v>
      </c>
      <c r="D165" s="1" t="s">
        <v>5035</v>
      </c>
      <c r="E165" s="1">
        <v>0.43454907399999998</v>
      </c>
      <c r="F165" s="1">
        <v>0.74266422499999996</v>
      </c>
      <c r="G165" s="1">
        <v>0.55799952900000005</v>
      </c>
      <c r="H165" s="1">
        <v>2571</v>
      </c>
      <c r="I165" s="1">
        <v>1</v>
      </c>
      <c r="J165" s="1" t="s">
        <v>6772</v>
      </c>
    </row>
    <row r="166" spans="1:10" x14ac:dyDescent="0.3">
      <c r="A166" s="1" t="s">
        <v>5043</v>
      </c>
      <c r="B166" s="1" t="s">
        <v>5044</v>
      </c>
      <c r="C166" s="1" t="s">
        <v>6601</v>
      </c>
      <c r="D166" s="1" t="s">
        <v>4728</v>
      </c>
      <c r="E166" s="1">
        <v>0.43491288</v>
      </c>
      <c r="F166" s="1">
        <v>0.74266422499999996</v>
      </c>
      <c r="G166" s="1">
        <v>0.55799952900000005</v>
      </c>
      <c r="H166" s="1" t="s">
        <v>6773</v>
      </c>
      <c r="I166" s="1">
        <v>2</v>
      </c>
      <c r="J166" s="1" t="s">
        <v>6774</v>
      </c>
    </row>
    <row r="167" spans="1:10" x14ac:dyDescent="0.3">
      <c r="A167" s="1" t="s">
        <v>5554</v>
      </c>
      <c r="B167" s="1" t="s">
        <v>5555</v>
      </c>
      <c r="C167" s="1" t="s">
        <v>6573</v>
      </c>
      <c r="D167" s="1" t="s">
        <v>5195</v>
      </c>
      <c r="E167" s="1">
        <v>0.43606729500000002</v>
      </c>
      <c r="F167" s="1">
        <v>0.74266422499999996</v>
      </c>
      <c r="G167" s="1">
        <v>0.55799952900000005</v>
      </c>
      <c r="H167" s="1" t="s">
        <v>6775</v>
      </c>
      <c r="I167" s="1">
        <v>3</v>
      </c>
      <c r="J167" s="1" t="s">
        <v>6776</v>
      </c>
    </row>
    <row r="168" spans="1:10" x14ac:dyDescent="0.3">
      <c r="A168" s="1" t="s">
        <v>5154</v>
      </c>
      <c r="B168" s="1" t="s">
        <v>5155</v>
      </c>
      <c r="C168" s="1" t="s">
        <v>6541</v>
      </c>
      <c r="D168" s="1" t="s">
        <v>5156</v>
      </c>
      <c r="E168" s="1">
        <v>0.43825061999999998</v>
      </c>
      <c r="F168" s="1">
        <v>0.74266422499999996</v>
      </c>
      <c r="G168" s="1">
        <v>0.55799952900000005</v>
      </c>
      <c r="H168" s="1" t="s">
        <v>6777</v>
      </c>
      <c r="I168" s="1">
        <v>5</v>
      </c>
      <c r="J168" s="1" t="s">
        <v>6778</v>
      </c>
    </row>
    <row r="169" spans="1:10" x14ac:dyDescent="0.3">
      <c r="A169" s="1" t="s">
        <v>6202</v>
      </c>
      <c r="B169" s="1" t="s">
        <v>6203</v>
      </c>
      <c r="C169" s="1" t="s">
        <v>6738</v>
      </c>
      <c r="D169" s="1" t="s">
        <v>6200</v>
      </c>
      <c r="E169" s="1">
        <v>0.45436384200000002</v>
      </c>
      <c r="F169" s="1">
        <v>0.765386711</v>
      </c>
      <c r="G169" s="1">
        <v>0.57507203100000004</v>
      </c>
      <c r="H169" s="1">
        <v>2752</v>
      </c>
      <c r="I169" s="1">
        <v>1</v>
      </c>
      <c r="J169" s="1" t="s">
        <v>6204</v>
      </c>
    </row>
    <row r="170" spans="1:10" x14ac:dyDescent="0.3">
      <c r="A170" s="1" t="s">
        <v>5405</v>
      </c>
      <c r="B170" s="1" t="s">
        <v>5406</v>
      </c>
      <c r="C170" s="1" t="s">
        <v>6511</v>
      </c>
      <c r="D170" s="1" t="s">
        <v>4901</v>
      </c>
      <c r="E170" s="1">
        <v>0.46461756199999998</v>
      </c>
      <c r="F170" s="1">
        <v>0.77440981399999997</v>
      </c>
      <c r="G170" s="1">
        <v>0.58185152399999995</v>
      </c>
      <c r="H170" s="1" t="s">
        <v>6779</v>
      </c>
      <c r="I170" s="1">
        <v>8</v>
      </c>
      <c r="J170" s="1" t="s">
        <v>6780</v>
      </c>
    </row>
    <row r="171" spans="1:10" x14ac:dyDescent="0.3">
      <c r="A171" s="1" t="s">
        <v>4660</v>
      </c>
      <c r="B171" s="1" t="s">
        <v>4661</v>
      </c>
      <c r="C171" s="1" t="s">
        <v>6518</v>
      </c>
      <c r="D171" s="1" t="s">
        <v>4663</v>
      </c>
      <c r="E171" s="1">
        <v>0.46519317399999999</v>
      </c>
      <c r="F171" s="1">
        <v>0.77440981399999997</v>
      </c>
      <c r="G171" s="1">
        <v>0.58185152399999995</v>
      </c>
      <c r="H171" s="1" t="s">
        <v>6781</v>
      </c>
      <c r="I171" s="1">
        <v>7</v>
      </c>
      <c r="J171" s="1" t="s">
        <v>6782</v>
      </c>
    </row>
    <row r="172" spans="1:10" x14ac:dyDescent="0.3">
      <c r="A172" s="1" t="s">
        <v>5001</v>
      </c>
      <c r="B172" s="1" t="s">
        <v>5002</v>
      </c>
      <c r="C172" s="1" t="s">
        <v>6573</v>
      </c>
      <c r="D172" s="1" t="s">
        <v>5003</v>
      </c>
      <c r="E172" s="1">
        <v>0.47282469700000002</v>
      </c>
      <c r="F172" s="1">
        <v>0.78251104900000001</v>
      </c>
      <c r="G172" s="1">
        <v>0.58793837400000004</v>
      </c>
      <c r="H172" s="1" t="s">
        <v>6783</v>
      </c>
      <c r="I172" s="1">
        <v>3</v>
      </c>
      <c r="J172" s="1" t="s">
        <v>6784</v>
      </c>
    </row>
    <row r="173" spans="1:10" x14ac:dyDescent="0.3">
      <c r="A173" s="1" t="s">
        <v>5467</v>
      </c>
      <c r="B173" s="1" t="s">
        <v>5468</v>
      </c>
      <c r="C173" s="1" t="s">
        <v>6592</v>
      </c>
      <c r="D173" s="1" t="s">
        <v>5008</v>
      </c>
      <c r="E173" s="1">
        <v>0.48070353900000001</v>
      </c>
      <c r="F173" s="1">
        <v>0.78428915700000001</v>
      </c>
      <c r="G173" s="1">
        <v>0.58927435299999997</v>
      </c>
      <c r="H173" s="1" t="s">
        <v>6785</v>
      </c>
      <c r="I173" s="1">
        <v>4</v>
      </c>
      <c r="J173" s="1" t="s">
        <v>6786</v>
      </c>
    </row>
    <row r="174" spans="1:10" x14ac:dyDescent="0.3">
      <c r="A174" s="1" t="s">
        <v>5676</v>
      </c>
      <c r="B174" s="1" t="s">
        <v>5677</v>
      </c>
      <c r="C174" s="1" t="s">
        <v>6541</v>
      </c>
      <c r="D174" s="1" t="s">
        <v>4964</v>
      </c>
      <c r="E174" s="1">
        <v>0.48609259399999999</v>
      </c>
      <c r="F174" s="1">
        <v>0.78428915700000001</v>
      </c>
      <c r="G174" s="1">
        <v>0.58927435299999997</v>
      </c>
      <c r="H174" s="1" t="s">
        <v>6787</v>
      </c>
      <c r="I174" s="1">
        <v>5</v>
      </c>
      <c r="J174" s="1" t="s">
        <v>6788</v>
      </c>
    </row>
    <row r="175" spans="1:10" x14ac:dyDescent="0.3">
      <c r="A175" s="1" t="s">
        <v>4962</v>
      </c>
      <c r="B175" s="1" t="s">
        <v>4963</v>
      </c>
      <c r="C175" s="1" t="s">
        <v>6541</v>
      </c>
      <c r="D175" s="1" t="s">
        <v>4964</v>
      </c>
      <c r="E175" s="1">
        <v>0.48609259399999999</v>
      </c>
      <c r="F175" s="1">
        <v>0.78428915700000001</v>
      </c>
      <c r="G175" s="1">
        <v>0.58927435299999997</v>
      </c>
      <c r="H175" s="1" t="s">
        <v>6789</v>
      </c>
      <c r="I175" s="1">
        <v>5</v>
      </c>
      <c r="J175" s="1" t="s">
        <v>6790</v>
      </c>
    </row>
    <row r="176" spans="1:10" x14ac:dyDescent="0.3">
      <c r="A176" s="1" t="s">
        <v>5106</v>
      </c>
      <c r="B176" s="1" t="s">
        <v>5107</v>
      </c>
      <c r="C176" s="1" t="s">
        <v>6485</v>
      </c>
      <c r="D176" s="1" t="s">
        <v>5108</v>
      </c>
      <c r="E176" s="1">
        <v>0.48679377600000001</v>
      </c>
      <c r="F176" s="1">
        <v>0.78428915700000001</v>
      </c>
      <c r="G176" s="1">
        <v>0.58927435299999997</v>
      </c>
      <c r="H176" s="1" t="s">
        <v>6791</v>
      </c>
      <c r="I176" s="1">
        <v>10</v>
      </c>
      <c r="J176" s="1" t="s">
        <v>6792</v>
      </c>
    </row>
    <row r="177" spans="1:10" x14ac:dyDescent="0.3">
      <c r="A177" s="1" t="s">
        <v>6223</v>
      </c>
      <c r="B177" s="1" t="s">
        <v>6224</v>
      </c>
      <c r="C177" s="1" t="s">
        <v>6738</v>
      </c>
      <c r="D177" s="1" t="s">
        <v>5300</v>
      </c>
      <c r="E177" s="1">
        <v>0.49194144699999998</v>
      </c>
      <c r="F177" s="1">
        <v>0.78428915700000001</v>
      </c>
      <c r="G177" s="1">
        <v>0.58927435299999997</v>
      </c>
      <c r="H177" s="1">
        <v>3073</v>
      </c>
      <c r="I177" s="1">
        <v>1</v>
      </c>
      <c r="J177" s="1" t="s">
        <v>6793</v>
      </c>
    </row>
    <row r="178" spans="1:10" x14ac:dyDescent="0.3">
      <c r="A178" s="1" t="s">
        <v>5678</v>
      </c>
      <c r="B178" s="1" t="s">
        <v>5679</v>
      </c>
      <c r="C178" s="1" t="s">
        <v>6541</v>
      </c>
      <c r="D178" s="1" t="s">
        <v>4969</v>
      </c>
      <c r="E178" s="1">
        <v>0.492817634</v>
      </c>
      <c r="F178" s="1">
        <v>0.78428915700000001</v>
      </c>
      <c r="G178" s="1">
        <v>0.58927435299999997</v>
      </c>
      <c r="H178" s="1" t="s">
        <v>6794</v>
      </c>
      <c r="I178" s="1">
        <v>5</v>
      </c>
      <c r="J178" s="1" t="s">
        <v>6795</v>
      </c>
    </row>
    <row r="179" spans="1:10" x14ac:dyDescent="0.3">
      <c r="A179" s="1" t="s">
        <v>5448</v>
      </c>
      <c r="B179" s="1" t="s">
        <v>5449</v>
      </c>
      <c r="C179" s="1" t="s">
        <v>6601</v>
      </c>
      <c r="D179" s="1" t="s">
        <v>5240</v>
      </c>
      <c r="E179" s="1">
        <v>0.49329848100000001</v>
      </c>
      <c r="F179" s="1">
        <v>0.78428915700000001</v>
      </c>
      <c r="G179" s="1">
        <v>0.58927435299999997</v>
      </c>
      <c r="H179" s="1" t="s">
        <v>6668</v>
      </c>
      <c r="I179" s="1">
        <v>2</v>
      </c>
      <c r="J179" s="1" t="s">
        <v>6669</v>
      </c>
    </row>
    <row r="180" spans="1:10" x14ac:dyDescent="0.3">
      <c r="A180" s="1" t="s">
        <v>5260</v>
      </c>
      <c r="B180" s="1" t="s">
        <v>5261</v>
      </c>
      <c r="C180" s="1" t="s">
        <v>6601</v>
      </c>
      <c r="D180" s="1" t="s">
        <v>5262</v>
      </c>
      <c r="E180" s="1">
        <v>0.50451398800000002</v>
      </c>
      <c r="F180" s="1">
        <v>0.79763943400000004</v>
      </c>
      <c r="G180" s="1">
        <v>0.59930506100000003</v>
      </c>
      <c r="H180" s="1" t="s">
        <v>6796</v>
      </c>
      <c r="I180" s="1">
        <v>2</v>
      </c>
      <c r="J180" s="1" t="s">
        <v>6797</v>
      </c>
    </row>
    <row r="181" spans="1:10" x14ac:dyDescent="0.3">
      <c r="A181" s="1" t="s">
        <v>5638</v>
      </c>
      <c r="B181" s="1" t="s">
        <v>5639</v>
      </c>
      <c r="C181" s="1" t="s">
        <v>6511</v>
      </c>
      <c r="D181" s="1" t="s">
        <v>5640</v>
      </c>
      <c r="E181" s="1">
        <v>0.51190657699999997</v>
      </c>
      <c r="F181" s="1">
        <v>0.80417661299999998</v>
      </c>
      <c r="G181" s="1">
        <v>0.60421676000000002</v>
      </c>
      <c r="H181" s="1" t="s">
        <v>6798</v>
      </c>
      <c r="I181" s="1">
        <v>8</v>
      </c>
      <c r="J181" s="1" t="s">
        <v>6799</v>
      </c>
    </row>
    <row r="182" spans="1:10" x14ac:dyDescent="0.3">
      <c r="A182" s="1" t="s">
        <v>5465</v>
      </c>
      <c r="B182" s="1" t="s">
        <v>5466</v>
      </c>
      <c r="C182" s="1" t="s">
        <v>6601</v>
      </c>
      <c r="D182" s="1" t="s">
        <v>4766</v>
      </c>
      <c r="E182" s="1">
        <v>0.51556798500000001</v>
      </c>
      <c r="F182" s="1">
        <v>0.80417661299999998</v>
      </c>
      <c r="G182" s="1">
        <v>0.60421676000000002</v>
      </c>
      <c r="H182" s="1" t="s">
        <v>6800</v>
      </c>
      <c r="I182" s="1">
        <v>2</v>
      </c>
      <c r="J182" s="1" t="s">
        <v>6801</v>
      </c>
    </row>
    <row r="183" spans="1:10" x14ac:dyDescent="0.3">
      <c r="A183" s="1" t="s">
        <v>5092</v>
      </c>
      <c r="B183" s="1" t="s">
        <v>5093</v>
      </c>
      <c r="C183" s="1" t="s">
        <v>6573</v>
      </c>
      <c r="D183" s="1" t="s">
        <v>4651</v>
      </c>
      <c r="E183" s="1">
        <v>0.51717365199999998</v>
      </c>
      <c r="F183" s="1">
        <v>0.80417661299999998</v>
      </c>
      <c r="G183" s="1">
        <v>0.60421676000000002</v>
      </c>
      <c r="H183" s="1" t="s">
        <v>6802</v>
      </c>
      <c r="I183" s="1">
        <v>3</v>
      </c>
      <c r="J183" s="1" t="s">
        <v>6803</v>
      </c>
    </row>
    <row r="184" spans="1:10" x14ac:dyDescent="0.3">
      <c r="A184" s="1" t="s">
        <v>5400</v>
      </c>
      <c r="B184" s="1" t="s">
        <v>5401</v>
      </c>
      <c r="C184" s="1" t="s">
        <v>6573</v>
      </c>
      <c r="D184" s="1" t="s">
        <v>5098</v>
      </c>
      <c r="E184" s="1">
        <v>0.52580344300000004</v>
      </c>
      <c r="F184" s="1">
        <v>0.80607511099999996</v>
      </c>
      <c r="G184" s="1">
        <v>0.60564319300000002</v>
      </c>
      <c r="H184" s="1" t="s">
        <v>6804</v>
      </c>
      <c r="I184" s="1">
        <v>3</v>
      </c>
      <c r="J184" s="1" t="s">
        <v>6805</v>
      </c>
    </row>
    <row r="185" spans="1:10" x14ac:dyDescent="0.3">
      <c r="A185" s="1" t="s">
        <v>5075</v>
      </c>
      <c r="B185" s="1" t="s">
        <v>5076</v>
      </c>
      <c r="C185" s="1" t="s">
        <v>6541</v>
      </c>
      <c r="D185" s="1" t="s">
        <v>5077</v>
      </c>
      <c r="E185" s="1">
        <v>0.52593379900000004</v>
      </c>
      <c r="F185" s="1">
        <v>0.80607511099999996</v>
      </c>
      <c r="G185" s="1">
        <v>0.60564319300000002</v>
      </c>
      <c r="H185" s="1" t="s">
        <v>6806</v>
      </c>
      <c r="I185" s="1">
        <v>5</v>
      </c>
      <c r="J185" s="1" t="s">
        <v>6807</v>
      </c>
    </row>
    <row r="186" spans="1:10" x14ac:dyDescent="0.3">
      <c r="A186" s="1" t="s">
        <v>6093</v>
      </c>
      <c r="B186" s="1" t="s">
        <v>6094</v>
      </c>
      <c r="C186" s="1" t="s">
        <v>6738</v>
      </c>
      <c r="D186" s="1" t="s">
        <v>6095</v>
      </c>
      <c r="E186" s="1">
        <v>0.52693955999999997</v>
      </c>
      <c r="F186" s="1">
        <v>0.80607511099999996</v>
      </c>
      <c r="G186" s="1">
        <v>0.60564319300000002</v>
      </c>
      <c r="H186" s="1">
        <v>224</v>
      </c>
      <c r="I186" s="1">
        <v>1</v>
      </c>
      <c r="J186" s="1" t="s">
        <v>6808</v>
      </c>
    </row>
    <row r="187" spans="1:10" x14ac:dyDescent="0.3">
      <c r="A187" s="1" t="s">
        <v>5469</v>
      </c>
      <c r="B187" s="1" t="s">
        <v>5470</v>
      </c>
      <c r="C187" s="1" t="s">
        <v>6601</v>
      </c>
      <c r="D187" s="1" t="s">
        <v>5285</v>
      </c>
      <c r="E187" s="1">
        <v>0.53718200900000002</v>
      </c>
      <c r="F187" s="1">
        <v>0.81295459199999998</v>
      </c>
      <c r="G187" s="1">
        <v>0.61081207900000001</v>
      </c>
      <c r="H187" s="1" t="s">
        <v>6809</v>
      </c>
      <c r="I187" s="1">
        <v>2</v>
      </c>
      <c r="J187" s="1" t="s">
        <v>6810</v>
      </c>
    </row>
    <row r="188" spans="1:10" x14ac:dyDescent="0.3">
      <c r="A188" s="1" t="s">
        <v>5472</v>
      </c>
      <c r="B188" s="1" t="s">
        <v>5473</v>
      </c>
      <c r="C188" s="1" t="s">
        <v>6601</v>
      </c>
      <c r="D188" s="1" t="s">
        <v>5285</v>
      </c>
      <c r="E188" s="1">
        <v>0.53718200900000002</v>
      </c>
      <c r="F188" s="1">
        <v>0.81295459199999998</v>
      </c>
      <c r="G188" s="1">
        <v>0.61081207900000001</v>
      </c>
      <c r="H188" s="1" t="s">
        <v>6811</v>
      </c>
      <c r="I188" s="1">
        <v>2</v>
      </c>
      <c r="J188" s="1" t="s">
        <v>6812</v>
      </c>
    </row>
    <row r="189" spans="1:10" x14ac:dyDescent="0.3">
      <c r="A189" s="1" t="s">
        <v>6244</v>
      </c>
      <c r="B189" s="1" t="s">
        <v>6245</v>
      </c>
      <c r="C189" s="1" t="s">
        <v>6738</v>
      </c>
      <c r="D189" s="1" t="s">
        <v>6116</v>
      </c>
      <c r="E189" s="1">
        <v>0.54352694099999999</v>
      </c>
      <c r="F189" s="1">
        <v>0.81818151100000003</v>
      </c>
      <c r="G189" s="1">
        <v>0.61473931699999995</v>
      </c>
      <c r="H189" s="1">
        <v>224</v>
      </c>
      <c r="I189" s="1">
        <v>1</v>
      </c>
      <c r="J189" s="1" t="s">
        <v>6808</v>
      </c>
    </row>
    <row r="190" spans="1:10" x14ac:dyDescent="0.3">
      <c r="A190" s="1" t="s">
        <v>5248</v>
      </c>
      <c r="B190" s="1" t="s">
        <v>5249</v>
      </c>
      <c r="C190" s="1" t="s">
        <v>6573</v>
      </c>
      <c r="D190" s="1" t="s">
        <v>5245</v>
      </c>
      <c r="E190" s="1">
        <v>0.55117372899999995</v>
      </c>
      <c r="F190" s="1">
        <v>0.82179781799999996</v>
      </c>
      <c r="G190" s="1">
        <v>0.61745642300000003</v>
      </c>
      <c r="H190" s="1" t="s">
        <v>6813</v>
      </c>
      <c r="I190" s="1">
        <v>3</v>
      </c>
      <c r="J190" s="1" t="s">
        <v>6814</v>
      </c>
    </row>
    <row r="191" spans="1:10" x14ac:dyDescent="0.3">
      <c r="A191" s="1" t="s">
        <v>5101</v>
      </c>
      <c r="B191" s="1" t="s">
        <v>5102</v>
      </c>
      <c r="C191" s="1" t="s">
        <v>6541</v>
      </c>
      <c r="D191" s="1" t="s">
        <v>5103</v>
      </c>
      <c r="E191" s="1">
        <v>0.55173705100000003</v>
      </c>
      <c r="F191" s="1">
        <v>0.82179781799999996</v>
      </c>
      <c r="G191" s="1">
        <v>0.61745642300000003</v>
      </c>
      <c r="H191" s="1" t="s">
        <v>6815</v>
      </c>
      <c r="I191" s="1">
        <v>5</v>
      </c>
      <c r="J191" s="1" t="s">
        <v>6816</v>
      </c>
    </row>
    <row r="192" spans="1:10" x14ac:dyDescent="0.3">
      <c r="A192" s="1" t="s">
        <v>5487</v>
      </c>
      <c r="B192" s="1" t="s">
        <v>5488</v>
      </c>
      <c r="C192" s="1" t="s">
        <v>6601</v>
      </c>
      <c r="D192" s="1" t="s">
        <v>4736</v>
      </c>
      <c r="E192" s="1">
        <v>0.55812521400000004</v>
      </c>
      <c r="F192" s="1">
        <v>0.82696039499999996</v>
      </c>
      <c r="G192" s="1">
        <v>0.62133531600000003</v>
      </c>
      <c r="H192" s="1" t="s">
        <v>6668</v>
      </c>
      <c r="I192" s="1">
        <v>2</v>
      </c>
      <c r="J192" s="1" t="s">
        <v>6669</v>
      </c>
    </row>
    <row r="193" spans="1:10" x14ac:dyDescent="0.3">
      <c r="A193" s="1" t="s">
        <v>6817</v>
      </c>
      <c r="B193" s="1" t="s">
        <v>6818</v>
      </c>
      <c r="C193" s="1" t="s">
        <v>6601</v>
      </c>
      <c r="D193" s="1" t="s">
        <v>6819</v>
      </c>
      <c r="E193" s="1">
        <v>0.56834189899999998</v>
      </c>
      <c r="F193" s="1">
        <v>0.83555689700000002</v>
      </c>
      <c r="G193" s="1">
        <v>0.62779428400000004</v>
      </c>
      <c r="H193" s="1" t="s">
        <v>6820</v>
      </c>
      <c r="I193" s="1">
        <v>2</v>
      </c>
      <c r="J193" s="1" t="s">
        <v>6821</v>
      </c>
    </row>
    <row r="194" spans="1:10" x14ac:dyDescent="0.3">
      <c r="A194" s="1" t="s">
        <v>6822</v>
      </c>
      <c r="B194" s="1" t="s">
        <v>6823</v>
      </c>
      <c r="C194" s="1" t="s">
        <v>6738</v>
      </c>
      <c r="D194" s="1" t="s">
        <v>6824</v>
      </c>
      <c r="E194" s="1">
        <v>0.574982938</v>
      </c>
      <c r="F194" s="1">
        <v>0.83555689700000002</v>
      </c>
      <c r="G194" s="1">
        <v>0.62779428400000004</v>
      </c>
      <c r="H194" s="1">
        <v>6948</v>
      </c>
      <c r="I194" s="1">
        <v>1</v>
      </c>
      <c r="J194" s="1" t="s">
        <v>6825</v>
      </c>
    </row>
    <row r="195" spans="1:10" x14ac:dyDescent="0.3">
      <c r="A195" s="1" t="s">
        <v>5415</v>
      </c>
      <c r="B195" s="1" t="s">
        <v>5416</v>
      </c>
      <c r="C195" s="1" t="s">
        <v>6573</v>
      </c>
      <c r="D195" s="1" t="s">
        <v>4845</v>
      </c>
      <c r="E195" s="1">
        <v>0.57572907799999995</v>
      </c>
      <c r="F195" s="1">
        <v>0.83555689700000002</v>
      </c>
      <c r="G195" s="1">
        <v>0.62779428400000004</v>
      </c>
      <c r="H195" s="1" t="s">
        <v>6826</v>
      </c>
      <c r="I195" s="1">
        <v>3</v>
      </c>
      <c r="J195" s="1" t="s">
        <v>6827</v>
      </c>
    </row>
    <row r="196" spans="1:10" x14ac:dyDescent="0.3">
      <c r="A196" s="1" t="s">
        <v>4884</v>
      </c>
      <c r="B196" s="1" t="s">
        <v>4885</v>
      </c>
      <c r="C196" s="1" t="s">
        <v>6592</v>
      </c>
      <c r="D196" s="1" t="s">
        <v>4886</v>
      </c>
      <c r="E196" s="1">
        <v>0.57573708499999998</v>
      </c>
      <c r="F196" s="1">
        <v>0.83555689700000002</v>
      </c>
      <c r="G196" s="1">
        <v>0.62779428400000004</v>
      </c>
      <c r="H196" s="1" t="s">
        <v>6828</v>
      </c>
      <c r="I196" s="1">
        <v>4</v>
      </c>
      <c r="J196" s="1" t="s">
        <v>6829</v>
      </c>
    </row>
    <row r="197" spans="1:10" x14ac:dyDescent="0.3">
      <c r="A197" s="1" t="s">
        <v>6351</v>
      </c>
      <c r="B197" s="1" t="s">
        <v>6352</v>
      </c>
      <c r="C197" s="1" t="s">
        <v>6573</v>
      </c>
      <c r="D197" s="1" t="s">
        <v>5280</v>
      </c>
      <c r="E197" s="1">
        <v>0.58372629899999995</v>
      </c>
      <c r="F197" s="1">
        <v>0.84282929900000003</v>
      </c>
      <c r="G197" s="1">
        <v>0.63325839100000003</v>
      </c>
      <c r="H197" s="1" t="s">
        <v>6830</v>
      </c>
      <c r="I197" s="1">
        <v>3</v>
      </c>
      <c r="J197" s="1" t="s">
        <v>6831</v>
      </c>
    </row>
    <row r="198" spans="1:10" x14ac:dyDescent="0.3">
      <c r="A198" s="1" t="s">
        <v>5252</v>
      </c>
      <c r="B198" s="1" t="s">
        <v>5253</v>
      </c>
      <c r="C198" s="1" t="s">
        <v>6442</v>
      </c>
      <c r="D198" s="1" t="s">
        <v>5254</v>
      </c>
      <c r="E198" s="1">
        <v>0.58921739399999995</v>
      </c>
      <c r="F198" s="1">
        <v>0.84643919999999995</v>
      </c>
      <c r="G198" s="1">
        <v>0.63597068400000001</v>
      </c>
      <c r="H198" s="1" t="s">
        <v>6832</v>
      </c>
      <c r="I198" s="1">
        <v>9</v>
      </c>
      <c r="J198" s="1" t="s">
        <v>6833</v>
      </c>
    </row>
    <row r="199" spans="1:10" x14ac:dyDescent="0.3">
      <c r="A199" s="1" t="s">
        <v>5534</v>
      </c>
      <c r="B199" s="1" t="s">
        <v>5535</v>
      </c>
      <c r="C199" s="1" t="s">
        <v>6592</v>
      </c>
      <c r="D199" s="1" t="s">
        <v>5536</v>
      </c>
      <c r="E199" s="1">
        <v>0.602951931</v>
      </c>
      <c r="F199" s="1">
        <v>0.85336574899999995</v>
      </c>
      <c r="G199" s="1">
        <v>0.641174935</v>
      </c>
      <c r="H199" s="1" t="s">
        <v>6834</v>
      </c>
      <c r="I199" s="1">
        <v>4</v>
      </c>
      <c r="J199" s="1" t="s">
        <v>6835</v>
      </c>
    </row>
    <row r="200" spans="1:10" x14ac:dyDescent="0.3">
      <c r="A200" s="1" t="s">
        <v>5116</v>
      </c>
      <c r="B200" s="1" t="s">
        <v>5117</v>
      </c>
      <c r="C200" s="1" t="s">
        <v>6738</v>
      </c>
      <c r="D200" s="1" t="s">
        <v>5118</v>
      </c>
      <c r="E200" s="1">
        <v>0.60427835299999999</v>
      </c>
      <c r="F200" s="1">
        <v>0.85336574899999995</v>
      </c>
      <c r="G200" s="1">
        <v>0.641174935</v>
      </c>
      <c r="H200" s="1">
        <v>7166</v>
      </c>
      <c r="I200" s="1">
        <v>1</v>
      </c>
      <c r="J200" s="1" t="s">
        <v>6836</v>
      </c>
    </row>
    <row r="201" spans="1:10" x14ac:dyDescent="0.3">
      <c r="A201" s="1" t="s">
        <v>6837</v>
      </c>
      <c r="B201" s="1" t="s">
        <v>6838</v>
      </c>
      <c r="C201" s="1" t="s">
        <v>6738</v>
      </c>
      <c r="D201" s="1" t="s">
        <v>5118</v>
      </c>
      <c r="E201" s="1">
        <v>0.60427835299999999</v>
      </c>
      <c r="F201" s="1">
        <v>0.85336574899999995</v>
      </c>
      <c r="G201" s="1">
        <v>0.641174935</v>
      </c>
      <c r="H201" s="1">
        <v>3280</v>
      </c>
      <c r="I201" s="1">
        <v>1</v>
      </c>
      <c r="J201" s="1" t="s">
        <v>6839</v>
      </c>
    </row>
    <row r="202" spans="1:10" x14ac:dyDescent="0.3">
      <c r="A202" s="1" t="s">
        <v>5293</v>
      </c>
      <c r="B202" s="1" t="s">
        <v>5294</v>
      </c>
      <c r="C202" s="1" t="s">
        <v>6573</v>
      </c>
      <c r="D202" s="1" t="s">
        <v>5295</v>
      </c>
      <c r="E202" s="1">
        <v>0.60713830199999996</v>
      </c>
      <c r="F202" s="1">
        <v>0.85336574899999995</v>
      </c>
      <c r="G202" s="1">
        <v>0.641174935</v>
      </c>
      <c r="H202" s="1" t="s">
        <v>6840</v>
      </c>
      <c r="I202" s="1">
        <v>3</v>
      </c>
      <c r="J202" s="1" t="s">
        <v>6841</v>
      </c>
    </row>
    <row r="203" spans="1:10" x14ac:dyDescent="0.3">
      <c r="A203" s="1" t="s">
        <v>5521</v>
      </c>
      <c r="B203" s="1" t="s">
        <v>5522</v>
      </c>
      <c r="C203" s="1" t="s">
        <v>6601</v>
      </c>
      <c r="D203" s="1" t="s">
        <v>5523</v>
      </c>
      <c r="E203" s="1">
        <v>0.61685047699999995</v>
      </c>
      <c r="F203" s="1">
        <v>0.85336574899999995</v>
      </c>
      <c r="G203" s="1">
        <v>0.641174935</v>
      </c>
      <c r="H203" s="1" t="s">
        <v>6842</v>
      </c>
      <c r="I203" s="1">
        <v>2</v>
      </c>
      <c r="J203" s="1" t="s">
        <v>6843</v>
      </c>
    </row>
    <row r="204" spans="1:10" x14ac:dyDescent="0.3">
      <c r="A204" s="1" t="s">
        <v>5560</v>
      </c>
      <c r="B204" s="1" t="s">
        <v>5561</v>
      </c>
      <c r="C204" s="1" t="s">
        <v>6488</v>
      </c>
      <c r="D204" s="1" t="s">
        <v>5562</v>
      </c>
      <c r="E204" s="1">
        <v>0.61700205100000005</v>
      </c>
      <c r="F204" s="1">
        <v>0.85336574899999995</v>
      </c>
      <c r="G204" s="1">
        <v>0.641174935</v>
      </c>
      <c r="H204" s="1" t="s">
        <v>6844</v>
      </c>
      <c r="I204" s="1">
        <v>6</v>
      </c>
      <c r="J204" s="1" t="s">
        <v>6845</v>
      </c>
    </row>
    <row r="205" spans="1:10" x14ac:dyDescent="0.3">
      <c r="A205" s="1" t="s">
        <v>6304</v>
      </c>
      <c r="B205" s="1" t="s">
        <v>6305</v>
      </c>
      <c r="C205" s="1" t="s">
        <v>6738</v>
      </c>
      <c r="D205" s="1" t="s">
        <v>5128</v>
      </c>
      <c r="E205" s="1">
        <v>0.61816246799999996</v>
      </c>
      <c r="F205" s="1">
        <v>0.85336574899999995</v>
      </c>
      <c r="G205" s="1">
        <v>0.641174935</v>
      </c>
      <c r="H205" s="1">
        <v>6319</v>
      </c>
      <c r="I205" s="1">
        <v>1</v>
      </c>
      <c r="J205" s="1" t="s">
        <v>6306</v>
      </c>
    </row>
    <row r="206" spans="1:10" x14ac:dyDescent="0.3">
      <c r="A206" s="1" t="s">
        <v>5126</v>
      </c>
      <c r="B206" s="1" t="s">
        <v>5127</v>
      </c>
      <c r="C206" s="1" t="s">
        <v>6738</v>
      </c>
      <c r="D206" s="1" t="s">
        <v>5128</v>
      </c>
      <c r="E206" s="1">
        <v>0.61816246799999996</v>
      </c>
      <c r="F206" s="1">
        <v>0.85336574899999995</v>
      </c>
      <c r="G206" s="1">
        <v>0.641174935</v>
      </c>
      <c r="H206" s="1">
        <v>155066</v>
      </c>
      <c r="I206" s="1">
        <v>1</v>
      </c>
      <c r="J206" s="1" t="s">
        <v>6846</v>
      </c>
    </row>
    <row r="207" spans="1:10" x14ac:dyDescent="0.3">
      <c r="A207" s="1" t="s">
        <v>5359</v>
      </c>
      <c r="B207" s="1" t="s">
        <v>5360</v>
      </c>
      <c r="C207" s="1" t="s">
        <v>6738</v>
      </c>
      <c r="D207" s="1" t="s">
        <v>5361</v>
      </c>
      <c r="E207" s="1">
        <v>0.63156110099999996</v>
      </c>
      <c r="F207" s="1">
        <v>0.86763005699999995</v>
      </c>
      <c r="G207" s="1">
        <v>0.65189239899999996</v>
      </c>
      <c r="H207" s="1">
        <v>2571</v>
      </c>
      <c r="I207" s="1">
        <v>1</v>
      </c>
      <c r="J207" s="1" t="s">
        <v>6772</v>
      </c>
    </row>
    <row r="208" spans="1:10" x14ac:dyDescent="0.3">
      <c r="A208" s="1" t="s">
        <v>6319</v>
      </c>
      <c r="B208" s="1" t="s">
        <v>6320</v>
      </c>
      <c r="C208" s="1" t="s">
        <v>6738</v>
      </c>
      <c r="D208" s="1" t="s">
        <v>5964</v>
      </c>
      <c r="E208" s="1">
        <v>0.64449117</v>
      </c>
      <c r="F208" s="1">
        <v>0.88111594699999995</v>
      </c>
      <c r="G208" s="1">
        <v>0.66202499999999997</v>
      </c>
      <c r="H208" s="1">
        <v>60485</v>
      </c>
      <c r="I208" s="1">
        <v>1</v>
      </c>
      <c r="J208" s="1" t="s">
        <v>6847</v>
      </c>
    </row>
    <row r="209" spans="1:10" x14ac:dyDescent="0.3">
      <c r="A209" s="1" t="s">
        <v>6848</v>
      </c>
      <c r="B209" s="1" t="s">
        <v>6849</v>
      </c>
      <c r="C209" s="1" t="s">
        <v>6738</v>
      </c>
      <c r="D209" s="1" t="s">
        <v>5138</v>
      </c>
      <c r="E209" s="1">
        <v>0.65696900400000002</v>
      </c>
      <c r="F209" s="1">
        <v>0.88384989700000005</v>
      </c>
      <c r="G209" s="1">
        <v>0.66407914899999998</v>
      </c>
      <c r="H209" s="1">
        <v>224</v>
      </c>
      <c r="I209" s="1">
        <v>1</v>
      </c>
      <c r="J209" s="1" t="s">
        <v>6808</v>
      </c>
    </row>
    <row r="210" spans="1:10" x14ac:dyDescent="0.3">
      <c r="A210" s="1" t="s">
        <v>4972</v>
      </c>
      <c r="B210" s="1" t="s">
        <v>4973</v>
      </c>
      <c r="C210" s="1" t="s">
        <v>6541</v>
      </c>
      <c r="D210" s="1" t="s">
        <v>4974</v>
      </c>
      <c r="E210" s="1">
        <v>0.65848049600000003</v>
      </c>
      <c r="F210" s="1">
        <v>0.88384989700000005</v>
      </c>
      <c r="G210" s="1">
        <v>0.66407914899999998</v>
      </c>
      <c r="H210" s="1" t="s">
        <v>6850</v>
      </c>
      <c r="I210" s="1">
        <v>5</v>
      </c>
      <c r="J210" s="1" t="s">
        <v>6851</v>
      </c>
    </row>
    <row r="211" spans="1:10" x14ac:dyDescent="0.3">
      <c r="A211" s="1" t="s">
        <v>5047</v>
      </c>
      <c r="B211" s="1" t="s">
        <v>5048</v>
      </c>
      <c r="C211" s="1" t="s">
        <v>6592</v>
      </c>
      <c r="D211" s="1" t="s">
        <v>5049</v>
      </c>
      <c r="E211" s="1">
        <v>0.66018805899999999</v>
      </c>
      <c r="F211" s="1">
        <v>0.88384989700000005</v>
      </c>
      <c r="G211" s="1">
        <v>0.66407914899999998</v>
      </c>
      <c r="H211" s="1" t="s">
        <v>6852</v>
      </c>
      <c r="I211" s="1">
        <v>4</v>
      </c>
      <c r="J211" s="1" t="s">
        <v>6853</v>
      </c>
    </row>
    <row r="212" spans="1:10" x14ac:dyDescent="0.3">
      <c r="A212" s="1" t="s">
        <v>5548</v>
      </c>
      <c r="B212" s="1" t="s">
        <v>5549</v>
      </c>
      <c r="C212" s="1" t="s">
        <v>6601</v>
      </c>
      <c r="D212" s="1" t="s">
        <v>5550</v>
      </c>
      <c r="E212" s="1">
        <v>0.66107715199999995</v>
      </c>
      <c r="F212" s="1">
        <v>0.88384989700000005</v>
      </c>
      <c r="G212" s="1">
        <v>0.66407914899999998</v>
      </c>
      <c r="H212" s="1" t="s">
        <v>6854</v>
      </c>
      <c r="I212" s="1">
        <v>2</v>
      </c>
      <c r="J212" s="1" t="s">
        <v>6855</v>
      </c>
    </row>
    <row r="213" spans="1:10" x14ac:dyDescent="0.3">
      <c r="A213" s="1" t="s">
        <v>6332</v>
      </c>
      <c r="B213" s="1" t="s">
        <v>6333</v>
      </c>
      <c r="C213" s="1" t="s">
        <v>6738</v>
      </c>
      <c r="D213" s="1" t="s">
        <v>4746</v>
      </c>
      <c r="E213" s="1">
        <v>0.66901036800000002</v>
      </c>
      <c r="F213" s="1">
        <v>0.88384989700000005</v>
      </c>
      <c r="G213" s="1">
        <v>0.66407914899999998</v>
      </c>
      <c r="H213" s="1">
        <v>8553</v>
      </c>
      <c r="I213" s="1">
        <v>1</v>
      </c>
      <c r="J213" s="1" t="s">
        <v>6334</v>
      </c>
    </row>
    <row r="214" spans="1:10" x14ac:dyDescent="0.3">
      <c r="A214" s="1" t="s">
        <v>6165</v>
      </c>
      <c r="B214" s="1" t="s">
        <v>6166</v>
      </c>
      <c r="C214" s="1" t="s">
        <v>6573</v>
      </c>
      <c r="D214" s="1" t="s">
        <v>5460</v>
      </c>
      <c r="E214" s="1">
        <v>0.67199398600000004</v>
      </c>
      <c r="F214" s="1">
        <v>0.88384989700000005</v>
      </c>
      <c r="G214" s="1">
        <v>0.66407914899999998</v>
      </c>
      <c r="H214" s="1" t="s">
        <v>6856</v>
      </c>
      <c r="I214" s="1">
        <v>3</v>
      </c>
      <c r="J214" s="1" t="s">
        <v>6857</v>
      </c>
    </row>
    <row r="215" spans="1:10" x14ac:dyDescent="0.3">
      <c r="A215" s="1" t="s">
        <v>5463</v>
      </c>
      <c r="B215" s="1" t="s">
        <v>5464</v>
      </c>
      <c r="C215" s="1" t="s">
        <v>6573</v>
      </c>
      <c r="D215" s="1" t="s">
        <v>5460</v>
      </c>
      <c r="E215" s="1">
        <v>0.67199398600000004</v>
      </c>
      <c r="F215" s="1">
        <v>0.88384989700000005</v>
      </c>
      <c r="G215" s="1">
        <v>0.66407914899999998</v>
      </c>
      <c r="H215" s="1" t="s">
        <v>6858</v>
      </c>
      <c r="I215" s="1">
        <v>3</v>
      </c>
      <c r="J215" s="1" t="s">
        <v>6859</v>
      </c>
    </row>
    <row r="216" spans="1:10" x14ac:dyDescent="0.3">
      <c r="A216" s="1" t="s">
        <v>5515</v>
      </c>
      <c r="B216" s="1" t="s">
        <v>5516</v>
      </c>
      <c r="C216" s="1" t="s">
        <v>6541</v>
      </c>
      <c r="D216" s="1" t="s">
        <v>5290</v>
      </c>
      <c r="E216" s="1">
        <v>0.67459921499999997</v>
      </c>
      <c r="F216" s="1">
        <v>0.88384989700000005</v>
      </c>
      <c r="G216" s="1">
        <v>0.66407914899999998</v>
      </c>
      <c r="H216" s="1" t="s">
        <v>6860</v>
      </c>
      <c r="I216" s="1">
        <v>5</v>
      </c>
      <c r="J216" s="1" t="s">
        <v>6861</v>
      </c>
    </row>
    <row r="217" spans="1:10" x14ac:dyDescent="0.3">
      <c r="A217" s="1" t="s">
        <v>5288</v>
      </c>
      <c r="B217" s="1" t="s">
        <v>5289</v>
      </c>
      <c r="C217" s="1" t="s">
        <v>6541</v>
      </c>
      <c r="D217" s="1" t="s">
        <v>5290</v>
      </c>
      <c r="E217" s="1">
        <v>0.67459921499999997</v>
      </c>
      <c r="F217" s="1">
        <v>0.88384989700000005</v>
      </c>
      <c r="G217" s="1">
        <v>0.66407914899999998</v>
      </c>
      <c r="H217" s="1" t="s">
        <v>6862</v>
      </c>
      <c r="I217" s="1">
        <v>5</v>
      </c>
      <c r="J217" s="1" t="s">
        <v>6863</v>
      </c>
    </row>
    <row r="218" spans="1:10" x14ac:dyDescent="0.3">
      <c r="A218" s="1" t="s">
        <v>5385</v>
      </c>
      <c r="B218" s="1" t="s">
        <v>5386</v>
      </c>
      <c r="C218" s="1" t="s">
        <v>6738</v>
      </c>
      <c r="D218" s="1" t="s">
        <v>5147</v>
      </c>
      <c r="E218" s="1">
        <v>0.68063047700000001</v>
      </c>
      <c r="F218" s="1">
        <v>0.88764251199999999</v>
      </c>
      <c r="G218" s="1">
        <v>0.66692872400000003</v>
      </c>
      <c r="H218" s="1">
        <v>64422</v>
      </c>
      <c r="I218" s="1">
        <v>1</v>
      </c>
      <c r="J218" s="1" t="s">
        <v>6864</v>
      </c>
    </row>
    <row r="219" spans="1:10" x14ac:dyDescent="0.3">
      <c r="A219" s="1" t="s">
        <v>6125</v>
      </c>
      <c r="B219" s="1" t="s">
        <v>6126</v>
      </c>
      <c r="C219" s="1" t="s">
        <v>6573</v>
      </c>
      <c r="D219" s="1" t="s">
        <v>5008</v>
      </c>
      <c r="E219" s="1">
        <v>0.698187216</v>
      </c>
      <c r="F219" s="1">
        <v>0.90388292199999998</v>
      </c>
      <c r="G219" s="1">
        <v>0.67913092900000005</v>
      </c>
      <c r="H219" s="1" t="s">
        <v>6856</v>
      </c>
      <c r="I219" s="1">
        <v>3</v>
      </c>
      <c r="J219" s="1" t="s">
        <v>6857</v>
      </c>
    </row>
    <row r="220" spans="1:10" x14ac:dyDescent="0.3">
      <c r="A220" s="1" t="s">
        <v>5645</v>
      </c>
      <c r="B220" s="1" t="s">
        <v>5646</v>
      </c>
      <c r="C220" s="1" t="s">
        <v>6541</v>
      </c>
      <c r="D220" s="1" t="s">
        <v>5647</v>
      </c>
      <c r="E220" s="1">
        <v>0.70033124000000002</v>
      </c>
      <c r="F220" s="1">
        <v>0.90388292199999998</v>
      </c>
      <c r="G220" s="1">
        <v>0.67913092900000005</v>
      </c>
      <c r="H220" s="1" t="s">
        <v>6865</v>
      </c>
      <c r="I220" s="1">
        <v>5</v>
      </c>
      <c r="J220" s="1" t="s">
        <v>6866</v>
      </c>
    </row>
    <row r="221" spans="1:10" x14ac:dyDescent="0.3">
      <c r="A221" s="1" t="s">
        <v>6867</v>
      </c>
      <c r="B221" s="1" t="s">
        <v>6868</v>
      </c>
      <c r="C221" s="1" t="s">
        <v>6738</v>
      </c>
      <c r="D221" s="1" t="s">
        <v>6869</v>
      </c>
      <c r="E221" s="1">
        <v>0.70266516899999998</v>
      </c>
      <c r="F221" s="1">
        <v>0.90388292199999998</v>
      </c>
      <c r="G221" s="1">
        <v>0.67913092900000005</v>
      </c>
      <c r="H221" s="1">
        <v>51082</v>
      </c>
      <c r="I221" s="1">
        <v>1</v>
      </c>
      <c r="J221" s="1" t="s">
        <v>6870</v>
      </c>
    </row>
    <row r="222" spans="1:10" x14ac:dyDescent="0.3">
      <c r="A222" s="1" t="s">
        <v>5015</v>
      </c>
      <c r="B222" s="1" t="s">
        <v>5016</v>
      </c>
      <c r="C222" s="1" t="s">
        <v>6573</v>
      </c>
      <c r="D222" s="1" t="s">
        <v>4916</v>
      </c>
      <c r="E222" s="1">
        <v>0.710678586</v>
      </c>
      <c r="F222" s="1">
        <v>0.90562375799999995</v>
      </c>
      <c r="G222" s="1">
        <v>0.68043890299999998</v>
      </c>
      <c r="H222" s="1" t="s">
        <v>6871</v>
      </c>
      <c r="I222" s="1">
        <v>3</v>
      </c>
      <c r="J222" s="1" t="s">
        <v>6872</v>
      </c>
    </row>
    <row r="223" spans="1:10" x14ac:dyDescent="0.3">
      <c r="A223" s="1" t="s">
        <v>5475</v>
      </c>
      <c r="B223" s="1" t="s">
        <v>5476</v>
      </c>
      <c r="C223" s="1" t="s">
        <v>6573</v>
      </c>
      <c r="D223" s="1" t="s">
        <v>4916</v>
      </c>
      <c r="E223" s="1">
        <v>0.710678586</v>
      </c>
      <c r="F223" s="1">
        <v>0.90562375799999995</v>
      </c>
      <c r="G223" s="1">
        <v>0.68043890299999998</v>
      </c>
      <c r="H223" s="1" t="s">
        <v>6873</v>
      </c>
      <c r="I223" s="1">
        <v>3</v>
      </c>
      <c r="J223" s="1" t="s">
        <v>6874</v>
      </c>
    </row>
    <row r="224" spans="1:10" x14ac:dyDescent="0.3">
      <c r="A224" s="1" t="s">
        <v>5692</v>
      </c>
      <c r="B224" s="1" t="s">
        <v>5693</v>
      </c>
      <c r="C224" s="1" t="s">
        <v>6518</v>
      </c>
      <c r="D224" s="1" t="s">
        <v>5694</v>
      </c>
      <c r="E224" s="1">
        <v>0.72090655100000001</v>
      </c>
      <c r="F224" s="1">
        <v>0.90562375799999995</v>
      </c>
      <c r="G224" s="1">
        <v>0.68043890299999998</v>
      </c>
      <c r="H224" s="1" t="s">
        <v>6875</v>
      </c>
      <c r="I224" s="1">
        <v>7</v>
      </c>
      <c r="J224" s="1" t="s">
        <v>6876</v>
      </c>
    </row>
    <row r="225" spans="1:10" x14ac:dyDescent="0.3">
      <c r="A225" s="1" t="s">
        <v>6194</v>
      </c>
      <c r="B225" s="1" t="s">
        <v>6195</v>
      </c>
      <c r="C225" s="1" t="s">
        <v>6738</v>
      </c>
      <c r="D225" s="1" t="s">
        <v>5175</v>
      </c>
      <c r="E225" s="1">
        <v>0.72318455699999995</v>
      </c>
      <c r="F225" s="1">
        <v>0.90562375799999995</v>
      </c>
      <c r="G225" s="1">
        <v>0.68043890299999998</v>
      </c>
      <c r="H225" s="1">
        <v>283209</v>
      </c>
      <c r="I225" s="1">
        <v>1</v>
      </c>
      <c r="J225" s="1" t="s">
        <v>6877</v>
      </c>
    </row>
    <row r="226" spans="1:10" x14ac:dyDescent="0.3">
      <c r="A226" s="1" t="s">
        <v>5176</v>
      </c>
      <c r="B226" s="1" t="s">
        <v>5177</v>
      </c>
      <c r="C226" s="1" t="s">
        <v>6738</v>
      </c>
      <c r="D226" s="1" t="s">
        <v>5175</v>
      </c>
      <c r="E226" s="1">
        <v>0.72318455699999995</v>
      </c>
      <c r="F226" s="1">
        <v>0.90562375799999995</v>
      </c>
      <c r="G226" s="1">
        <v>0.68043890299999998</v>
      </c>
      <c r="H226" s="1">
        <v>4837</v>
      </c>
      <c r="I226" s="1">
        <v>1</v>
      </c>
      <c r="J226" s="1" t="s">
        <v>6878</v>
      </c>
    </row>
    <row r="227" spans="1:10" x14ac:dyDescent="0.3">
      <c r="A227" s="1" t="s">
        <v>5217</v>
      </c>
      <c r="B227" s="1" t="s">
        <v>5218</v>
      </c>
      <c r="C227" s="1" t="s">
        <v>6601</v>
      </c>
      <c r="D227" s="1" t="s">
        <v>5064</v>
      </c>
      <c r="E227" s="1">
        <v>0.72321897199999996</v>
      </c>
      <c r="F227" s="1">
        <v>0.90562375799999995</v>
      </c>
      <c r="G227" s="1">
        <v>0.68043890299999998</v>
      </c>
      <c r="H227" s="1" t="s">
        <v>6879</v>
      </c>
      <c r="I227" s="1">
        <v>2</v>
      </c>
      <c r="J227" s="1" t="s">
        <v>6880</v>
      </c>
    </row>
    <row r="228" spans="1:10" x14ac:dyDescent="0.3">
      <c r="A228" s="1" t="s">
        <v>5189</v>
      </c>
      <c r="B228" s="1" t="s">
        <v>5190</v>
      </c>
      <c r="C228" s="1" t="s">
        <v>6738</v>
      </c>
      <c r="D228" s="1" t="s">
        <v>4717</v>
      </c>
      <c r="E228" s="1">
        <v>0.74229250599999996</v>
      </c>
      <c r="F228" s="1">
        <v>0.92541312399999998</v>
      </c>
      <c r="G228" s="1">
        <v>0.69530760999999996</v>
      </c>
      <c r="H228" s="1">
        <v>926</v>
      </c>
      <c r="I228" s="1">
        <v>1</v>
      </c>
      <c r="J228" s="1" t="s">
        <v>6881</v>
      </c>
    </row>
    <row r="229" spans="1:10" x14ac:dyDescent="0.3">
      <c r="A229" s="1" t="s">
        <v>5417</v>
      </c>
      <c r="B229" s="1" t="s">
        <v>5418</v>
      </c>
      <c r="C229" s="1" t="s">
        <v>6442</v>
      </c>
      <c r="D229" s="1" t="s">
        <v>5419</v>
      </c>
      <c r="E229" s="1">
        <v>0.75004275499999995</v>
      </c>
      <c r="F229" s="1">
        <v>0.92695615200000003</v>
      </c>
      <c r="G229" s="1">
        <v>0.69646696200000002</v>
      </c>
      <c r="H229" s="1" t="s">
        <v>6882</v>
      </c>
      <c r="I229" s="1">
        <v>9</v>
      </c>
      <c r="J229" s="1" t="s">
        <v>6883</v>
      </c>
    </row>
    <row r="230" spans="1:10" x14ac:dyDescent="0.3">
      <c r="A230" s="1" t="s">
        <v>4769</v>
      </c>
      <c r="B230" s="1" t="s">
        <v>4770</v>
      </c>
      <c r="C230" s="1" t="s">
        <v>6439</v>
      </c>
      <c r="D230" s="1" t="s">
        <v>4772</v>
      </c>
      <c r="E230" s="1">
        <v>0.75571799799999995</v>
      </c>
      <c r="F230" s="1">
        <v>0.92695615200000003</v>
      </c>
      <c r="G230" s="1">
        <v>0.69646696200000002</v>
      </c>
      <c r="H230" s="1" t="s">
        <v>6884</v>
      </c>
      <c r="I230" s="1">
        <v>15</v>
      </c>
      <c r="J230" s="1" t="s">
        <v>6885</v>
      </c>
    </row>
    <row r="231" spans="1:10" x14ac:dyDescent="0.3">
      <c r="A231" s="1" t="s">
        <v>5422</v>
      </c>
      <c r="B231" s="1" t="s">
        <v>5423</v>
      </c>
      <c r="C231" s="1" t="s">
        <v>6738</v>
      </c>
      <c r="D231" s="1" t="s">
        <v>5424</v>
      </c>
      <c r="E231" s="1">
        <v>0.76008578400000004</v>
      </c>
      <c r="F231" s="1">
        <v>0.92695615200000003</v>
      </c>
      <c r="G231" s="1">
        <v>0.69646696200000002</v>
      </c>
      <c r="H231" s="1">
        <v>5223</v>
      </c>
      <c r="I231" s="1">
        <v>1</v>
      </c>
      <c r="J231" s="1" t="s">
        <v>5425</v>
      </c>
    </row>
    <row r="232" spans="1:10" x14ac:dyDescent="0.3">
      <c r="A232" s="1" t="s">
        <v>5332</v>
      </c>
      <c r="B232" s="1" t="s">
        <v>5333</v>
      </c>
      <c r="C232" s="1" t="s">
        <v>6592</v>
      </c>
      <c r="D232" s="1" t="s">
        <v>5334</v>
      </c>
      <c r="E232" s="1">
        <v>0.76182950100000002</v>
      </c>
      <c r="F232" s="1">
        <v>0.92695615200000003</v>
      </c>
      <c r="G232" s="1">
        <v>0.69646696200000002</v>
      </c>
      <c r="H232" s="1" t="s">
        <v>6886</v>
      </c>
      <c r="I232" s="1">
        <v>4</v>
      </c>
      <c r="J232" s="1" t="s">
        <v>6887</v>
      </c>
    </row>
    <row r="233" spans="1:10" x14ac:dyDescent="0.3">
      <c r="A233" s="1" t="s">
        <v>5662</v>
      </c>
      <c r="B233" s="1" t="s">
        <v>5663</v>
      </c>
      <c r="C233" s="1" t="s">
        <v>6573</v>
      </c>
      <c r="D233" s="1" t="s">
        <v>5664</v>
      </c>
      <c r="E233" s="1">
        <v>0.76200641000000002</v>
      </c>
      <c r="F233" s="1">
        <v>0.92695615200000003</v>
      </c>
      <c r="G233" s="1">
        <v>0.69646696200000002</v>
      </c>
      <c r="H233" s="1" t="s">
        <v>6888</v>
      </c>
      <c r="I233" s="1">
        <v>3</v>
      </c>
      <c r="J233" s="1" t="s">
        <v>6889</v>
      </c>
    </row>
    <row r="234" spans="1:10" x14ac:dyDescent="0.3">
      <c r="A234" s="1" t="s">
        <v>5234</v>
      </c>
      <c r="B234" s="1" t="s">
        <v>5235</v>
      </c>
      <c r="C234" s="1" t="s">
        <v>6601</v>
      </c>
      <c r="D234" s="1" t="s">
        <v>4651</v>
      </c>
      <c r="E234" s="1">
        <v>0.76329040199999998</v>
      </c>
      <c r="F234" s="1">
        <v>0.92695615200000003</v>
      </c>
      <c r="G234" s="1">
        <v>0.69646696200000002</v>
      </c>
      <c r="H234" s="1" t="s">
        <v>6890</v>
      </c>
      <c r="I234" s="1">
        <v>2</v>
      </c>
      <c r="J234" s="1" t="s">
        <v>6891</v>
      </c>
    </row>
    <row r="235" spans="1:10" x14ac:dyDescent="0.3">
      <c r="A235" s="1" t="s">
        <v>6398</v>
      </c>
      <c r="B235" s="1" t="s">
        <v>6399</v>
      </c>
      <c r="C235" s="1" t="s">
        <v>6592</v>
      </c>
      <c r="D235" s="1" t="s">
        <v>5610</v>
      </c>
      <c r="E235" s="1">
        <v>0.76645844299999999</v>
      </c>
      <c r="F235" s="1">
        <v>0.92695615200000003</v>
      </c>
      <c r="G235" s="1">
        <v>0.69646696200000002</v>
      </c>
      <c r="H235" s="1" t="s">
        <v>6892</v>
      </c>
      <c r="I235" s="1">
        <v>4</v>
      </c>
      <c r="J235" s="1" t="s">
        <v>6893</v>
      </c>
    </row>
    <row r="236" spans="1:10" x14ac:dyDescent="0.3">
      <c r="A236" s="1" t="s">
        <v>4987</v>
      </c>
      <c r="B236" s="1" t="s">
        <v>4988</v>
      </c>
      <c r="C236" s="1" t="s">
        <v>6518</v>
      </c>
      <c r="D236" s="1" t="s">
        <v>4989</v>
      </c>
      <c r="E236" s="1">
        <v>0.78134283400000004</v>
      </c>
      <c r="F236" s="1">
        <v>0.94093626399999997</v>
      </c>
      <c r="G236" s="1">
        <v>0.70697089599999996</v>
      </c>
      <c r="H236" s="1" t="s">
        <v>6894</v>
      </c>
      <c r="I236" s="1">
        <v>7</v>
      </c>
      <c r="J236" s="1" t="s">
        <v>6895</v>
      </c>
    </row>
    <row r="237" spans="1:10" x14ac:dyDescent="0.3">
      <c r="A237" s="1" t="s">
        <v>6048</v>
      </c>
      <c r="B237" s="1" t="s">
        <v>6049</v>
      </c>
      <c r="C237" s="1" t="s">
        <v>6738</v>
      </c>
      <c r="D237" s="1" t="s">
        <v>6050</v>
      </c>
      <c r="E237" s="1">
        <v>0.79208279000000004</v>
      </c>
      <c r="F237" s="1">
        <v>0.94982809099999999</v>
      </c>
      <c r="G237" s="1">
        <v>0.713651755</v>
      </c>
      <c r="H237" s="1">
        <v>360</v>
      </c>
      <c r="I237" s="1">
        <v>1</v>
      </c>
      <c r="J237" s="1" t="s">
        <v>6896</v>
      </c>
    </row>
    <row r="238" spans="1:10" x14ac:dyDescent="0.3">
      <c r="A238" s="1" t="s">
        <v>5067</v>
      </c>
      <c r="B238" s="1" t="s">
        <v>5068</v>
      </c>
      <c r="C238" s="1" t="s">
        <v>6738</v>
      </c>
      <c r="D238" s="1" t="s">
        <v>4819</v>
      </c>
      <c r="E238" s="1">
        <v>0.80644876200000004</v>
      </c>
      <c r="F238" s="1">
        <v>0.96297468200000003</v>
      </c>
      <c r="G238" s="1">
        <v>0.72352942399999998</v>
      </c>
      <c r="H238" s="1">
        <v>5315</v>
      </c>
      <c r="I238" s="1">
        <v>1</v>
      </c>
      <c r="J238" s="1" t="s">
        <v>6897</v>
      </c>
    </row>
    <row r="239" spans="1:10" x14ac:dyDescent="0.3">
      <c r="A239" s="1" t="s">
        <v>5446</v>
      </c>
      <c r="B239" s="1" t="s">
        <v>5447</v>
      </c>
      <c r="C239" s="1" t="s">
        <v>6738</v>
      </c>
      <c r="D239" s="1" t="s">
        <v>5240</v>
      </c>
      <c r="E239" s="1">
        <v>0.81325637699999997</v>
      </c>
      <c r="F239" s="1">
        <v>0.96702333900000004</v>
      </c>
      <c r="G239" s="1">
        <v>0.72657137599999999</v>
      </c>
      <c r="H239" s="1">
        <v>55568</v>
      </c>
      <c r="I239" s="1">
        <v>1</v>
      </c>
      <c r="J239" s="1" t="s">
        <v>6898</v>
      </c>
    </row>
    <row r="240" spans="1:10" x14ac:dyDescent="0.3">
      <c r="A240" s="1" t="s">
        <v>6300</v>
      </c>
      <c r="B240" s="1" t="s">
        <v>6301</v>
      </c>
      <c r="C240" s="1" t="s">
        <v>6738</v>
      </c>
      <c r="D240" s="1" t="s">
        <v>4766</v>
      </c>
      <c r="E240" s="1">
        <v>0.82616405900000001</v>
      </c>
      <c r="F240" s="1">
        <v>0.97497279699999995</v>
      </c>
      <c r="G240" s="1">
        <v>0.73254418799999999</v>
      </c>
      <c r="H240" s="1">
        <v>23646</v>
      </c>
      <c r="I240" s="1">
        <v>1</v>
      </c>
      <c r="J240" s="1" t="s">
        <v>6899</v>
      </c>
    </row>
    <row r="241" spans="1:10" x14ac:dyDescent="0.3">
      <c r="A241" s="1" t="s">
        <v>6420</v>
      </c>
      <c r="B241" s="1" t="s">
        <v>6421</v>
      </c>
      <c r="C241" s="1" t="s">
        <v>6601</v>
      </c>
      <c r="D241" s="1" t="s">
        <v>6422</v>
      </c>
      <c r="E241" s="1">
        <v>0.83319926</v>
      </c>
      <c r="F241" s="1">
        <v>0.97497279699999995</v>
      </c>
      <c r="G241" s="1">
        <v>0.73254418799999999</v>
      </c>
      <c r="H241" s="1" t="s">
        <v>6900</v>
      </c>
      <c r="I241" s="1">
        <v>2</v>
      </c>
      <c r="J241" s="1" t="s">
        <v>6901</v>
      </c>
    </row>
    <row r="242" spans="1:10" x14ac:dyDescent="0.3">
      <c r="A242" s="1" t="s">
        <v>5565</v>
      </c>
      <c r="B242" s="1" t="s">
        <v>5566</v>
      </c>
      <c r="C242" s="1" t="s">
        <v>6573</v>
      </c>
      <c r="D242" s="1" t="s">
        <v>5567</v>
      </c>
      <c r="E242" s="1">
        <v>0.83489446899999997</v>
      </c>
      <c r="F242" s="1">
        <v>0.97497279699999995</v>
      </c>
      <c r="G242" s="1">
        <v>0.73254418799999999</v>
      </c>
      <c r="H242" s="1" t="s">
        <v>6902</v>
      </c>
      <c r="I242" s="1">
        <v>3</v>
      </c>
      <c r="J242" s="1" t="s">
        <v>6903</v>
      </c>
    </row>
    <row r="243" spans="1:10" x14ac:dyDescent="0.3">
      <c r="A243" s="1" t="s">
        <v>5283</v>
      </c>
      <c r="B243" s="1" t="s">
        <v>5284</v>
      </c>
      <c r="C243" s="1" t="s">
        <v>6738</v>
      </c>
      <c r="D243" s="1" t="s">
        <v>5285</v>
      </c>
      <c r="E243" s="1">
        <v>0.83818247899999998</v>
      </c>
      <c r="F243" s="1">
        <v>0.97497279699999995</v>
      </c>
      <c r="G243" s="1">
        <v>0.73254418799999999</v>
      </c>
      <c r="H243" s="1">
        <v>3939</v>
      </c>
      <c r="I243" s="1">
        <v>1</v>
      </c>
      <c r="J243" s="1" t="s">
        <v>6335</v>
      </c>
    </row>
    <row r="244" spans="1:10" x14ac:dyDescent="0.3">
      <c r="A244" s="1" t="s">
        <v>5500</v>
      </c>
      <c r="B244" s="1" t="s">
        <v>5501</v>
      </c>
      <c r="C244" s="1" t="s">
        <v>6541</v>
      </c>
      <c r="D244" s="1" t="s">
        <v>5502</v>
      </c>
      <c r="E244" s="1">
        <v>0.84406817599999995</v>
      </c>
      <c r="F244" s="1">
        <v>0.97497279699999995</v>
      </c>
      <c r="G244" s="1">
        <v>0.73254418799999999</v>
      </c>
      <c r="H244" s="1" t="s">
        <v>6904</v>
      </c>
      <c r="I244" s="1">
        <v>5</v>
      </c>
      <c r="J244" s="1" t="s">
        <v>6905</v>
      </c>
    </row>
    <row r="245" spans="1:10" x14ac:dyDescent="0.3">
      <c r="A245" s="1" t="s">
        <v>5582</v>
      </c>
      <c r="B245" s="1" t="s">
        <v>5583</v>
      </c>
      <c r="C245" s="1" t="s">
        <v>6573</v>
      </c>
      <c r="D245" s="1" t="s">
        <v>5584</v>
      </c>
      <c r="E245" s="1">
        <v>0.85335776299999999</v>
      </c>
      <c r="F245" s="1">
        <v>0.97497279699999995</v>
      </c>
      <c r="G245" s="1">
        <v>0.73254418799999999</v>
      </c>
      <c r="H245" s="1" t="s">
        <v>6698</v>
      </c>
      <c r="I245" s="1">
        <v>3</v>
      </c>
      <c r="J245" s="1" t="s">
        <v>6699</v>
      </c>
    </row>
    <row r="246" spans="1:10" x14ac:dyDescent="0.3">
      <c r="A246" s="1" t="s">
        <v>5585</v>
      </c>
      <c r="B246" s="1" t="s">
        <v>5586</v>
      </c>
      <c r="C246" s="1" t="s">
        <v>6573</v>
      </c>
      <c r="D246" s="1" t="s">
        <v>5584</v>
      </c>
      <c r="E246" s="1">
        <v>0.85335776299999999</v>
      </c>
      <c r="F246" s="1">
        <v>0.97497279699999995</v>
      </c>
      <c r="G246" s="1">
        <v>0.73254418799999999</v>
      </c>
      <c r="H246" s="1" t="s">
        <v>6906</v>
      </c>
      <c r="I246" s="1">
        <v>3</v>
      </c>
      <c r="J246" s="1" t="s">
        <v>6907</v>
      </c>
    </row>
    <row r="247" spans="1:10" x14ac:dyDescent="0.3">
      <c r="A247" s="1" t="s">
        <v>5450</v>
      </c>
      <c r="B247" s="1" t="s">
        <v>5451</v>
      </c>
      <c r="C247" s="1" t="s">
        <v>6601</v>
      </c>
      <c r="D247" s="1" t="s">
        <v>5309</v>
      </c>
      <c r="E247" s="1">
        <v>0.85871732300000003</v>
      </c>
      <c r="F247" s="1">
        <v>0.97497279699999995</v>
      </c>
      <c r="G247" s="1">
        <v>0.73254418799999999</v>
      </c>
      <c r="H247" s="1" t="s">
        <v>6908</v>
      </c>
      <c r="I247" s="1">
        <v>2</v>
      </c>
      <c r="J247" s="1" t="s">
        <v>6909</v>
      </c>
    </row>
    <row r="248" spans="1:10" x14ac:dyDescent="0.3">
      <c r="A248" s="1" t="s">
        <v>5307</v>
      </c>
      <c r="B248" s="1" t="s">
        <v>5308</v>
      </c>
      <c r="C248" s="1" t="s">
        <v>6601</v>
      </c>
      <c r="D248" s="1" t="s">
        <v>5309</v>
      </c>
      <c r="E248" s="1">
        <v>0.85871732300000003</v>
      </c>
      <c r="F248" s="1">
        <v>0.97497279699999995</v>
      </c>
      <c r="G248" s="1">
        <v>0.73254418799999999</v>
      </c>
      <c r="H248" s="1" t="s">
        <v>6910</v>
      </c>
      <c r="I248" s="1">
        <v>2</v>
      </c>
      <c r="J248" s="1" t="s">
        <v>6911</v>
      </c>
    </row>
    <row r="249" spans="1:10" x14ac:dyDescent="0.3">
      <c r="A249" s="1" t="s">
        <v>6157</v>
      </c>
      <c r="B249" s="1" t="s">
        <v>6158</v>
      </c>
      <c r="C249" s="1" t="s">
        <v>6601</v>
      </c>
      <c r="D249" s="1" t="s">
        <v>5309</v>
      </c>
      <c r="E249" s="1">
        <v>0.85871732300000003</v>
      </c>
      <c r="F249" s="1">
        <v>0.97497279699999995</v>
      </c>
      <c r="G249" s="1">
        <v>0.73254418799999999</v>
      </c>
      <c r="H249" s="1" t="s">
        <v>6900</v>
      </c>
      <c r="I249" s="1">
        <v>2</v>
      </c>
      <c r="J249" s="1" t="s">
        <v>6901</v>
      </c>
    </row>
    <row r="250" spans="1:10" x14ac:dyDescent="0.3">
      <c r="A250" s="1" t="s">
        <v>6322</v>
      </c>
      <c r="B250" s="1" t="s">
        <v>6323</v>
      </c>
      <c r="C250" s="1" t="s">
        <v>6601</v>
      </c>
      <c r="D250" s="1" t="s">
        <v>5460</v>
      </c>
      <c r="E250" s="1">
        <v>0.862607393</v>
      </c>
      <c r="F250" s="1">
        <v>0.97497279699999995</v>
      </c>
      <c r="G250" s="1">
        <v>0.73254418799999999</v>
      </c>
      <c r="H250" s="1" t="s">
        <v>6912</v>
      </c>
      <c r="I250" s="1">
        <v>2</v>
      </c>
      <c r="J250" s="1" t="s">
        <v>6913</v>
      </c>
    </row>
    <row r="251" spans="1:10" x14ac:dyDescent="0.3">
      <c r="A251" s="1" t="s">
        <v>5458</v>
      </c>
      <c r="B251" s="1" t="s">
        <v>5459</v>
      </c>
      <c r="C251" s="1" t="s">
        <v>6601</v>
      </c>
      <c r="D251" s="1" t="s">
        <v>5460</v>
      </c>
      <c r="E251" s="1">
        <v>0.862607393</v>
      </c>
      <c r="F251" s="1">
        <v>0.97497279699999995</v>
      </c>
      <c r="G251" s="1">
        <v>0.73254418799999999</v>
      </c>
      <c r="H251" s="1" t="s">
        <v>6914</v>
      </c>
      <c r="I251" s="1">
        <v>2</v>
      </c>
      <c r="J251" s="1" t="s">
        <v>6915</v>
      </c>
    </row>
    <row r="252" spans="1:10" x14ac:dyDescent="0.3">
      <c r="A252" s="1" t="s">
        <v>6916</v>
      </c>
      <c r="B252" s="1" t="s">
        <v>6917</v>
      </c>
      <c r="C252" s="1" t="s">
        <v>6738</v>
      </c>
      <c r="D252" s="1" t="s">
        <v>5512</v>
      </c>
      <c r="E252" s="1">
        <v>0.86472852300000003</v>
      </c>
      <c r="F252" s="1">
        <v>0.97497279699999995</v>
      </c>
      <c r="G252" s="1">
        <v>0.73254418799999999</v>
      </c>
      <c r="H252" s="1">
        <v>595</v>
      </c>
      <c r="I252" s="1">
        <v>1</v>
      </c>
      <c r="J252" s="1" t="s">
        <v>6918</v>
      </c>
    </row>
    <row r="253" spans="1:10" x14ac:dyDescent="0.3">
      <c r="A253" s="1" t="s">
        <v>4894</v>
      </c>
      <c r="B253" s="1" t="s">
        <v>4895</v>
      </c>
      <c r="C253" s="1" t="s">
        <v>6573</v>
      </c>
      <c r="D253" s="1" t="s">
        <v>4896</v>
      </c>
      <c r="E253" s="1">
        <v>0.86999970299999996</v>
      </c>
      <c r="F253" s="1">
        <v>0.97682218200000004</v>
      </c>
      <c r="G253" s="1">
        <v>0.73393372099999998</v>
      </c>
      <c r="H253" s="1" t="s">
        <v>6919</v>
      </c>
      <c r="I253" s="1">
        <v>3</v>
      </c>
      <c r="J253" s="1" t="s">
        <v>6920</v>
      </c>
    </row>
    <row r="254" spans="1:10" x14ac:dyDescent="0.3">
      <c r="A254" s="1" t="s">
        <v>6391</v>
      </c>
      <c r="B254" s="1" t="s">
        <v>6392</v>
      </c>
      <c r="C254" s="1" t="s">
        <v>6738</v>
      </c>
      <c r="D254" s="1" t="s">
        <v>5523</v>
      </c>
      <c r="E254" s="1">
        <v>0.87852381400000001</v>
      </c>
      <c r="F254" s="1">
        <v>0.97682218200000004</v>
      </c>
      <c r="G254" s="1">
        <v>0.73393372099999998</v>
      </c>
      <c r="H254" s="1">
        <v>3280</v>
      </c>
      <c r="I254" s="1">
        <v>1</v>
      </c>
      <c r="J254" s="1" t="s">
        <v>6839</v>
      </c>
    </row>
    <row r="255" spans="1:10" x14ac:dyDescent="0.3">
      <c r="A255" s="1" t="s">
        <v>5318</v>
      </c>
      <c r="B255" s="1" t="s">
        <v>5319</v>
      </c>
      <c r="C255" s="1" t="s">
        <v>6738</v>
      </c>
      <c r="D255" s="1" t="s">
        <v>5161</v>
      </c>
      <c r="E255" s="1">
        <v>0.88693245600000004</v>
      </c>
      <c r="F255" s="1">
        <v>0.97682218200000004</v>
      </c>
      <c r="G255" s="1">
        <v>0.73393372099999998</v>
      </c>
      <c r="H255" s="1">
        <v>1577</v>
      </c>
      <c r="I255" s="1">
        <v>1</v>
      </c>
      <c r="J255" s="1" t="s">
        <v>6921</v>
      </c>
    </row>
    <row r="256" spans="1:10" x14ac:dyDescent="0.3">
      <c r="A256" s="1" t="s">
        <v>6922</v>
      </c>
      <c r="B256" s="1" t="s">
        <v>6923</v>
      </c>
      <c r="C256" s="1" t="s">
        <v>6738</v>
      </c>
      <c r="D256" s="1" t="s">
        <v>4907</v>
      </c>
      <c r="E256" s="1">
        <v>0.890916661</v>
      </c>
      <c r="F256" s="1">
        <v>0.97682218200000004</v>
      </c>
      <c r="G256" s="1">
        <v>0.73393372099999998</v>
      </c>
      <c r="H256" s="1">
        <v>224</v>
      </c>
      <c r="I256" s="1">
        <v>1</v>
      </c>
      <c r="J256" s="1" t="s">
        <v>6808</v>
      </c>
    </row>
    <row r="257" spans="1:10" x14ac:dyDescent="0.3">
      <c r="A257" s="1" t="s">
        <v>5529</v>
      </c>
      <c r="B257" s="1" t="s">
        <v>5530</v>
      </c>
      <c r="C257" s="1" t="s">
        <v>6738</v>
      </c>
      <c r="D257" s="1" t="s">
        <v>5324</v>
      </c>
      <c r="E257" s="1">
        <v>0.89476094799999994</v>
      </c>
      <c r="F257" s="1">
        <v>0.97682218200000004</v>
      </c>
      <c r="G257" s="1">
        <v>0.73393372099999998</v>
      </c>
      <c r="H257" s="1">
        <v>224</v>
      </c>
      <c r="I257" s="1">
        <v>1</v>
      </c>
      <c r="J257" s="1" t="s">
        <v>6808</v>
      </c>
    </row>
    <row r="258" spans="1:10" x14ac:dyDescent="0.3">
      <c r="A258" s="1" t="s">
        <v>5531</v>
      </c>
      <c r="B258" s="1" t="s">
        <v>5532</v>
      </c>
      <c r="C258" s="1" t="s">
        <v>6738</v>
      </c>
      <c r="D258" s="1" t="s">
        <v>5324</v>
      </c>
      <c r="E258" s="1">
        <v>0.89476094799999994</v>
      </c>
      <c r="F258" s="1">
        <v>0.97682218200000004</v>
      </c>
      <c r="G258" s="1">
        <v>0.73393372099999998</v>
      </c>
      <c r="H258" s="1">
        <v>51082</v>
      </c>
      <c r="I258" s="1">
        <v>1</v>
      </c>
      <c r="J258" s="1" t="s">
        <v>6870</v>
      </c>
    </row>
    <row r="259" spans="1:10" x14ac:dyDescent="0.3">
      <c r="A259" s="1" t="s">
        <v>5608</v>
      </c>
      <c r="B259" s="1" t="s">
        <v>5609</v>
      </c>
      <c r="C259" s="1" t="s">
        <v>6573</v>
      </c>
      <c r="D259" s="1" t="s">
        <v>5610</v>
      </c>
      <c r="E259" s="1">
        <v>0.89580167300000002</v>
      </c>
      <c r="F259" s="1">
        <v>0.97682218200000004</v>
      </c>
      <c r="G259" s="1">
        <v>0.73393372099999998</v>
      </c>
      <c r="H259" s="1" t="s">
        <v>6924</v>
      </c>
      <c r="I259" s="1">
        <v>3</v>
      </c>
      <c r="J259" s="1" t="s">
        <v>6925</v>
      </c>
    </row>
    <row r="260" spans="1:10" x14ac:dyDescent="0.3">
      <c r="A260" s="1" t="s">
        <v>5654</v>
      </c>
      <c r="B260" s="1" t="s">
        <v>5655</v>
      </c>
      <c r="C260" s="1" t="s">
        <v>6601</v>
      </c>
      <c r="D260" s="1" t="s">
        <v>4813</v>
      </c>
      <c r="E260" s="1">
        <v>0.89644871199999998</v>
      </c>
      <c r="F260" s="1">
        <v>0.97682218200000004</v>
      </c>
      <c r="G260" s="1">
        <v>0.73393372099999998</v>
      </c>
      <c r="H260" s="1" t="s">
        <v>6908</v>
      </c>
      <c r="I260" s="1">
        <v>2</v>
      </c>
      <c r="J260" s="1" t="s">
        <v>6909</v>
      </c>
    </row>
    <row r="261" spans="1:10" x14ac:dyDescent="0.3">
      <c r="A261" s="1" t="s">
        <v>6403</v>
      </c>
      <c r="B261" s="1" t="s">
        <v>6404</v>
      </c>
      <c r="C261" s="1" t="s">
        <v>6738</v>
      </c>
      <c r="D261" s="1" t="s">
        <v>4675</v>
      </c>
      <c r="E261" s="1">
        <v>0.90204918700000003</v>
      </c>
      <c r="F261" s="1">
        <v>0.97682218200000004</v>
      </c>
      <c r="G261" s="1">
        <v>0.73393372099999998</v>
      </c>
      <c r="H261" s="1">
        <v>3709</v>
      </c>
      <c r="I261" s="1">
        <v>1</v>
      </c>
      <c r="J261" s="1" t="s">
        <v>6926</v>
      </c>
    </row>
    <row r="262" spans="1:10" x14ac:dyDescent="0.3">
      <c r="A262" s="1" t="s">
        <v>5366</v>
      </c>
      <c r="B262" s="1" t="s">
        <v>5367</v>
      </c>
      <c r="C262" s="1" t="s">
        <v>6573</v>
      </c>
      <c r="D262" s="1" t="s">
        <v>5368</v>
      </c>
      <c r="E262" s="1">
        <v>0.90806488399999996</v>
      </c>
      <c r="F262" s="1">
        <v>0.97682218200000004</v>
      </c>
      <c r="G262" s="1">
        <v>0.73393372099999998</v>
      </c>
      <c r="H262" s="1" t="s">
        <v>6927</v>
      </c>
      <c r="I262" s="1">
        <v>3</v>
      </c>
      <c r="J262" s="1" t="s">
        <v>6928</v>
      </c>
    </row>
    <row r="263" spans="1:10" x14ac:dyDescent="0.3">
      <c r="A263" s="1" t="s">
        <v>5551</v>
      </c>
      <c r="B263" s="1" t="s">
        <v>5552</v>
      </c>
      <c r="C263" s="1" t="s">
        <v>6738</v>
      </c>
      <c r="D263" s="1" t="s">
        <v>4871</v>
      </c>
      <c r="E263" s="1">
        <v>0.90883433300000005</v>
      </c>
      <c r="F263" s="1">
        <v>0.97682218200000004</v>
      </c>
      <c r="G263" s="1">
        <v>0.73393372099999998</v>
      </c>
      <c r="H263" s="1">
        <v>3709</v>
      </c>
      <c r="I263" s="1">
        <v>1</v>
      </c>
      <c r="J263" s="1" t="s">
        <v>6926</v>
      </c>
    </row>
    <row r="264" spans="1:10" x14ac:dyDescent="0.3">
      <c r="A264" s="1" t="s">
        <v>5350</v>
      </c>
      <c r="B264" s="1" t="s">
        <v>5351</v>
      </c>
      <c r="C264" s="1" t="s">
        <v>6738</v>
      </c>
      <c r="D264" s="1" t="s">
        <v>5352</v>
      </c>
      <c r="E264" s="1">
        <v>0.91204915799999997</v>
      </c>
      <c r="F264" s="1">
        <v>0.97682218200000004</v>
      </c>
      <c r="G264" s="1">
        <v>0.73393372099999998</v>
      </c>
      <c r="H264" s="1">
        <v>1577</v>
      </c>
      <c r="I264" s="1">
        <v>1</v>
      </c>
      <c r="J264" s="1" t="s">
        <v>6921</v>
      </c>
    </row>
    <row r="265" spans="1:10" x14ac:dyDescent="0.3">
      <c r="A265" s="1" t="s">
        <v>5556</v>
      </c>
      <c r="B265" s="1" t="s">
        <v>5557</v>
      </c>
      <c r="C265" s="1" t="s">
        <v>6738</v>
      </c>
      <c r="D265" s="1" t="s">
        <v>5195</v>
      </c>
      <c r="E265" s="1">
        <v>0.91515100100000002</v>
      </c>
      <c r="F265" s="1">
        <v>0.97682218200000004</v>
      </c>
      <c r="G265" s="1">
        <v>0.73393372099999998</v>
      </c>
      <c r="H265" s="1">
        <v>84152</v>
      </c>
      <c r="I265" s="1">
        <v>1</v>
      </c>
      <c r="J265" s="1" t="s">
        <v>6929</v>
      </c>
    </row>
    <row r="266" spans="1:10" x14ac:dyDescent="0.3">
      <c r="A266" s="1" t="s">
        <v>4997</v>
      </c>
      <c r="B266" s="1" t="s">
        <v>4998</v>
      </c>
      <c r="C266" s="1" t="s">
        <v>6738</v>
      </c>
      <c r="D266" s="1" t="s">
        <v>4936</v>
      </c>
      <c r="E266" s="1">
        <v>0.918143818</v>
      </c>
      <c r="F266" s="1">
        <v>0.97682218200000004</v>
      </c>
      <c r="G266" s="1">
        <v>0.73393372099999998</v>
      </c>
      <c r="H266" s="1">
        <v>3576</v>
      </c>
      <c r="I266" s="1">
        <v>1</v>
      </c>
      <c r="J266" s="1" t="s">
        <v>6930</v>
      </c>
    </row>
    <row r="267" spans="1:10" x14ac:dyDescent="0.3">
      <c r="A267" s="1" t="s">
        <v>5203</v>
      </c>
      <c r="B267" s="1" t="s">
        <v>5204</v>
      </c>
      <c r="C267" s="1" t="s">
        <v>6738</v>
      </c>
      <c r="D267" s="1" t="s">
        <v>4936</v>
      </c>
      <c r="E267" s="1">
        <v>0.918143818</v>
      </c>
      <c r="F267" s="1">
        <v>0.97682218200000004</v>
      </c>
      <c r="G267" s="1">
        <v>0.73393372099999998</v>
      </c>
      <c r="H267" s="1">
        <v>595</v>
      </c>
      <c r="I267" s="1">
        <v>1</v>
      </c>
      <c r="J267" s="1" t="s">
        <v>6918</v>
      </c>
    </row>
    <row r="268" spans="1:10" x14ac:dyDescent="0.3">
      <c r="A268" s="1" t="s">
        <v>5537</v>
      </c>
      <c r="B268" s="1" t="s">
        <v>5538</v>
      </c>
      <c r="C268" s="1" t="s">
        <v>6601</v>
      </c>
      <c r="D268" s="1" t="s">
        <v>5536</v>
      </c>
      <c r="E268" s="1">
        <v>0.92464371899999998</v>
      </c>
      <c r="F268" s="1">
        <v>0.98005308000000002</v>
      </c>
      <c r="G268" s="1">
        <v>0.73636124999999997</v>
      </c>
      <c r="H268" s="1" t="s">
        <v>6931</v>
      </c>
      <c r="I268" s="1">
        <v>2</v>
      </c>
      <c r="J268" s="1" t="s">
        <v>6932</v>
      </c>
    </row>
    <row r="269" spans="1:10" x14ac:dyDescent="0.3">
      <c r="A269" s="1" t="s">
        <v>4982</v>
      </c>
      <c r="B269" s="1" t="s">
        <v>4983</v>
      </c>
      <c r="C269" s="1" t="s">
        <v>6541</v>
      </c>
      <c r="D269" s="1" t="s">
        <v>4984</v>
      </c>
      <c r="E269" s="1">
        <v>0.93770822200000004</v>
      </c>
      <c r="F269" s="1">
        <v>0.98690914200000002</v>
      </c>
      <c r="G269" s="1">
        <v>0.74151254099999997</v>
      </c>
      <c r="H269" s="1" t="s">
        <v>6933</v>
      </c>
      <c r="I269" s="1">
        <v>5</v>
      </c>
      <c r="J269" s="1" t="s">
        <v>6934</v>
      </c>
    </row>
    <row r="270" spans="1:10" x14ac:dyDescent="0.3">
      <c r="A270" s="1" t="s">
        <v>5096</v>
      </c>
      <c r="B270" s="1" t="s">
        <v>5097</v>
      </c>
      <c r="C270" s="1" t="s">
        <v>6738</v>
      </c>
      <c r="D270" s="1" t="s">
        <v>5098</v>
      </c>
      <c r="E270" s="1">
        <v>0.94076126000000004</v>
      </c>
      <c r="F270" s="1">
        <v>0.98690914200000002</v>
      </c>
      <c r="G270" s="1">
        <v>0.74151254099999997</v>
      </c>
      <c r="H270" s="1">
        <v>694</v>
      </c>
      <c r="I270" s="1">
        <v>1</v>
      </c>
      <c r="J270" s="1" t="s">
        <v>6935</v>
      </c>
    </row>
    <row r="271" spans="1:10" x14ac:dyDescent="0.3">
      <c r="A271" s="1" t="s">
        <v>5111</v>
      </c>
      <c r="B271" s="1" t="s">
        <v>5112</v>
      </c>
      <c r="C271" s="1" t="s">
        <v>6738</v>
      </c>
      <c r="D271" s="1" t="s">
        <v>5113</v>
      </c>
      <c r="E271" s="1">
        <v>0.94285333500000001</v>
      </c>
      <c r="F271" s="1">
        <v>0.98690914200000002</v>
      </c>
      <c r="G271" s="1">
        <v>0.74151254099999997</v>
      </c>
      <c r="H271" s="1">
        <v>4259</v>
      </c>
      <c r="I271" s="1">
        <v>1</v>
      </c>
      <c r="J271" s="1" t="s">
        <v>6936</v>
      </c>
    </row>
    <row r="272" spans="1:10" x14ac:dyDescent="0.3">
      <c r="A272" s="1" t="s">
        <v>5543</v>
      </c>
      <c r="B272" s="1" t="s">
        <v>5544</v>
      </c>
      <c r="C272" s="1" t="s">
        <v>6511</v>
      </c>
      <c r="D272" s="1" t="s">
        <v>5545</v>
      </c>
      <c r="E272" s="1">
        <v>0.94506140400000005</v>
      </c>
      <c r="F272" s="1">
        <v>0.98690914200000002</v>
      </c>
      <c r="G272" s="1">
        <v>0.74151254099999997</v>
      </c>
      <c r="H272" s="1" t="s">
        <v>6937</v>
      </c>
      <c r="I272" s="1">
        <v>8</v>
      </c>
      <c r="J272" s="1" t="s">
        <v>6938</v>
      </c>
    </row>
    <row r="273" spans="1:10" x14ac:dyDescent="0.3">
      <c r="A273" s="1" t="s">
        <v>5426</v>
      </c>
      <c r="B273" s="1" t="s">
        <v>5427</v>
      </c>
      <c r="C273" s="1" t="s">
        <v>6738</v>
      </c>
      <c r="D273" s="1" t="s">
        <v>5295</v>
      </c>
      <c r="E273" s="1">
        <v>0.95866024500000002</v>
      </c>
      <c r="F273" s="1">
        <v>0.99192705699999995</v>
      </c>
      <c r="G273" s="1">
        <v>0.74528274299999997</v>
      </c>
      <c r="H273" s="1">
        <v>3460</v>
      </c>
      <c r="I273" s="1">
        <v>1</v>
      </c>
      <c r="J273" s="1" t="s">
        <v>6939</v>
      </c>
    </row>
    <row r="274" spans="1:10" x14ac:dyDescent="0.3">
      <c r="A274" s="1" t="s">
        <v>5701</v>
      </c>
      <c r="B274" s="1" t="s">
        <v>5702</v>
      </c>
      <c r="C274" s="1" t="s">
        <v>6573</v>
      </c>
      <c r="D274" s="1" t="s">
        <v>5703</v>
      </c>
      <c r="E274" s="1">
        <v>0.962212336</v>
      </c>
      <c r="F274" s="1">
        <v>0.99192705699999995</v>
      </c>
      <c r="G274" s="1">
        <v>0.74528274299999997</v>
      </c>
      <c r="H274" s="1" t="s">
        <v>6694</v>
      </c>
      <c r="I274" s="1">
        <v>3</v>
      </c>
      <c r="J274" s="1" t="s">
        <v>6695</v>
      </c>
    </row>
    <row r="275" spans="1:10" x14ac:dyDescent="0.3">
      <c r="A275" s="1" t="s">
        <v>5327</v>
      </c>
      <c r="B275" s="1" t="s">
        <v>5328</v>
      </c>
      <c r="C275" s="1" t="s">
        <v>6601</v>
      </c>
      <c r="D275" s="1" t="s">
        <v>5329</v>
      </c>
      <c r="E275" s="1">
        <v>0.96309681400000002</v>
      </c>
      <c r="F275" s="1">
        <v>0.99192705699999995</v>
      </c>
      <c r="G275" s="1">
        <v>0.74528274299999997</v>
      </c>
      <c r="H275" s="1" t="s">
        <v>6940</v>
      </c>
      <c r="I275" s="1">
        <v>2</v>
      </c>
      <c r="J275" s="1" t="s">
        <v>6941</v>
      </c>
    </row>
    <row r="276" spans="1:10" x14ac:dyDescent="0.3">
      <c r="A276" s="1" t="s">
        <v>6346</v>
      </c>
      <c r="B276" s="1" t="s">
        <v>6347</v>
      </c>
      <c r="C276" s="1" t="s">
        <v>6592</v>
      </c>
      <c r="D276" s="1" t="s">
        <v>4850</v>
      </c>
      <c r="E276" s="1">
        <v>0.96500328400000002</v>
      </c>
      <c r="F276" s="1">
        <v>0.99192705699999995</v>
      </c>
      <c r="G276" s="1">
        <v>0.74528274299999997</v>
      </c>
      <c r="H276" s="1" t="s">
        <v>6942</v>
      </c>
      <c r="I276" s="1">
        <v>4</v>
      </c>
      <c r="J276" s="1" t="s">
        <v>6943</v>
      </c>
    </row>
    <row r="277" spans="1:10" x14ac:dyDescent="0.3">
      <c r="A277" s="1" t="s">
        <v>5636</v>
      </c>
      <c r="B277" s="1" t="s">
        <v>5637</v>
      </c>
      <c r="C277" s="1" t="s">
        <v>6738</v>
      </c>
      <c r="D277" s="1" t="s">
        <v>5309</v>
      </c>
      <c r="E277" s="1">
        <v>0.96900901299999997</v>
      </c>
      <c r="F277" s="1">
        <v>0.99192705699999995</v>
      </c>
      <c r="G277" s="1">
        <v>0.74528274299999997</v>
      </c>
      <c r="H277" s="1">
        <v>3709</v>
      </c>
      <c r="I277" s="1">
        <v>1</v>
      </c>
      <c r="J277" s="1" t="s">
        <v>6926</v>
      </c>
    </row>
    <row r="278" spans="1:10" x14ac:dyDescent="0.3">
      <c r="A278" s="1" t="s">
        <v>5714</v>
      </c>
      <c r="B278" s="1" t="s">
        <v>5715</v>
      </c>
      <c r="C278" s="1" t="s">
        <v>6592</v>
      </c>
      <c r="D278" s="1" t="s">
        <v>5716</v>
      </c>
      <c r="E278" s="1">
        <v>0.97138099</v>
      </c>
      <c r="F278" s="1">
        <v>0.99192705699999995</v>
      </c>
      <c r="G278" s="1">
        <v>0.74528274299999997</v>
      </c>
      <c r="H278" s="1" t="s">
        <v>6944</v>
      </c>
      <c r="I278" s="1">
        <v>4</v>
      </c>
      <c r="J278" s="1" t="s">
        <v>6945</v>
      </c>
    </row>
    <row r="279" spans="1:10" x14ac:dyDescent="0.3">
      <c r="A279" s="1" t="s">
        <v>5495</v>
      </c>
      <c r="B279" s="1" t="s">
        <v>5496</v>
      </c>
      <c r="C279" s="1" t="s">
        <v>6601</v>
      </c>
      <c r="D279" s="1" t="s">
        <v>5497</v>
      </c>
      <c r="E279" s="1">
        <v>0.97440184399999996</v>
      </c>
      <c r="F279" s="1">
        <v>0.99192705699999995</v>
      </c>
      <c r="G279" s="1">
        <v>0.74528274299999997</v>
      </c>
      <c r="H279" s="1" t="s">
        <v>6946</v>
      </c>
      <c r="I279" s="1">
        <v>2</v>
      </c>
      <c r="J279" s="1" t="s">
        <v>6947</v>
      </c>
    </row>
    <row r="280" spans="1:10" x14ac:dyDescent="0.3">
      <c r="A280" s="1" t="s">
        <v>5346</v>
      </c>
      <c r="B280" s="1" t="s">
        <v>5347</v>
      </c>
      <c r="C280" s="1" t="s">
        <v>6738</v>
      </c>
      <c r="D280" s="1" t="s">
        <v>4813</v>
      </c>
      <c r="E280" s="1">
        <v>0.979156464</v>
      </c>
      <c r="F280" s="1">
        <v>0.99319455000000001</v>
      </c>
      <c r="G280" s="1">
        <v>0.74623507200000005</v>
      </c>
      <c r="H280" s="1">
        <v>6513</v>
      </c>
      <c r="I280" s="1">
        <v>1</v>
      </c>
      <c r="J280" s="1" t="s">
        <v>6948</v>
      </c>
    </row>
    <row r="281" spans="1:10" x14ac:dyDescent="0.3">
      <c r="A281" s="1" t="s">
        <v>5052</v>
      </c>
      <c r="B281" s="1" t="s">
        <v>5053</v>
      </c>
      <c r="C281" s="1" t="s">
        <v>6573</v>
      </c>
      <c r="D281" s="1" t="s">
        <v>5054</v>
      </c>
      <c r="E281" s="1">
        <v>0.98609418299999996</v>
      </c>
      <c r="F281" s="1">
        <v>0.99665947700000002</v>
      </c>
      <c r="G281" s="1">
        <v>0.74883843900000002</v>
      </c>
      <c r="H281" s="1" t="s">
        <v>6949</v>
      </c>
      <c r="I281" s="1">
        <v>3</v>
      </c>
      <c r="J281" s="1" t="s">
        <v>6950</v>
      </c>
    </row>
    <row r="282" spans="1:10" x14ac:dyDescent="0.3">
      <c r="A282" s="1" t="s">
        <v>5433</v>
      </c>
      <c r="B282" s="1" t="s">
        <v>5434</v>
      </c>
      <c r="C282" s="1" t="s">
        <v>6738</v>
      </c>
      <c r="D282" s="1" t="s">
        <v>5077</v>
      </c>
      <c r="E282" s="1">
        <v>0.992694195</v>
      </c>
      <c r="F282" s="1">
        <v>0.99742914400000005</v>
      </c>
      <c r="G282" s="1">
        <v>0.74941672699999995</v>
      </c>
      <c r="H282" s="1">
        <v>6009</v>
      </c>
      <c r="I282" s="1">
        <v>1</v>
      </c>
      <c r="J282" s="1" t="s">
        <v>6951</v>
      </c>
    </row>
    <row r="283" spans="1:10" x14ac:dyDescent="0.3">
      <c r="A283" s="1" t="s">
        <v>5604</v>
      </c>
      <c r="B283" s="1" t="s">
        <v>5605</v>
      </c>
      <c r="C283" s="1" t="s">
        <v>6738</v>
      </c>
      <c r="D283" s="1" t="s">
        <v>5123</v>
      </c>
      <c r="E283" s="1">
        <v>0.99390466</v>
      </c>
      <c r="F283" s="1">
        <v>0.99742914400000005</v>
      </c>
      <c r="G283" s="1">
        <v>0.74941672699999995</v>
      </c>
      <c r="H283" s="1">
        <v>27338</v>
      </c>
      <c r="I283" s="1">
        <v>1</v>
      </c>
      <c r="J283" s="1" t="s">
        <v>6952</v>
      </c>
    </row>
    <row r="284" spans="1:10" x14ac:dyDescent="0.3">
      <c r="A284" s="1" t="s">
        <v>5704</v>
      </c>
      <c r="B284" s="1" t="s">
        <v>5705</v>
      </c>
      <c r="C284" s="1" t="s">
        <v>6573</v>
      </c>
      <c r="D284" s="1" t="s">
        <v>5706</v>
      </c>
      <c r="E284" s="1">
        <v>0.99979619399999997</v>
      </c>
      <c r="F284" s="1">
        <v>0.99979619399999997</v>
      </c>
      <c r="G284" s="1">
        <v>0.751195206</v>
      </c>
      <c r="H284" s="1" t="s">
        <v>6953</v>
      </c>
      <c r="I284" s="1">
        <v>3</v>
      </c>
      <c r="J284" s="1" t="s">
        <v>6954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A9FC-C358-42CF-84CE-49ADC8CD5E97}">
  <dimension ref="A1:J309"/>
  <sheetViews>
    <sheetView workbookViewId="0">
      <selection sqref="A1:A1048576"/>
    </sheetView>
  </sheetViews>
  <sheetFormatPr defaultRowHeight="14" x14ac:dyDescent="0.3"/>
  <sheetData>
    <row r="1" spans="1:10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  <c r="J1" s="1" t="s">
        <v>4647</v>
      </c>
    </row>
    <row r="2" spans="1:10" x14ac:dyDescent="0.3">
      <c r="A2" s="1" t="s">
        <v>5697</v>
      </c>
      <c r="B2" s="5" t="s">
        <v>5698</v>
      </c>
      <c r="C2" s="1" t="s">
        <v>6955</v>
      </c>
      <c r="D2" s="1" t="s">
        <v>5699</v>
      </c>
      <c r="E2" s="4">
        <v>7.9500000000000004E-8</v>
      </c>
      <c r="F2" s="4">
        <v>8.1599999999999998E-6</v>
      </c>
      <c r="G2" s="4">
        <v>6.4699999999999999E-6</v>
      </c>
      <c r="H2" s="1" t="s">
        <v>6956</v>
      </c>
      <c r="I2" s="1">
        <v>33</v>
      </c>
      <c r="J2" s="1" t="s">
        <v>6957</v>
      </c>
    </row>
    <row r="3" spans="1:10" s="9" customFormat="1" x14ac:dyDescent="0.3">
      <c r="A3" s="7" t="s">
        <v>4696</v>
      </c>
      <c r="B3" s="8" t="s">
        <v>4697</v>
      </c>
      <c r="C3" s="7" t="s">
        <v>6958</v>
      </c>
      <c r="D3" s="7" t="s">
        <v>4699</v>
      </c>
      <c r="E3" s="11">
        <v>4.46E-7</v>
      </c>
      <c r="F3" s="11">
        <v>2.7500000000000001E-5</v>
      </c>
      <c r="G3" s="11">
        <v>2.1800000000000001E-5</v>
      </c>
      <c r="H3" s="7" t="s">
        <v>6959</v>
      </c>
      <c r="I3" s="7">
        <v>30</v>
      </c>
      <c r="J3" s="7" t="s">
        <v>6960</v>
      </c>
    </row>
    <row r="4" spans="1:10" x14ac:dyDescent="0.3">
      <c r="A4" s="1" t="s">
        <v>5687</v>
      </c>
      <c r="B4" s="5" t="s">
        <v>5688</v>
      </c>
      <c r="C4" s="1" t="s">
        <v>6961</v>
      </c>
      <c r="D4" s="1" t="s">
        <v>4669</v>
      </c>
      <c r="E4" s="4">
        <v>4.8500000000000002E-6</v>
      </c>
      <c r="F4" s="1">
        <v>2.13587E-4</v>
      </c>
      <c r="G4" s="1">
        <v>1.6935100000000001E-4</v>
      </c>
      <c r="H4" s="1" t="s">
        <v>6962</v>
      </c>
      <c r="I4" s="1">
        <v>27</v>
      </c>
      <c r="J4" s="1" t="s">
        <v>6963</v>
      </c>
    </row>
    <row r="5" spans="1:10" x14ac:dyDescent="0.3">
      <c r="A5" s="1" t="s">
        <v>5683</v>
      </c>
      <c r="B5" s="5" t="s">
        <v>5684</v>
      </c>
      <c r="C5" s="1" t="s">
        <v>6964</v>
      </c>
      <c r="D5" s="1" t="s">
        <v>5329</v>
      </c>
      <c r="E5" s="4">
        <v>2.0699999999999998E-5</v>
      </c>
      <c r="F5" s="1">
        <v>7.9718599999999997E-4</v>
      </c>
      <c r="G5" s="1">
        <v>6.3208199999999996E-4</v>
      </c>
      <c r="H5" s="1" t="s">
        <v>6965</v>
      </c>
      <c r="I5" s="1">
        <v>25</v>
      </c>
      <c r="J5" s="1" t="s">
        <v>6966</v>
      </c>
    </row>
    <row r="6" spans="1:10" x14ac:dyDescent="0.3">
      <c r="A6" s="1" t="s">
        <v>5524</v>
      </c>
      <c r="B6" s="5" t="s">
        <v>5525</v>
      </c>
      <c r="C6" s="1" t="s">
        <v>6961</v>
      </c>
      <c r="D6" s="1" t="s">
        <v>5526</v>
      </c>
      <c r="E6" s="4">
        <v>4.6400000000000003E-5</v>
      </c>
      <c r="F6" s="1">
        <v>1.429175E-3</v>
      </c>
      <c r="G6" s="1">
        <v>1.1331799999999999E-3</v>
      </c>
      <c r="H6" s="1" t="s">
        <v>6967</v>
      </c>
      <c r="I6" s="1">
        <v>27</v>
      </c>
      <c r="J6" s="1" t="s">
        <v>6968</v>
      </c>
    </row>
    <row r="7" spans="1:10" x14ac:dyDescent="0.3">
      <c r="A7" s="1" t="s">
        <v>5265</v>
      </c>
      <c r="B7" s="5" t="s">
        <v>5266</v>
      </c>
      <c r="C7" s="1" t="s">
        <v>6964</v>
      </c>
      <c r="D7" s="1" t="s">
        <v>4921</v>
      </c>
      <c r="E7" s="4">
        <v>9.2399999999999996E-5</v>
      </c>
      <c r="F7" s="1">
        <v>2.3665930000000002E-3</v>
      </c>
      <c r="G7" s="1">
        <v>1.8764509999999999E-3</v>
      </c>
      <c r="H7" s="1" t="s">
        <v>6969</v>
      </c>
      <c r="I7" s="1">
        <v>25</v>
      </c>
      <c r="J7" s="1" t="s">
        <v>6970</v>
      </c>
    </row>
    <row r="8" spans="1:10" x14ac:dyDescent="0.3">
      <c r="A8" s="1" t="s">
        <v>5505</v>
      </c>
      <c r="B8" s="5" t="s">
        <v>5506</v>
      </c>
      <c r="C8" s="1" t="s">
        <v>6958</v>
      </c>
      <c r="D8" s="1" t="s">
        <v>5507</v>
      </c>
      <c r="E8" s="1">
        <v>1.0757200000000001E-4</v>
      </c>
      <c r="F8" s="1">
        <v>2.3665930000000002E-3</v>
      </c>
      <c r="G8" s="1">
        <v>1.8764509999999999E-3</v>
      </c>
      <c r="H8" s="1" t="s">
        <v>6971</v>
      </c>
      <c r="I8" s="1">
        <v>30</v>
      </c>
      <c r="J8" s="1" t="s">
        <v>6972</v>
      </c>
    </row>
    <row r="9" spans="1:10" x14ac:dyDescent="0.3">
      <c r="A9" s="1" t="s">
        <v>5685</v>
      </c>
      <c r="B9" s="5" t="s">
        <v>5686</v>
      </c>
      <c r="C9" s="1" t="s">
        <v>6973</v>
      </c>
      <c r="D9" s="1" t="s">
        <v>5334</v>
      </c>
      <c r="E9" s="1">
        <v>2.51556E-4</v>
      </c>
      <c r="F9" s="1">
        <v>4.8424619999999996E-3</v>
      </c>
      <c r="G9" s="1">
        <v>3.8395460000000001E-3</v>
      </c>
      <c r="H9" s="1" t="s">
        <v>6974</v>
      </c>
      <c r="I9" s="1">
        <v>23</v>
      </c>
      <c r="J9" s="1" t="s">
        <v>6975</v>
      </c>
    </row>
    <row r="10" spans="1:10" x14ac:dyDescent="0.3">
      <c r="A10" s="1" t="s">
        <v>5442</v>
      </c>
      <c r="B10" s="5" t="s">
        <v>5443</v>
      </c>
      <c r="C10" s="1" t="s">
        <v>6976</v>
      </c>
      <c r="D10" s="1" t="s">
        <v>4687</v>
      </c>
      <c r="E10" s="1">
        <v>2.8271600000000002E-4</v>
      </c>
      <c r="F10" s="1">
        <v>4.9446949999999998E-3</v>
      </c>
      <c r="G10" s="1">
        <v>3.9206060000000001E-3</v>
      </c>
      <c r="H10" s="1" t="s">
        <v>6977</v>
      </c>
      <c r="I10" s="1">
        <v>17</v>
      </c>
      <c r="J10" s="1" t="s">
        <v>6978</v>
      </c>
    </row>
    <row r="11" spans="1:10" x14ac:dyDescent="0.3">
      <c r="A11" s="1" t="s">
        <v>5278</v>
      </c>
      <c r="B11" s="5" t="s">
        <v>5279</v>
      </c>
      <c r="C11" s="1" t="s">
        <v>6979</v>
      </c>
      <c r="D11" s="1" t="s">
        <v>5280</v>
      </c>
      <c r="E11" s="1">
        <v>3.0351800000000002E-4</v>
      </c>
      <c r="F11" s="1">
        <v>4.9446949999999998E-3</v>
      </c>
      <c r="G11" s="1">
        <v>3.9206060000000001E-3</v>
      </c>
      <c r="H11" s="1" t="s">
        <v>6980</v>
      </c>
      <c r="I11" s="1">
        <v>16</v>
      </c>
      <c r="J11" s="1" t="s">
        <v>6981</v>
      </c>
    </row>
    <row r="12" spans="1:10" x14ac:dyDescent="0.3">
      <c r="A12" s="1" t="s">
        <v>5560</v>
      </c>
      <c r="B12" s="1" t="s">
        <v>5561</v>
      </c>
      <c r="C12" s="1" t="s">
        <v>6982</v>
      </c>
      <c r="D12" s="1" t="s">
        <v>5562</v>
      </c>
      <c r="E12" s="4">
        <v>9.3800000000000007E-10</v>
      </c>
      <c r="F12" s="4">
        <v>2.8900000000000001E-7</v>
      </c>
      <c r="G12" s="4">
        <v>2.29E-7</v>
      </c>
      <c r="H12" s="1" t="s">
        <v>6983</v>
      </c>
      <c r="I12" s="1">
        <v>38</v>
      </c>
      <c r="J12" s="1" t="s">
        <v>6984</v>
      </c>
    </row>
    <row r="13" spans="1:10" x14ac:dyDescent="0.3">
      <c r="A13" s="1" t="s">
        <v>5833</v>
      </c>
      <c r="B13" s="1" t="s">
        <v>5834</v>
      </c>
      <c r="C13" s="1" t="s">
        <v>6985</v>
      </c>
      <c r="D13" s="1" t="s">
        <v>5835</v>
      </c>
      <c r="E13" s="4">
        <v>5.4900000000000002E-8</v>
      </c>
      <c r="F13" s="4">
        <v>8.1599999999999998E-6</v>
      </c>
      <c r="G13" s="4">
        <v>6.4699999999999999E-6</v>
      </c>
      <c r="H13" s="1" t="s">
        <v>6986</v>
      </c>
      <c r="I13" s="1">
        <v>20</v>
      </c>
      <c r="J13" s="1" t="s">
        <v>6987</v>
      </c>
    </row>
    <row r="14" spans="1:10" x14ac:dyDescent="0.3">
      <c r="A14" s="1" t="s">
        <v>4928</v>
      </c>
      <c r="B14" s="1" t="s">
        <v>4929</v>
      </c>
      <c r="C14" s="1" t="s">
        <v>6988</v>
      </c>
      <c r="D14" s="1" t="s">
        <v>4930</v>
      </c>
      <c r="E14" s="4">
        <v>2.05E-7</v>
      </c>
      <c r="F14" s="4">
        <v>1.5800000000000001E-5</v>
      </c>
      <c r="G14" s="4">
        <v>1.2500000000000001E-5</v>
      </c>
      <c r="H14" s="1" t="s">
        <v>6989</v>
      </c>
      <c r="I14" s="1">
        <v>50</v>
      </c>
      <c r="J14" s="1" t="s">
        <v>6990</v>
      </c>
    </row>
    <row r="15" spans="1:10" x14ac:dyDescent="0.3">
      <c r="A15" s="1" t="s">
        <v>4967</v>
      </c>
      <c r="B15" s="1" t="s">
        <v>4968</v>
      </c>
      <c r="C15" s="1" t="s">
        <v>6991</v>
      </c>
      <c r="D15" s="1" t="s">
        <v>4969</v>
      </c>
      <c r="E15" s="4">
        <v>1.44E-6</v>
      </c>
      <c r="F15" s="4">
        <v>7.3999999999999996E-5</v>
      </c>
      <c r="G15" s="4">
        <v>5.8699999999999997E-5</v>
      </c>
      <c r="H15" s="1" t="s">
        <v>6992</v>
      </c>
      <c r="I15" s="1">
        <v>26</v>
      </c>
      <c r="J15" s="1" t="s">
        <v>6993</v>
      </c>
    </row>
    <row r="16" spans="1:10" x14ac:dyDescent="0.3">
      <c r="A16" s="1" t="s">
        <v>5613</v>
      </c>
      <c r="B16" s="1" t="s">
        <v>5614</v>
      </c>
      <c r="C16" s="1" t="s">
        <v>6994</v>
      </c>
      <c r="D16" s="1" t="s">
        <v>5615</v>
      </c>
      <c r="E16" s="4">
        <v>3.5299999999999997E-5</v>
      </c>
      <c r="F16" s="1">
        <v>1.2070309999999999E-3</v>
      </c>
      <c r="G16" s="1">
        <v>9.5704500000000001E-4</v>
      </c>
      <c r="H16" s="1" t="s">
        <v>6995</v>
      </c>
      <c r="I16" s="1">
        <v>18</v>
      </c>
      <c r="J16" s="1" t="s">
        <v>6996</v>
      </c>
    </row>
    <row r="17" spans="1:10" x14ac:dyDescent="0.3">
      <c r="A17" s="1" t="s">
        <v>4919</v>
      </c>
      <c r="B17" s="1" t="s">
        <v>4920</v>
      </c>
      <c r="C17" s="1" t="s">
        <v>6964</v>
      </c>
      <c r="D17" s="1" t="s">
        <v>4921</v>
      </c>
      <c r="E17" s="4">
        <v>9.2399999999999996E-5</v>
      </c>
      <c r="F17" s="1">
        <v>2.3665930000000002E-3</v>
      </c>
      <c r="G17" s="1">
        <v>1.8764509999999999E-3</v>
      </c>
      <c r="H17" s="1" t="s">
        <v>6997</v>
      </c>
      <c r="I17" s="1">
        <v>25</v>
      </c>
      <c r="J17" s="1" t="s">
        <v>6998</v>
      </c>
    </row>
    <row r="18" spans="1:10" x14ac:dyDescent="0.3">
      <c r="A18" s="1" t="s">
        <v>6236</v>
      </c>
      <c r="B18" s="5" t="s">
        <v>6237</v>
      </c>
      <c r="C18" s="1" t="s">
        <v>6999</v>
      </c>
      <c r="D18" s="1" t="s">
        <v>5324</v>
      </c>
      <c r="E18" s="1">
        <v>1.01165E-4</v>
      </c>
      <c r="F18" s="1">
        <v>2.3665930000000002E-3</v>
      </c>
      <c r="G18" s="1">
        <v>1.8764509999999999E-3</v>
      </c>
      <c r="H18" s="1" t="s">
        <v>7000</v>
      </c>
      <c r="I18" s="1">
        <v>14</v>
      </c>
      <c r="J18" s="1" t="s">
        <v>7001</v>
      </c>
    </row>
    <row r="19" spans="1:10" x14ac:dyDescent="0.3">
      <c r="A19" s="1" t="s">
        <v>6383</v>
      </c>
      <c r="B19" s="1" t="s">
        <v>6384</v>
      </c>
      <c r="C19" s="1" t="s">
        <v>7002</v>
      </c>
      <c r="D19" s="1" t="s">
        <v>5497</v>
      </c>
      <c r="E19" s="1">
        <v>2.1862499999999999E-4</v>
      </c>
      <c r="F19" s="1">
        <v>4.489107E-3</v>
      </c>
      <c r="G19" s="1">
        <v>3.5593740000000001E-3</v>
      </c>
      <c r="H19" s="1" t="s">
        <v>7003</v>
      </c>
      <c r="I19" s="1">
        <v>24</v>
      </c>
      <c r="J19" s="1" t="s">
        <v>7004</v>
      </c>
    </row>
    <row r="20" spans="1:10" x14ac:dyDescent="0.3">
      <c r="A20" s="1" t="s">
        <v>4666</v>
      </c>
      <c r="B20" s="1" t="s">
        <v>4667</v>
      </c>
      <c r="C20" s="1" t="s">
        <v>6973</v>
      </c>
      <c r="D20" s="1" t="s">
        <v>4669</v>
      </c>
      <c r="E20" s="1">
        <v>3.0795900000000001E-4</v>
      </c>
      <c r="F20" s="1">
        <v>4.9446949999999998E-3</v>
      </c>
      <c r="G20" s="1">
        <v>3.9206060000000001E-3</v>
      </c>
      <c r="H20" s="1" t="s">
        <v>7005</v>
      </c>
      <c r="I20" s="1">
        <v>23</v>
      </c>
      <c r="J20" s="1" t="s">
        <v>7006</v>
      </c>
    </row>
    <row r="21" spans="1:10" x14ac:dyDescent="0.3">
      <c r="A21" s="1" t="s">
        <v>5657</v>
      </c>
      <c r="B21" s="1" t="s">
        <v>5658</v>
      </c>
      <c r="C21" s="1" t="s">
        <v>7007</v>
      </c>
      <c r="D21" s="1" t="s">
        <v>5659</v>
      </c>
      <c r="E21" s="1">
        <v>3.2108400000000002E-4</v>
      </c>
      <c r="F21" s="1">
        <v>4.9446949999999998E-3</v>
      </c>
      <c r="G21" s="1">
        <v>3.9206060000000001E-3</v>
      </c>
      <c r="H21" s="1" t="s">
        <v>7008</v>
      </c>
      <c r="I21" s="1">
        <v>43</v>
      </c>
      <c r="J21" s="1" t="s">
        <v>7009</v>
      </c>
    </row>
    <row r="22" spans="1:10" x14ac:dyDescent="0.3">
      <c r="A22" s="1" t="s">
        <v>4796</v>
      </c>
      <c r="B22" s="1" t="s">
        <v>4797</v>
      </c>
      <c r="C22" s="1" t="s">
        <v>6964</v>
      </c>
      <c r="D22" s="1" t="s">
        <v>4741</v>
      </c>
      <c r="E22" s="1">
        <v>4.0318999999999999E-4</v>
      </c>
      <c r="F22" s="1">
        <v>5.841349E-3</v>
      </c>
      <c r="G22" s="1">
        <v>4.6315549999999999E-3</v>
      </c>
      <c r="H22" s="1" t="s">
        <v>7010</v>
      </c>
      <c r="I22" s="1">
        <v>25</v>
      </c>
      <c r="J22" s="1" t="s">
        <v>7011</v>
      </c>
    </row>
    <row r="23" spans="1:10" x14ac:dyDescent="0.3">
      <c r="A23" s="1" t="s">
        <v>5477</v>
      </c>
      <c r="B23" s="1" t="s">
        <v>5478</v>
      </c>
      <c r="C23" s="1" t="s">
        <v>7012</v>
      </c>
      <c r="D23" s="1" t="s">
        <v>5479</v>
      </c>
      <c r="E23" s="1">
        <v>4.1723900000000002E-4</v>
      </c>
      <c r="F23" s="1">
        <v>5.841349E-3</v>
      </c>
      <c r="G23" s="1">
        <v>4.6315549999999999E-3</v>
      </c>
      <c r="H23" s="1" t="s">
        <v>7013</v>
      </c>
      <c r="I23" s="1">
        <v>28</v>
      </c>
      <c r="J23" s="1" t="s">
        <v>7014</v>
      </c>
    </row>
    <row r="24" spans="1:10" x14ac:dyDescent="0.3">
      <c r="A24" s="1" t="s">
        <v>5650</v>
      </c>
      <c r="B24" s="1" t="s">
        <v>5651</v>
      </c>
      <c r="C24" s="1" t="s">
        <v>6976</v>
      </c>
      <c r="D24" s="1" t="s">
        <v>5652</v>
      </c>
      <c r="E24" s="1">
        <v>6.7457499999999996E-4</v>
      </c>
      <c r="F24" s="1">
        <v>9.0334400000000002E-3</v>
      </c>
      <c r="G24" s="1">
        <v>7.1625359999999997E-3</v>
      </c>
      <c r="H24" s="1" t="s">
        <v>7015</v>
      </c>
      <c r="I24" s="1">
        <v>17</v>
      </c>
      <c r="J24" s="1" t="s">
        <v>7016</v>
      </c>
    </row>
    <row r="25" spans="1:10" x14ac:dyDescent="0.3">
      <c r="A25" s="1" t="s">
        <v>4654</v>
      </c>
      <c r="B25" s="1" t="s">
        <v>4655</v>
      </c>
      <c r="C25" s="1" t="s">
        <v>7017</v>
      </c>
      <c r="D25" s="1" t="s">
        <v>4657</v>
      </c>
      <c r="E25" s="1">
        <v>1.0113259999999999E-3</v>
      </c>
      <c r="F25" s="1">
        <v>1.2597601E-2</v>
      </c>
      <c r="G25" s="1">
        <v>9.9885289999999995E-3</v>
      </c>
      <c r="H25" s="1" t="s">
        <v>7018</v>
      </c>
      <c r="I25" s="1">
        <v>22</v>
      </c>
      <c r="J25" s="1" t="s">
        <v>7019</v>
      </c>
    </row>
    <row r="26" spans="1:10" x14ac:dyDescent="0.3">
      <c r="A26" s="1" t="s">
        <v>5933</v>
      </c>
      <c r="B26" s="1" t="s">
        <v>5934</v>
      </c>
      <c r="C26" s="1" t="s">
        <v>7020</v>
      </c>
      <c r="D26" s="1" t="s">
        <v>4736</v>
      </c>
      <c r="E26" s="1">
        <v>1.0225329999999999E-3</v>
      </c>
      <c r="F26" s="1">
        <v>1.2597601E-2</v>
      </c>
      <c r="G26" s="1">
        <v>9.9885289999999995E-3</v>
      </c>
      <c r="H26" s="1" t="s">
        <v>7021</v>
      </c>
      <c r="I26" s="1">
        <v>11</v>
      </c>
      <c r="J26" s="1" t="s">
        <v>7022</v>
      </c>
    </row>
    <row r="27" spans="1:10" x14ac:dyDescent="0.3">
      <c r="A27" s="1" t="s">
        <v>6263</v>
      </c>
      <c r="B27" s="1" t="s">
        <v>6264</v>
      </c>
      <c r="C27" s="1" t="s">
        <v>6976</v>
      </c>
      <c r="D27" s="1" t="s">
        <v>6265</v>
      </c>
      <c r="E27" s="1">
        <v>1.1825130000000001E-3</v>
      </c>
      <c r="F27" s="1">
        <v>1.3225819E-2</v>
      </c>
      <c r="G27" s="1">
        <v>1.0486637E-2</v>
      </c>
      <c r="H27" s="1" t="s">
        <v>7023</v>
      </c>
      <c r="I27" s="1">
        <v>17</v>
      </c>
      <c r="J27" s="1" t="s">
        <v>7024</v>
      </c>
    </row>
    <row r="28" spans="1:10" x14ac:dyDescent="0.3">
      <c r="A28" s="1" t="s">
        <v>4837</v>
      </c>
      <c r="B28" s="1" t="s">
        <v>4838</v>
      </c>
      <c r="C28" s="1" t="s">
        <v>7025</v>
      </c>
      <c r="D28" s="1" t="s">
        <v>4839</v>
      </c>
      <c r="E28" s="1">
        <v>1.189273E-3</v>
      </c>
      <c r="F28" s="1">
        <v>1.3225819E-2</v>
      </c>
      <c r="G28" s="1">
        <v>1.0486637E-2</v>
      </c>
      <c r="H28" s="1" t="s">
        <v>7026</v>
      </c>
      <c r="I28" s="1">
        <v>29</v>
      </c>
      <c r="J28" s="1" t="s">
        <v>7027</v>
      </c>
    </row>
    <row r="29" spans="1:10" x14ac:dyDescent="0.3">
      <c r="A29" s="1" t="s">
        <v>6418</v>
      </c>
      <c r="B29" s="1" t="s">
        <v>6419</v>
      </c>
      <c r="C29" s="1" t="s">
        <v>7028</v>
      </c>
      <c r="D29" s="1" t="s">
        <v>5615</v>
      </c>
      <c r="E29" s="1">
        <v>1.2023470000000001E-3</v>
      </c>
      <c r="F29" s="1">
        <v>1.3225819E-2</v>
      </c>
      <c r="G29" s="1">
        <v>1.0486637E-2</v>
      </c>
      <c r="H29" s="1" t="s">
        <v>7029</v>
      </c>
      <c r="I29" s="1">
        <v>15</v>
      </c>
      <c r="J29" s="1" t="s">
        <v>7030</v>
      </c>
    </row>
    <row r="30" spans="1:10" x14ac:dyDescent="0.3">
      <c r="A30" s="1" t="s">
        <v>5617</v>
      </c>
      <c r="B30" s="1" t="s">
        <v>5618</v>
      </c>
      <c r="C30" s="1" t="s">
        <v>7028</v>
      </c>
      <c r="D30" s="1" t="s">
        <v>5295</v>
      </c>
      <c r="E30" s="1">
        <v>1.3539730000000001E-3</v>
      </c>
      <c r="F30" s="1">
        <v>1.4380131000000001E-2</v>
      </c>
      <c r="G30" s="1">
        <v>1.1401881000000001E-2</v>
      </c>
      <c r="H30" s="1" t="s">
        <v>7031</v>
      </c>
      <c r="I30" s="1">
        <v>15</v>
      </c>
      <c r="J30" s="1" t="s">
        <v>7032</v>
      </c>
    </row>
    <row r="31" spans="1:10" x14ac:dyDescent="0.3">
      <c r="A31" s="1" t="s">
        <v>5570</v>
      </c>
      <c r="B31" s="1" t="s">
        <v>5571</v>
      </c>
      <c r="C31" s="1" t="s">
        <v>7033</v>
      </c>
      <c r="D31" s="1" t="s">
        <v>5064</v>
      </c>
      <c r="E31" s="1">
        <v>1.4595089999999999E-3</v>
      </c>
      <c r="F31" s="1">
        <v>1.4984292999999999E-2</v>
      </c>
      <c r="G31" s="1">
        <v>1.1880916E-2</v>
      </c>
      <c r="H31" s="1" t="s">
        <v>7034</v>
      </c>
      <c r="I31" s="1">
        <v>13</v>
      </c>
      <c r="J31" s="1" t="s">
        <v>7035</v>
      </c>
    </row>
    <row r="32" spans="1:10" x14ac:dyDescent="0.3">
      <c r="A32" s="1" t="s">
        <v>4952</v>
      </c>
      <c r="B32" s="1" t="s">
        <v>4953</v>
      </c>
      <c r="C32" s="1" t="s">
        <v>6979</v>
      </c>
      <c r="D32" s="1" t="s">
        <v>4761</v>
      </c>
      <c r="E32" s="1">
        <v>1.674692E-3</v>
      </c>
      <c r="F32" s="1">
        <v>1.6638875000000001E-2</v>
      </c>
      <c r="G32" s="1">
        <v>1.3192819999999999E-2</v>
      </c>
      <c r="H32" s="1" t="s">
        <v>7036</v>
      </c>
      <c r="I32" s="1">
        <v>16</v>
      </c>
      <c r="J32" s="1" t="s">
        <v>7037</v>
      </c>
    </row>
    <row r="33" spans="1:10" x14ac:dyDescent="0.3">
      <c r="A33" s="1" t="s">
        <v>4943</v>
      </c>
      <c r="B33" s="1" t="s">
        <v>4944</v>
      </c>
      <c r="C33" s="1" t="s">
        <v>7038</v>
      </c>
      <c r="D33" s="1" t="s">
        <v>4945</v>
      </c>
      <c r="E33" s="1">
        <v>2.3007129999999998E-3</v>
      </c>
      <c r="F33" s="1">
        <v>2.2144359999999998E-2</v>
      </c>
      <c r="G33" s="1">
        <v>1.7558071000000001E-2</v>
      </c>
      <c r="H33" s="1" t="s">
        <v>7039</v>
      </c>
      <c r="I33" s="1">
        <v>10</v>
      </c>
      <c r="J33" s="1" t="s">
        <v>7040</v>
      </c>
    </row>
    <row r="34" spans="1:10" x14ac:dyDescent="0.3">
      <c r="A34" s="1" t="s">
        <v>6363</v>
      </c>
      <c r="B34" s="1" t="s">
        <v>6364</v>
      </c>
      <c r="C34" s="1" t="s">
        <v>6976</v>
      </c>
      <c r="D34" s="1" t="s">
        <v>5040</v>
      </c>
      <c r="E34" s="1">
        <v>2.6533149999999998E-3</v>
      </c>
      <c r="F34" s="1">
        <v>2.4764273E-2</v>
      </c>
      <c r="G34" s="1">
        <v>1.9635376999999999E-2</v>
      </c>
      <c r="H34" s="1" t="s">
        <v>7041</v>
      </c>
      <c r="I34" s="1">
        <v>17</v>
      </c>
      <c r="J34" s="1" t="s">
        <v>7042</v>
      </c>
    </row>
    <row r="35" spans="1:10" x14ac:dyDescent="0.3">
      <c r="A35" s="1" t="s">
        <v>5482</v>
      </c>
      <c r="B35" s="1" t="s">
        <v>5483</v>
      </c>
      <c r="C35" s="1" t="s">
        <v>7043</v>
      </c>
      <c r="D35" s="1" t="s">
        <v>5484</v>
      </c>
      <c r="E35" s="1">
        <v>3.043867E-3</v>
      </c>
      <c r="F35" s="1">
        <v>2.7573851E-2</v>
      </c>
      <c r="G35" s="1">
        <v>2.1863067E-2</v>
      </c>
      <c r="H35" s="1" t="s">
        <v>7044</v>
      </c>
      <c r="I35" s="1">
        <v>34</v>
      </c>
      <c r="J35" s="1" t="s">
        <v>7045</v>
      </c>
    </row>
    <row r="36" spans="1:10" x14ac:dyDescent="0.3">
      <c r="A36" s="1" t="s">
        <v>5412</v>
      </c>
      <c r="B36" s="1" t="s">
        <v>5413</v>
      </c>
      <c r="C36" s="1" t="s">
        <v>7046</v>
      </c>
      <c r="D36" s="1" t="s">
        <v>4959</v>
      </c>
      <c r="E36" s="1">
        <v>3.7479969999999999E-3</v>
      </c>
      <c r="F36" s="1">
        <v>3.2982376000000001E-2</v>
      </c>
      <c r="G36" s="1">
        <v>2.6151440000000001E-2</v>
      </c>
      <c r="H36" s="1" t="s">
        <v>7047</v>
      </c>
      <c r="I36" s="1">
        <v>8</v>
      </c>
      <c r="J36" s="1" t="s">
        <v>7048</v>
      </c>
    </row>
    <row r="37" spans="1:10" x14ac:dyDescent="0.3">
      <c r="A37" s="1" t="s">
        <v>5184</v>
      </c>
      <c r="B37" s="1" t="s">
        <v>5185</v>
      </c>
      <c r="C37" s="1" t="s">
        <v>7017</v>
      </c>
      <c r="D37" s="1" t="s">
        <v>5186</v>
      </c>
      <c r="E37" s="1">
        <v>3.9624860000000003E-3</v>
      </c>
      <c r="F37" s="1">
        <v>3.3901273000000003E-2</v>
      </c>
      <c r="G37" s="1">
        <v>2.6880024999999998E-2</v>
      </c>
      <c r="H37" s="1" t="s">
        <v>7049</v>
      </c>
      <c r="I37" s="1">
        <v>22</v>
      </c>
      <c r="J37" s="1" t="s">
        <v>7050</v>
      </c>
    </row>
    <row r="38" spans="1:10" x14ac:dyDescent="0.3">
      <c r="A38" s="1" t="s">
        <v>5169</v>
      </c>
      <c r="B38" s="1" t="s">
        <v>5170</v>
      </c>
      <c r="C38" s="1" t="s">
        <v>6994</v>
      </c>
      <c r="D38" s="1" t="s">
        <v>4964</v>
      </c>
      <c r="E38" s="1">
        <v>4.9636280000000003E-3</v>
      </c>
      <c r="F38" s="1">
        <v>4.1318848999999998E-2</v>
      </c>
      <c r="G38" s="1">
        <v>3.2761355999999998E-2</v>
      </c>
      <c r="H38" s="1" t="s">
        <v>7051</v>
      </c>
      <c r="I38" s="1">
        <v>18</v>
      </c>
      <c r="J38" s="1" t="s">
        <v>7052</v>
      </c>
    </row>
    <row r="39" spans="1:10" x14ac:dyDescent="0.3">
      <c r="A39" s="1" t="s">
        <v>5845</v>
      </c>
      <c r="B39" s="1" t="s">
        <v>5846</v>
      </c>
      <c r="C39" s="1" t="s">
        <v>7053</v>
      </c>
      <c r="D39" s="1" t="s">
        <v>4778</v>
      </c>
      <c r="E39" s="1">
        <v>7.5737529999999999E-3</v>
      </c>
      <c r="F39" s="1">
        <v>6.1387259E-2</v>
      </c>
      <c r="G39" s="1">
        <v>4.8673424999999999E-2</v>
      </c>
      <c r="H39" s="1" t="s">
        <v>7054</v>
      </c>
      <c r="I39" s="1">
        <v>12</v>
      </c>
      <c r="J39" s="1" t="s">
        <v>7055</v>
      </c>
    </row>
    <row r="40" spans="1:10" x14ac:dyDescent="0.3">
      <c r="A40" s="1" t="s">
        <v>5293</v>
      </c>
      <c r="B40" s="1" t="s">
        <v>5294</v>
      </c>
      <c r="C40" s="1" t="s">
        <v>7033</v>
      </c>
      <c r="D40" s="1" t="s">
        <v>5295</v>
      </c>
      <c r="E40" s="1">
        <v>9.5910019999999995E-3</v>
      </c>
      <c r="F40" s="1">
        <v>7.3917816999999997E-2</v>
      </c>
      <c r="G40" s="1">
        <v>5.8608795999999998E-2</v>
      </c>
      <c r="H40" s="1" t="s">
        <v>7056</v>
      </c>
      <c r="I40" s="1">
        <v>13</v>
      </c>
      <c r="J40" s="1" t="s">
        <v>7057</v>
      </c>
    </row>
    <row r="41" spans="1:10" x14ac:dyDescent="0.3">
      <c r="A41" s="1" t="s">
        <v>4992</v>
      </c>
      <c r="B41" s="1" t="s">
        <v>4993</v>
      </c>
      <c r="C41" s="1" t="s">
        <v>7002</v>
      </c>
      <c r="D41" s="1" t="s">
        <v>4994</v>
      </c>
      <c r="E41" s="1">
        <v>9.5997170000000007E-3</v>
      </c>
      <c r="F41" s="1">
        <v>7.3917816999999997E-2</v>
      </c>
      <c r="G41" s="1">
        <v>5.8608795999999998E-2</v>
      </c>
      <c r="H41" s="1" t="s">
        <v>7058</v>
      </c>
      <c r="I41" s="1">
        <v>24</v>
      </c>
      <c r="J41" s="1" t="s">
        <v>7059</v>
      </c>
    </row>
    <row r="42" spans="1:10" x14ac:dyDescent="0.3">
      <c r="A42" s="1" t="s">
        <v>5131</v>
      </c>
      <c r="B42" s="1" t="s">
        <v>5132</v>
      </c>
      <c r="C42" s="1" t="s">
        <v>6964</v>
      </c>
      <c r="D42" s="1" t="s">
        <v>5133</v>
      </c>
      <c r="E42" s="1">
        <v>1.1341713E-2</v>
      </c>
      <c r="F42" s="1">
        <v>8.5201157999999999E-2</v>
      </c>
      <c r="G42" s="1">
        <v>6.7555259000000006E-2</v>
      </c>
      <c r="H42" s="1" t="s">
        <v>7060</v>
      </c>
      <c r="I42" s="1">
        <v>25</v>
      </c>
      <c r="J42" s="1" t="s">
        <v>7061</v>
      </c>
    </row>
    <row r="43" spans="1:10" x14ac:dyDescent="0.3">
      <c r="A43" s="1" t="s">
        <v>5619</v>
      </c>
      <c r="B43" s="1" t="s">
        <v>5620</v>
      </c>
      <c r="C43" s="1" t="s">
        <v>7002</v>
      </c>
      <c r="D43" s="1" t="s">
        <v>5621</v>
      </c>
      <c r="E43" s="1">
        <v>1.3462846000000001E-2</v>
      </c>
      <c r="F43" s="1">
        <v>9.6458644999999996E-2</v>
      </c>
      <c r="G43" s="1">
        <v>7.6481222000000001E-2</v>
      </c>
      <c r="H43" s="1" t="s">
        <v>7062</v>
      </c>
      <c r="I43" s="1">
        <v>24</v>
      </c>
      <c r="J43" s="1" t="s">
        <v>7063</v>
      </c>
    </row>
    <row r="44" spans="1:10" x14ac:dyDescent="0.3">
      <c r="A44" s="1" t="s">
        <v>6211</v>
      </c>
      <c r="B44" s="1" t="s">
        <v>6212</v>
      </c>
      <c r="C44" s="1" t="s">
        <v>7064</v>
      </c>
      <c r="D44" s="1" t="s">
        <v>4959</v>
      </c>
      <c r="E44" s="1">
        <v>1.3854529000000001E-2</v>
      </c>
      <c r="F44" s="1">
        <v>9.6458644999999996E-2</v>
      </c>
      <c r="G44" s="1">
        <v>7.6481222000000001E-2</v>
      </c>
      <c r="H44" s="1" t="s">
        <v>7065</v>
      </c>
      <c r="I44" s="1">
        <v>7</v>
      </c>
      <c r="J44" s="1" t="s">
        <v>7066</v>
      </c>
    </row>
    <row r="45" spans="1:10" x14ac:dyDescent="0.3">
      <c r="A45" s="1" t="s">
        <v>5574</v>
      </c>
      <c r="B45" s="1" t="s">
        <v>5575</v>
      </c>
      <c r="C45" s="1" t="s">
        <v>7067</v>
      </c>
      <c r="D45" s="1" t="s">
        <v>5576</v>
      </c>
      <c r="E45" s="1">
        <v>1.3915441000000001E-2</v>
      </c>
      <c r="F45" s="1">
        <v>9.6458644999999996E-2</v>
      </c>
      <c r="G45" s="1">
        <v>7.6481222000000001E-2</v>
      </c>
      <c r="H45" s="1" t="s">
        <v>7068</v>
      </c>
      <c r="I45" s="1">
        <v>39</v>
      </c>
      <c r="J45" s="1" t="s">
        <v>7069</v>
      </c>
    </row>
    <row r="46" spans="1:10" x14ac:dyDescent="0.3">
      <c r="A46" s="1" t="s">
        <v>5645</v>
      </c>
      <c r="B46" s="1" t="s">
        <v>5646</v>
      </c>
      <c r="C46" s="1" t="s">
        <v>6985</v>
      </c>
      <c r="D46" s="1" t="s">
        <v>5647</v>
      </c>
      <c r="E46" s="1">
        <v>1.4304722000000001E-2</v>
      </c>
      <c r="F46" s="1">
        <v>9.6458644999999996E-2</v>
      </c>
      <c r="G46" s="1">
        <v>7.6481222000000001E-2</v>
      </c>
      <c r="H46" s="1" t="s">
        <v>7070</v>
      </c>
      <c r="I46" s="1">
        <v>20</v>
      </c>
      <c r="J46" s="1" t="s">
        <v>7071</v>
      </c>
    </row>
    <row r="47" spans="1:10" x14ac:dyDescent="0.3">
      <c r="A47" s="1" t="s">
        <v>5038</v>
      </c>
      <c r="B47" s="1" t="s">
        <v>5039</v>
      </c>
      <c r="C47" s="1" t="s">
        <v>7028</v>
      </c>
      <c r="D47" s="1" t="s">
        <v>5040</v>
      </c>
      <c r="E47" s="1">
        <v>1.4406161000000001E-2</v>
      </c>
      <c r="F47" s="1">
        <v>9.6458644999999996E-2</v>
      </c>
      <c r="G47" s="1">
        <v>7.6481222000000001E-2</v>
      </c>
      <c r="H47" s="1" t="s">
        <v>7072</v>
      </c>
      <c r="I47" s="1">
        <v>15</v>
      </c>
      <c r="J47" s="1" t="s">
        <v>7073</v>
      </c>
    </row>
    <row r="48" spans="1:10" x14ac:dyDescent="0.3">
      <c r="A48" s="1" t="s">
        <v>5929</v>
      </c>
      <c r="B48" s="1" t="s">
        <v>5930</v>
      </c>
      <c r="C48" s="1" t="s">
        <v>7020</v>
      </c>
      <c r="D48" s="1" t="s">
        <v>4891</v>
      </c>
      <c r="E48" s="1">
        <v>1.7566353999999999E-2</v>
      </c>
      <c r="F48" s="1">
        <v>0.115115679</v>
      </c>
      <c r="G48" s="1">
        <v>9.1274223000000002E-2</v>
      </c>
      <c r="H48" s="1" t="s">
        <v>7074</v>
      </c>
      <c r="I48" s="1">
        <v>11</v>
      </c>
      <c r="J48" s="1" t="s">
        <v>7075</v>
      </c>
    </row>
    <row r="49" spans="1:10" x14ac:dyDescent="0.3">
      <c r="A49" s="1" t="s">
        <v>5680</v>
      </c>
      <c r="B49" s="1" t="s">
        <v>5681</v>
      </c>
      <c r="C49" s="1" t="s">
        <v>6976</v>
      </c>
      <c r="D49" s="1" t="s">
        <v>4896</v>
      </c>
      <c r="E49" s="1">
        <v>1.8904091000000001E-2</v>
      </c>
      <c r="F49" s="1">
        <v>0.12063858199999999</v>
      </c>
      <c r="G49" s="1">
        <v>9.5653284000000005E-2</v>
      </c>
      <c r="H49" s="1" t="s">
        <v>7076</v>
      </c>
      <c r="I49" s="1">
        <v>17</v>
      </c>
      <c r="J49" s="1" t="s">
        <v>7077</v>
      </c>
    </row>
    <row r="50" spans="1:10" x14ac:dyDescent="0.3">
      <c r="A50" s="1" t="s">
        <v>6332</v>
      </c>
      <c r="B50" s="1" t="s">
        <v>6333</v>
      </c>
      <c r="C50" s="1" t="s">
        <v>7078</v>
      </c>
      <c r="D50" s="1" t="s">
        <v>4746</v>
      </c>
      <c r="E50" s="1">
        <v>1.9889079E-2</v>
      </c>
      <c r="F50" s="1">
        <v>0.12063858199999999</v>
      </c>
      <c r="G50" s="1">
        <v>9.5653284000000005E-2</v>
      </c>
      <c r="H50" s="1" t="s">
        <v>7079</v>
      </c>
      <c r="I50" s="1">
        <v>6</v>
      </c>
      <c r="J50" s="1" t="s">
        <v>7080</v>
      </c>
    </row>
    <row r="51" spans="1:10" x14ac:dyDescent="0.3">
      <c r="A51" s="1" t="s">
        <v>5346</v>
      </c>
      <c r="B51" s="1" t="s">
        <v>5347</v>
      </c>
      <c r="C51" s="1" t="s">
        <v>6999</v>
      </c>
      <c r="D51" s="1" t="s">
        <v>4813</v>
      </c>
      <c r="E51" s="1">
        <v>1.9963687000000001E-2</v>
      </c>
      <c r="F51" s="1">
        <v>0.12063858199999999</v>
      </c>
      <c r="G51" s="1">
        <v>9.5653284000000005E-2</v>
      </c>
      <c r="H51" s="1" t="s">
        <v>7081</v>
      </c>
      <c r="I51" s="1">
        <v>14</v>
      </c>
      <c r="J51" s="1" t="s">
        <v>7082</v>
      </c>
    </row>
    <row r="52" spans="1:10" x14ac:dyDescent="0.3">
      <c r="A52" s="1" t="s">
        <v>5519</v>
      </c>
      <c r="B52" s="1" t="s">
        <v>5520</v>
      </c>
      <c r="C52" s="1" t="s">
        <v>7083</v>
      </c>
      <c r="D52" s="1" t="s">
        <v>5304</v>
      </c>
      <c r="E52" s="1">
        <v>1.9975869E-2</v>
      </c>
      <c r="F52" s="1">
        <v>0.12063858199999999</v>
      </c>
      <c r="G52" s="1">
        <v>9.5653284000000005E-2</v>
      </c>
      <c r="H52" s="1" t="s">
        <v>7084</v>
      </c>
      <c r="I52" s="1">
        <v>9</v>
      </c>
      <c r="J52" s="1" t="s">
        <v>7085</v>
      </c>
    </row>
    <row r="53" spans="1:10" x14ac:dyDescent="0.3">
      <c r="A53" s="1" t="s">
        <v>6391</v>
      </c>
      <c r="B53" s="1" t="s">
        <v>6392</v>
      </c>
      <c r="C53" s="1" t="s">
        <v>7083</v>
      </c>
      <c r="D53" s="1" t="s">
        <v>5523</v>
      </c>
      <c r="E53" s="1">
        <v>2.2144739E-2</v>
      </c>
      <c r="F53" s="1">
        <v>0.13007505599999999</v>
      </c>
      <c r="G53" s="1">
        <v>0.103135383</v>
      </c>
      <c r="H53" s="1" t="s">
        <v>7086</v>
      </c>
      <c r="I53" s="1">
        <v>9</v>
      </c>
      <c r="J53" s="1" t="s">
        <v>7087</v>
      </c>
    </row>
    <row r="54" spans="1:10" x14ac:dyDescent="0.3">
      <c r="A54" s="1" t="s">
        <v>5400</v>
      </c>
      <c r="B54" s="1" t="s">
        <v>5401</v>
      </c>
      <c r="C54" s="1" t="s">
        <v>7020</v>
      </c>
      <c r="D54" s="1" t="s">
        <v>5098</v>
      </c>
      <c r="E54" s="1">
        <v>2.2909206000000001E-2</v>
      </c>
      <c r="F54" s="1">
        <v>0.13007505599999999</v>
      </c>
      <c r="G54" s="1">
        <v>0.103135383</v>
      </c>
      <c r="H54" s="1" t="s">
        <v>7088</v>
      </c>
      <c r="I54" s="1">
        <v>11</v>
      </c>
      <c r="J54" s="1" t="s">
        <v>7089</v>
      </c>
    </row>
    <row r="55" spans="1:10" x14ac:dyDescent="0.3">
      <c r="A55" s="1" t="s">
        <v>5084</v>
      </c>
      <c r="B55" s="1" t="s">
        <v>5085</v>
      </c>
      <c r="C55" s="1" t="s">
        <v>7046</v>
      </c>
      <c r="D55" s="1" t="s">
        <v>4945</v>
      </c>
      <c r="E55" s="1">
        <v>2.3227688999999999E-2</v>
      </c>
      <c r="F55" s="1">
        <v>0.13007505599999999</v>
      </c>
      <c r="G55" s="1">
        <v>0.103135383</v>
      </c>
      <c r="H55" s="1" t="s">
        <v>7090</v>
      </c>
      <c r="I55" s="1">
        <v>8</v>
      </c>
      <c r="J55" s="1" t="s">
        <v>7091</v>
      </c>
    </row>
    <row r="56" spans="1:10" x14ac:dyDescent="0.3">
      <c r="A56" s="1" t="s">
        <v>5088</v>
      </c>
      <c r="B56" s="1" t="s">
        <v>5089</v>
      </c>
      <c r="C56" s="1" t="s">
        <v>7046</v>
      </c>
      <c r="D56" s="1" t="s">
        <v>4945</v>
      </c>
      <c r="E56" s="1">
        <v>2.3227688999999999E-2</v>
      </c>
      <c r="F56" s="1">
        <v>0.13007505599999999</v>
      </c>
      <c r="G56" s="1">
        <v>0.103135383</v>
      </c>
      <c r="H56" s="1" t="s">
        <v>7092</v>
      </c>
      <c r="I56" s="1">
        <v>8</v>
      </c>
      <c r="J56" s="1" t="s">
        <v>7093</v>
      </c>
    </row>
    <row r="57" spans="1:10" x14ac:dyDescent="0.3">
      <c r="A57" s="1" t="s">
        <v>5269</v>
      </c>
      <c r="B57" s="1" t="s">
        <v>5270</v>
      </c>
      <c r="C57" s="1" t="s">
        <v>7028</v>
      </c>
      <c r="D57" s="1" t="s">
        <v>5271</v>
      </c>
      <c r="E57" s="1">
        <v>2.3696964000000001E-2</v>
      </c>
      <c r="F57" s="1">
        <v>0.13033330400000001</v>
      </c>
      <c r="G57" s="1">
        <v>0.10334014599999999</v>
      </c>
      <c r="H57" s="1" t="s">
        <v>7094</v>
      </c>
      <c r="I57" s="1">
        <v>15</v>
      </c>
      <c r="J57" s="1" t="s">
        <v>7095</v>
      </c>
    </row>
    <row r="58" spans="1:10" x14ac:dyDescent="0.3">
      <c r="A58" s="1" t="s">
        <v>4781</v>
      </c>
      <c r="B58" s="1" t="s">
        <v>4782</v>
      </c>
      <c r="C58" s="1" t="s">
        <v>6999</v>
      </c>
      <c r="D58" s="1" t="s">
        <v>4681</v>
      </c>
      <c r="E58" s="1">
        <v>2.6517829999999999E-2</v>
      </c>
      <c r="F58" s="1">
        <v>0.14328932599999999</v>
      </c>
      <c r="G58" s="1">
        <v>0.11361286299999999</v>
      </c>
      <c r="H58" s="1" t="s">
        <v>7096</v>
      </c>
      <c r="I58" s="1">
        <v>14</v>
      </c>
      <c r="J58" s="1" t="s">
        <v>7097</v>
      </c>
    </row>
    <row r="59" spans="1:10" x14ac:dyDescent="0.3">
      <c r="A59" s="1" t="s">
        <v>5011</v>
      </c>
      <c r="B59" s="1" t="s">
        <v>5012</v>
      </c>
      <c r="C59" s="1" t="s">
        <v>7033</v>
      </c>
      <c r="D59" s="1" t="s">
        <v>5008</v>
      </c>
      <c r="E59" s="1">
        <v>2.7629884E-2</v>
      </c>
      <c r="F59" s="1">
        <v>0.14556219400000001</v>
      </c>
      <c r="G59" s="1">
        <v>0.115415</v>
      </c>
      <c r="H59" s="1" t="s">
        <v>7098</v>
      </c>
      <c r="I59" s="1">
        <v>13</v>
      </c>
      <c r="J59" s="1" t="s">
        <v>7099</v>
      </c>
    </row>
    <row r="60" spans="1:10" x14ac:dyDescent="0.3">
      <c r="A60" s="1" t="s">
        <v>5662</v>
      </c>
      <c r="B60" s="1" t="s">
        <v>5663</v>
      </c>
      <c r="C60" s="1" t="s">
        <v>6999</v>
      </c>
      <c r="D60" s="1" t="s">
        <v>5664</v>
      </c>
      <c r="E60" s="1">
        <v>2.8379748E-2</v>
      </c>
      <c r="F60" s="1">
        <v>0.14556219400000001</v>
      </c>
      <c r="G60" s="1">
        <v>0.115415</v>
      </c>
      <c r="H60" s="1" t="s">
        <v>7100</v>
      </c>
      <c r="I60" s="1">
        <v>14</v>
      </c>
      <c r="J60" s="1" t="s">
        <v>7101</v>
      </c>
    </row>
    <row r="61" spans="1:10" x14ac:dyDescent="0.3">
      <c r="A61" s="1" t="s">
        <v>5632</v>
      </c>
      <c r="B61" s="1" t="s">
        <v>5633</v>
      </c>
      <c r="C61" s="1" t="s">
        <v>7053</v>
      </c>
      <c r="D61" s="1" t="s">
        <v>4824</v>
      </c>
      <c r="E61" s="1">
        <v>2.8602573999999999E-2</v>
      </c>
      <c r="F61" s="1">
        <v>0.14556219400000001</v>
      </c>
      <c r="G61" s="1">
        <v>0.115415</v>
      </c>
      <c r="H61" s="1" t="s">
        <v>7102</v>
      </c>
      <c r="I61" s="1">
        <v>12</v>
      </c>
      <c r="J61" s="1" t="s">
        <v>7103</v>
      </c>
    </row>
    <row r="62" spans="1:10" x14ac:dyDescent="0.3">
      <c r="A62" s="1" t="s">
        <v>5154</v>
      </c>
      <c r="B62" s="1" t="s">
        <v>5155</v>
      </c>
      <c r="C62" s="1" t="s">
        <v>7028</v>
      </c>
      <c r="D62" s="1" t="s">
        <v>5156</v>
      </c>
      <c r="E62" s="1">
        <v>2.8828876E-2</v>
      </c>
      <c r="F62" s="1">
        <v>0.14556219400000001</v>
      </c>
      <c r="G62" s="1">
        <v>0.115415</v>
      </c>
      <c r="H62" s="1" t="s">
        <v>7104</v>
      </c>
      <c r="I62" s="1">
        <v>15</v>
      </c>
      <c r="J62" s="1" t="s">
        <v>7105</v>
      </c>
    </row>
    <row r="63" spans="1:10" x14ac:dyDescent="0.3">
      <c r="A63" s="1" t="s">
        <v>5475</v>
      </c>
      <c r="B63" s="1" t="s">
        <v>5476</v>
      </c>
      <c r="C63" s="1" t="s">
        <v>7033</v>
      </c>
      <c r="D63" s="1" t="s">
        <v>4916</v>
      </c>
      <c r="E63" s="1">
        <v>3.1793525000000003E-2</v>
      </c>
      <c r="F63" s="1">
        <v>0.152713407</v>
      </c>
      <c r="G63" s="1">
        <v>0.121085135</v>
      </c>
      <c r="H63" s="1" t="s">
        <v>7106</v>
      </c>
      <c r="I63" s="1">
        <v>13</v>
      </c>
      <c r="J63" s="1" t="s">
        <v>7107</v>
      </c>
    </row>
    <row r="64" spans="1:10" x14ac:dyDescent="0.3">
      <c r="A64" s="1" t="s">
        <v>5376</v>
      </c>
      <c r="B64" s="1" t="s">
        <v>5377</v>
      </c>
      <c r="C64" s="1" t="s">
        <v>7038</v>
      </c>
      <c r="D64" s="1" t="s">
        <v>5003</v>
      </c>
      <c r="E64" s="1">
        <v>3.2388764E-2</v>
      </c>
      <c r="F64" s="1">
        <v>0.152713407</v>
      </c>
      <c r="G64" s="1">
        <v>0.121085135</v>
      </c>
      <c r="H64" s="1" t="s">
        <v>7108</v>
      </c>
      <c r="I64" s="1">
        <v>10</v>
      </c>
      <c r="J64" s="1" t="s">
        <v>7109</v>
      </c>
    </row>
    <row r="65" spans="1:10" x14ac:dyDescent="0.3">
      <c r="A65" s="1" t="s">
        <v>5529</v>
      </c>
      <c r="B65" s="1" t="s">
        <v>5530</v>
      </c>
      <c r="C65" s="1" t="s">
        <v>7083</v>
      </c>
      <c r="D65" s="1" t="s">
        <v>5324</v>
      </c>
      <c r="E65" s="1">
        <v>3.2514315000000002E-2</v>
      </c>
      <c r="F65" s="1">
        <v>0.152713407</v>
      </c>
      <c r="G65" s="1">
        <v>0.121085135</v>
      </c>
      <c r="H65" s="1" t="s">
        <v>7110</v>
      </c>
      <c r="I65" s="1">
        <v>9</v>
      </c>
      <c r="J65" s="1" t="s">
        <v>7111</v>
      </c>
    </row>
    <row r="66" spans="1:10" x14ac:dyDescent="0.3">
      <c r="A66" s="1" t="s">
        <v>5608</v>
      </c>
      <c r="B66" s="1" t="s">
        <v>5609</v>
      </c>
      <c r="C66" s="1" t="s">
        <v>6976</v>
      </c>
      <c r="D66" s="1" t="s">
        <v>5610</v>
      </c>
      <c r="E66" s="1">
        <v>3.2575534000000003E-2</v>
      </c>
      <c r="F66" s="1">
        <v>0.152713407</v>
      </c>
      <c r="G66" s="1">
        <v>0.121085135</v>
      </c>
      <c r="H66" s="1" t="s">
        <v>7112</v>
      </c>
      <c r="I66" s="1">
        <v>17</v>
      </c>
      <c r="J66" s="1" t="s">
        <v>7113</v>
      </c>
    </row>
    <row r="67" spans="1:10" x14ac:dyDescent="0.3">
      <c r="A67" s="1" t="s">
        <v>5075</v>
      </c>
      <c r="B67" s="1" t="s">
        <v>5076</v>
      </c>
      <c r="C67" s="1" t="s">
        <v>6979</v>
      </c>
      <c r="D67" s="1" t="s">
        <v>5077</v>
      </c>
      <c r="E67" s="1">
        <v>3.2724301999999997E-2</v>
      </c>
      <c r="F67" s="1">
        <v>0.152713407</v>
      </c>
      <c r="G67" s="1">
        <v>0.121085135</v>
      </c>
      <c r="H67" s="1" t="s">
        <v>7114</v>
      </c>
      <c r="I67" s="1">
        <v>16</v>
      </c>
      <c r="J67" s="1" t="s">
        <v>7115</v>
      </c>
    </row>
    <row r="68" spans="1:10" x14ac:dyDescent="0.3">
      <c r="A68" s="1" t="s">
        <v>6063</v>
      </c>
      <c r="B68" s="1" t="s">
        <v>6064</v>
      </c>
      <c r="C68" s="1" t="s">
        <v>7116</v>
      </c>
      <c r="D68" s="1" t="s">
        <v>6065</v>
      </c>
      <c r="E68" s="1">
        <v>3.4509466000000003E-2</v>
      </c>
      <c r="F68" s="1">
        <v>0.158640531</v>
      </c>
      <c r="G68" s="1">
        <v>0.1257847</v>
      </c>
      <c r="H68" s="1" t="s">
        <v>7117</v>
      </c>
      <c r="I68" s="1">
        <v>4</v>
      </c>
      <c r="J68" s="1" t="s">
        <v>7118</v>
      </c>
    </row>
    <row r="69" spans="1:10" x14ac:dyDescent="0.3">
      <c r="A69" s="1" t="s">
        <v>5490</v>
      </c>
      <c r="B69" s="1" t="s">
        <v>5491</v>
      </c>
      <c r="C69" s="1" t="s">
        <v>7119</v>
      </c>
      <c r="D69" s="1" t="s">
        <v>5492</v>
      </c>
      <c r="E69" s="1">
        <v>4.0296950999999998E-2</v>
      </c>
      <c r="F69" s="1">
        <v>0.17558464900000001</v>
      </c>
      <c r="G69" s="1">
        <v>0.139219544</v>
      </c>
      <c r="H69" s="1" t="s">
        <v>7120</v>
      </c>
      <c r="I69" s="1">
        <v>44</v>
      </c>
      <c r="J69" s="1" t="s">
        <v>7121</v>
      </c>
    </row>
    <row r="70" spans="1:10" x14ac:dyDescent="0.3">
      <c r="A70" s="1" t="s">
        <v>5101</v>
      </c>
      <c r="B70" s="1" t="s">
        <v>5102</v>
      </c>
      <c r="C70" s="1" t="s">
        <v>6979</v>
      </c>
      <c r="D70" s="1" t="s">
        <v>5103</v>
      </c>
      <c r="E70" s="1">
        <v>4.1117018999999998E-2</v>
      </c>
      <c r="F70" s="1">
        <v>0.17558464900000001</v>
      </c>
      <c r="G70" s="1">
        <v>0.139219544</v>
      </c>
      <c r="H70" s="1" t="s">
        <v>7122</v>
      </c>
      <c r="I70" s="1">
        <v>16</v>
      </c>
      <c r="J70" s="1" t="s">
        <v>7123</v>
      </c>
    </row>
    <row r="71" spans="1:10" x14ac:dyDescent="0.3">
      <c r="A71" s="1" t="s">
        <v>5388</v>
      </c>
      <c r="B71" s="1" t="s">
        <v>5389</v>
      </c>
      <c r="C71" s="1" t="s">
        <v>7038</v>
      </c>
      <c r="D71" s="1" t="s">
        <v>4891</v>
      </c>
      <c r="E71" s="1">
        <v>4.1237205999999998E-2</v>
      </c>
      <c r="F71" s="1">
        <v>0.17558464900000001</v>
      </c>
      <c r="G71" s="1">
        <v>0.139219544</v>
      </c>
      <c r="H71" s="1" t="s">
        <v>7124</v>
      </c>
      <c r="I71" s="1">
        <v>10</v>
      </c>
      <c r="J71" s="1" t="s">
        <v>7125</v>
      </c>
    </row>
    <row r="72" spans="1:10" x14ac:dyDescent="0.3">
      <c r="A72" s="1" t="s">
        <v>6223</v>
      </c>
      <c r="B72" s="1" t="s">
        <v>6224</v>
      </c>
      <c r="C72" s="1" t="s">
        <v>7116</v>
      </c>
      <c r="D72" s="1" t="s">
        <v>5300</v>
      </c>
      <c r="E72" s="1">
        <v>4.1337474999999999E-2</v>
      </c>
      <c r="F72" s="1">
        <v>0.17558464900000001</v>
      </c>
      <c r="G72" s="1">
        <v>0.139219544</v>
      </c>
      <c r="H72" s="1" t="s">
        <v>7126</v>
      </c>
      <c r="I72" s="1">
        <v>4</v>
      </c>
      <c r="J72" s="1" t="s">
        <v>7127</v>
      </c>
    </row>
    <row r="73" spans="1:10" x14ac:dyDescent="0.3">
      <c r="A73" s="1" t="s">
        <v>5534</v>
      </c>
      <c r="B73" s="1" t="s">
        <v>5535</v>
      </c>
      <c r="C73" s="1" t="s">
        <v>6999</v>
      </c>
      <c r="D73" s="1" t="s">
        <v>5536</v>
      </c>
      <c r="E73" s="1">
        <v>4.1615842E-2</v>
      </c>
      <c r="F73" s="1">
        <v>0.17558464900000001</v>
      </c>
      <c r="G73" s="1">
        <v>0.139219544</v>
      </c>
      <c r="H73" s="1" t="s">
        <v>7128</v>
      </c>
      <c r="I73" s="1">
        <v>14</v>
      </c>
      <c r="J73" s="1" t="s">
        <v>7129</v>
      </c>
    </row>
    <row r="74" spans="1:10" x14ac:dyDescent="0.3">
      <c r="A74" s="1" t="s">
        <v>5541</v>
      </c>
      <c r="B74" s="1" t="s">
        <v>5542</v>
      </c>
      <c r="C74" s="1" t="s">
        <v>6999</v>
      </c>
      <c r="D74" s="1" t="s">
        <v>5536</v>
      </c>
      <c r="E74" s="1">
        <v>4.1615842E-2</v>
      </c>
      <c r="F74" s="1">
        <v>0.17558464900000001</v>
      </c>
      <c r="G74" s="1">
        <v>0.139219544</v>
      </c>
      <c r="H74" s="1" t="s">
        <v>7130</v>
      </c>
      <c r="I74" s="1">
        <v>14</v>
      </c>
      <c r="J74" s="1" t="s">
        <v>7131</v>
      </c>
    </row>
    <row r="75" spans="1:10" x14ac:dyDescent="0.3">
      <c r="A75" s="1" t="s">
        <v>4690</v>
      </c>
      <c r="B75" s="1" t="s">
        <v>4691</v>
      </c>
      <c r="C75" s="1" t="s">
        <v>7033</v>
      </c>
      <c r="D75" s="1" t="s">
        <v>4693</v>
      </c>
      <c r="E75" s="1">
        <v>4.4153814E-2</v>
      </c>
      <c r="F75" s="1">
        <v>0.18235399399999999</v>
      </c>
      <c r="G75" s="1">
        <v>0.14458689899999999</v>
      </c>
      <c r="H75" s="1" t="s">
        <v>7132</v>
      </c>
      <c r="I75" s="1">
        <v>13</v>
      </c>
      <c r="J75" s="1" t="s">
        <v>7133</v>
      </c>
    </row>
    <row r="76" spans="1:10" x14ac:dyDescent="0.3">
      <c r="A76" s="1" t="s">
        <v>5692</v>
      </c>
      <c r="B76" s="1" t="s">
        <v>5693</v>
      </c>
      <c r="C76" s="1" t="s">
        <v>7002</v>
      </c>
      <c r="D76" s="1" t="s">
        <v>5694</v>
      </c>
      <c r="E76" s="1">
        <v>4.4404381999999999E-2</v>
      </c>
      <c r="F76" s="1">
        <v>0.18235399399999999</v>
      </c>
      <c r="G76" s="1">
        <v>0.14458689899999999</v>
      </c>
      <c r="H76" s="1" t="s">
        <v>7134</v>
      </c>
      <c r="I76" s="1">
        <v>24</v>
      </c>
      <c r="J76" s="1" t="s">
        <v>7135</v>
      </c>
    </row>
    <row r="77" spans="1:10" x14ac:dyDescent="0.3">
      <c r="A77" s="1" t="s">
        <v>6571</v>
      </c>
      <c r="B77" s="1" t="s">
        <v>6572</v>
      </c>
      <c r="C77" s="1" t="s">
        <v>7116</v>
      </c>
      <c r="D77" s="1" t="s">
        <v>6228</v>
      </c>
      <c r="E77" s="1">
        <v>4.8873270000000003E-2</v>
      </c>
      <c r="F77" s="1">
        <v>0.198065356</v>
      </c>
      <c r="G77" s="1">
        <v>0.157044302</v>
      </c>
      <c r="H77" s="1" t="s">
        <v>7136</v>
      </c>
      <c r="I77" s="1">
        <v>4</v>
      </c>
      <c r="J77" s="1" t="s">
        <v>7137</v>
      </c>
    </row>
    <row r="78" spans="1:10" x14ac:dyDescent="0.3">
      <c r="A78" s="1" t="s">
        <v>5558</v>
      </c>
      <c r="B78" s="1" t="s">
        <v>5559</v>
      </c>
      <c r="C78" s="1" t="s">
        <v>7083</v>
      </c>
      <c r="D78" s="1" t="s">
        <v>5195</v>
      </c>
      <c r="E78" s="1">
        <v>5.3701348000000003E-2</v>
      </c>
      <c r="F78" s="1">
        <v>0.21480539200000001</v>
      </c>
      <c r="G78" s="1">
        <v>0.17031732999999999</v>
      </c>
      <c r="H78" s="1" t="s">
        <v>7138</v>
      </c>
      <c r="I78" s="1">
        <v>9</v>
      </c>
      <c r="J78" s="1" t="s">
        <v>7139</v>
      </c>
    </row>
    <row r="79" spans="1:10" x14ac:dyDescent="0.3">
      <c r="A79" s="1" t="s">
        <v>5207</v>
      </c>
      <c r="B79" s="1" t="s">
        <v>5208</v>
      </c>
      <c r="C79" s="1" t="s">
        <v>7078</v>
      </c>
      <c r="D79" s="1" t="s">
        <v>5209</v>
      </c>
      <c r="E79" s="1">
        <v>5.4796541999999997E-2</v>
      </c>
      <c r="F79" s="1">
        <v>0.21637608999999999</v>
      </c>
      <c r="G79" s="1">
        <v>0.171562724</v>
      </c>
      <c r="H79" s="1" t="s">
        <v>7140</v>
      </c>
      <c r="I79" s="1">
        <v>6</v>
      </c>
      <c r="J79" s="1" t="s">
        <v>7141</v>
      </c>
    </row>
    <row r="80" spans="1:10" x14ac:dyDescent="0.3">
      <c r="A80" s="1" t="s">
        <v>6692</v>
      </c>
      <c r="B80" s="1" t="s">
        <v>6693</v>
      </c>
      <c r="C80" s="1" t="s">
        <v>7064</v>
      </c>
      <c r="D80" s="1" t="s">
        <v>4766</v>
      </c>
      <c r="E80" s="1">
        <v>5.5852532000000003E-2</v>
      </c>
      <c r="F80" s="1">
        <v>0.21775417599999999</v>
      </c>
      <c r="G80" s="1">
        <v>0.17265539599999999</v>
      </c>
      <c r="H80" s="1" t="s">
        <v>7142</v>
      </c>
      <c r="I80" s="1">
        <v>7</v>
      </c>
      <c r="J80" s="1" t="s">
        <v>7143</v>
      </c>
    </row>
    <row r="81" spans="1:10" x14ac:dyDescent="0.3">
      <c r="A81" s="1" t="s">
        <v>4827</v>
      </c>
      <c r="B81" s="1" t="s">
        <v>4828</v>
      </c>
      <c r="C81" s="1" t="s">
        <v>6985</v>
      </c>
      <c r="D81" s="1" t="s">
        <v>4829</v>
      </c>
      <c r="E81" s="1">
        <v>5.7765775999999998E-2</v>
      </c>
      <c r="F81" s="1">
        <v>0.222398237</v>
      </c>
      <c r="G81" s="1">
        <v>0.17633763199999999</v>
      </c>
      <c r="H81" s="1" t="s">
        <v>7144</v>
      </c>
      <c r="I81" s="1">
        <v>20</v>
      </c>
      <c r="J81" s="1" t="s">
        <v>7145</v>
      </c>
    </row>
    <row r="82" spans="1:10" x14ac:dyDescent="0.3">
      <c r="A82" s="1" t="s">
        <v>4729</v>
      </c>
      <c r="B82" s="1" t="s">
        <v>4730</v>
      </c>
      <c r="C82" s="1" t="s">
        <v>7046</v>
      </c>
      <c r="D82" s="1" t="s">
        <v>4731</v>
      </c>
      <c r="E82" s="1">
        <v>5.9985921999999997E-2</v>
      </c>
      <c r="F82" s="1">
        <v>0.226968366</v>
      </c>
      <c r="G82" s="1">
        <v>0.17996124699999999</v>
      </c>
      <c r="H82" s="1" t="s">
        <v>7146</v>
      </c>
      <c r="I82" s="1">
        <v>8</v>
      </c>
      <c r="J82" s="1" t="s">
        <v>7147</v>
      </c>
    </row>
    <row r="83" spans="1:10" x14ac:dyDescent="0.3">
      <c r="A83" s="1" t="s">
        <v>5433</v>
      </c>
      <c r="B83" s="1" t="s">
        <v>5434</v>
      </c>
      <c r="C83" s="1" t="s">
        <v>7028</v>
      </c>
      <c r="D83" s="1" t="s">
        <v>5077</v>
      </c>
      <c r="E83" s="1">
        <v>6.0740852999999997E-2</v>
      </c>
      <c r="F83" s="1">
        <v>0.226968366</v>
      </c>
      <c r="G83" s="1">
        <v>0.17996124699999999</v>
      </c>
      <c r="H83" s="1" t="s">
        <v>7148</v>
      </c>
      <c r="I83" s="1">
        <v>15</v>
      </c>
      <c r="J83" s="1" t="s">
        <v>7149</v>
      </c>
    </row>
    <row r="84" spans="1:10" x14ac:dyDescent="0.3">
      <c r="A84" s="1" t="s">
        <v>4948</v>
      </c>
      <c r="B84" s="1" t="s">
        <v>4949</v>
      </c>
      <c r="C84" s="1" t="s">
        <v>7064</v>
      </c>
      <c r="D84" s="1" t="s">
        <v>4945</v>
      </c>
      <c r="E84" s="1">
        <v>6.1163553000000002E-2</v>
      </c>
      <c r="F84" s="1">
        <v>0.226968366</v>
      </c>
      <c r="G84" s="1">
        <v>0.17996124699999999</v>
      </c>
      <c r="H84" s="1" t="s">
        <v>7150</v>
      </c>
      <c r="I84" s="1">
        <v>7</v>
      </c>
      <c r="J84" s="1" t="s">
        <v>7151</v>
      </c>
    </row>
    <row r="85" spans="1:10" x14ac:dyDescent="0.3">
      <c r="A85" s="1" t="s">
        <v>6080</v>
      </c>
      <c r="B85" s="1" t="s">
        <v>6081</v>
      </c>
      <c r="C85" s="1" t="s">
        <v>6999</v>
      </c>
      <c r="D85" s="1" t="s">
        <v>6082</v>
      </c>
      <c r="E85" s="1">
        <v>6.1981370000000001E-2</v>
      </c>
      <c r="F85" s="1">
        <v>0.22726502400000001</v>
      </c>
      <c r="G85" s="1">
        <v>0.180196465</v>
      </c>
      <c r="H85" s="1" t="s">
        <v>7152</v>
      </c>
      <c r="I85" s="1">
        <v>14</v>
      </c>
      <c r="J85" s="1" t="s">
        <v>7153</v>
      </c>
    </row>
    <row r="86" spans="1:10" x14ac:dyDescent="0.3">
      <c r="A86" s="1" t="s">
        <v>5027</v>
      </c>
      <c r="B86" s="1" t="s">
        <v>5028</v>
      </c>
      <c r="C86" s="1" t="s">
        <v>6985</v>
      </c>
      <c r="D86" s="1" t="s">
        <v>5029</v>
      </c>
      <c r="E86" s="1">
        <v>6.5605950999999996E-2</v>
      </c>
      <c r="F86" s="1">
        <v>0.237725093</v>
      </c>
      <c r="G86" s="1">
        <v>0.18849016199999999</v>
      </c>
      <c r="H86" s="1" t="s">
        <v>7154</v>
      </c>
      <c r="I86" s="1">
        <v>20</v>
      </c>
      <c r="J86" s="1" t="s">
        <v>7155</v>
      </c>
    </row>
    <row r="87" spans="1:10" x14ac:dyDescent="0.3">
      <c r="A87" s="1" t="s">
        <v>4924</v>
      </c>
      <c r="B87" s="1" t="s">
        <v>4925</v>
      </c>
      <c r="C87" s="1" t="s">
        <v>7028</v>
      </c>
      <c r="D87" s="1" t="s">
        <v>4896</v>
      </c>
      <c r="E87" s="1">
        <v>6.7204180000000002E-2</v>
      </c>
      <c r="F87" s="1">
        <v>0.24068473900000001</v>
      </c>
      <c r="G87" s="1">
        <v>0.19083684000000001</v>
      </c>
      <c r="H87" s="1" t="s">
        <v>7156</v>
      </c>
      <c r="I87" s="1">
        <v>15</v>
      </c>
      <c r="J87" s="1" t="s">
        <v>7157</v>
      </c>
    </row>
    <row r="88" spans="1:10" x14ac:dyDescent="0.3">
      <c r="A88" s="1" t="s">
        <v>4754</v>
      </c>
      <c r="B88" s="1" t="s">
        <v>4755</v>
      </c>
      <c r="C88" s="1" t="s">
        <v>7017</v>
      </c>
      <c r="D88" s="1" t="s">
        <v>4756</v>
      </c>
      <c r="E88" s="1">
        <v>6.8578737000000001E-2</v>
      </c>
      <c r="F88" s="1">
        <v>0.24278449299999999</v>
      </c>
      <c r="G88" s="1">
        <v>0.19250171699999999</v>
      </c>
      <c r="H88" s="1" t="s">
        <v>7158</v>
      </c>
      <c r="I88" s="1">
        <v>22</v>
      </c>
      <c r="J88" s="1" t="s">
        <v>7159</v>
      </c>
    </row>
    <row r="89" spans="1:10" x14ac:dyDescent="0.3">
      <c r="A89" s="1" t="s">
        <v>5565</v>
      </c>
      <c r="B89" s="1" t="s">
        <v>5566</v>
      </c>
      <c r="C89" s="1" t="s">
        <v>6999</v>
      </c>
      <c r="D89" s="1" t="s">
        <v>5567</v>
      </c>
      <c r="E89" s="1">
        <v>7.2469632000000006E-2</v>
      </c>
      <c r="F89" s="1">
        <v>0.25364371299999999</v>
      </c>
      <c r="G89" s="1">
        <v>0.20111189900000001</v>
      </c>
      <c r="H89" s="1" t="s">
        <v>7160</v>
      </c>
      <c r="I89" s="1">
        <v>14</v>
      </c>
      <c r="J89" s="1" t="s">
        <v>7161</v>
      </c>
    </row>
    <row r="90" spans="1:10" x14ac:dyDescent="0.3">
      <c r="A90" s="1" t="s">
        <v>6257</v>
      </c>
      <c r="B90" s="1" t="s">
        <v>6258</v>
      </c>
      <c r="C90" s="1" t="s">
        <v>7116</v>
      </c>
      <c r="D90" s="1" t="s">
        <v>4866</v>
      </c>
      <c r="E90" s="1">
        <v>7.5660967999999995E-2</v>
      </c>
      <c r="F90" s="1">
        <v>0.26183795599999998</v>
      </c>
      <c r="G90" s="1">
        <v>0.20760904299999999</v>
      </c>
      <c r="H90" s="1" t="s">
        <v>7162</v>
      </c>
      <c r="I90" s="1">
        <v>4</v>
      </c>
      <c r="J90" s="1" t="s">
        <v>7163</v>
      </c>
    </row>
    <row r="91" spans="1:10" x14ac:dyDescent="0.3">
      <c r="A91" s="1" t="s">
        <v>5634</v>
      </c>
      <c r="B91" s="1" t="s">
        <v>5635</v>
      </c>
      <c r="C91" s="1" t="s">
        <v>7020</v>
      </c>
      <c r="D91" s="1" t="s">
        <v>4751</v>
      </c>
      <c r="E91" s="1">
        <v>7.6684078000000003E-2</v>
      </c>
      <c r="F91" s="1">
        <v>0.26242995499999999</v>
      </c>
      <c r="G91" s="1">
        <v>0.20807843300000001</v>
      </c>
      <c r="H91" s="1" t="s">
        <v>7164</v>
      </c>
      <c r="I91" s="1">
        <v>11</v>
      </c>
      <c r="J91" s="1" t="s">
        <v>7165</v>
      </c>
    </row>
    <row r="92" spans="1:10" x14ac:dyDescent="0.3">
      <c r="A92" s="1" t="s">
        <v>5487</v>
      </c>
      <c r="B92" s="1" t="s">
        <v>5488</v>
      </c>
      <c r="C92" s="1" t="s">
        <v>7064</v>
      </c>
      <c r="D92" s="1" t="s">
        <v>4736</v>
      </c>
      <c r="E92" s="1">
        <v>7.8891864000000006E-2</v>
      </c>
      <c r="F92" s="1">
        <v>0.26345976399999999</v>
      </c>
      <c r="G92" s="1">
        <v>0.20889495999999999</v>
      </c>
      <c r="H92" s="1" t="s">
        <v>7166</v>
      </c>
      <c r="I92" s="1">
        <v>7</v>
      </c>
      <c r="J92" s="1" t="s">
        <v>7167</v>
      </c>
    </row>
    <row r="93" spans="1:10" x14ac:dyDescent="0.3">
      <c r="A93" s="1" t="s">
        <v>4811</v>
      </c>
      <c r="B93" s="1" t="s">
        <v>4812</v>
      </c>
      <c r="C93" s="1" t="s">
        <v>7053</v>
      </c>
      <c r="D93" s="1" t="s">
        <v>4813</v>
      </c>
      <c r="E93" s="1">
        <v>7.9878119999999997E-2</v>
      </c>
      <c r="F93" s="1">
        <v>0.26345976399999999</v>
      </c>
      <c r="G93" s="1">
        <v>0.20889495999999999</v>
      </c>
      <c r="H93" s="1" t="s">
        <v>7168</v>
      </c>
      <c r="I93" s="1">
        <v>12</v>
      </c>
      <c r="J93" s="1" t="s">
        <v>7169</v>
      </c>
    </row>
    <row r="94" spans="1:10" x14ac:dyDescent="0.3">
      <c r="A94" s="1" t="s">
        <v>4708</v>
      </c>
      <c r="B94" s="1" t="s">
        <v>4709</v>
      </c>
      <c r="C94" s="1" t="s">
        <v>7078</v>
      </c>
      <c r="D94" s="1" t="s">
        <v>4711</v>
      </c>
      <c r="E94" s="1">
        <v>8.0961773000000001E-2</v>
      </c>
      <c r="F94" s="1">
        <v>0.26345976399999999</v>
      </c>
      <c r="G94" s="1">
        <v>0.20889495999999999</v>
      </c>
      <c r="H94" s="1" t="s">
        <v>7170</v>
      </c>
      <c r="I94" s="1">
        <v>6</v>
      </c>
      <c r="J94" s="1" t="s">
        <v>7171</v>
      </c>
    </row>
    <row r="95" spans="1:10" x14ac:dyDescent="0.3">
      <c r="A95" s="1" t="s">
        <v>6157</v>
      </c>
      <c r="B95" s="1" t="s">
        <v>6158</v>
      </c>
      <c r="C95" s="1" t="s">
        <v>7020</v>
      </c>
      <c r="D95" s="1" t="s">
        <v>5309</v>
      </c>
      <c r="E95" s="1">
        <v>8.1261940000000005E-2</v>
      </c>
      <c r="F95" s="1">
        <v>0.26345976399999999</v>
      </c>
      <c r="G95" s="1">
        <v>0.20889495999999999</v>
      </c>
      <c r="H95" s="1" t="s">
        <v>7172</v>
      </c>
      <c r="I95" s="1">
        <v>11</v>
      </c>
      <c r="J95" s="1" t="s">
        <v>7173</v>
      </c>
    </row>
    <row r="96" spans="1:10" x14ac:dyDescent="0.3">
      <c r="A96" s="1" t="s">
        <v>5454</v>
      </c>
      <c r="B96" s="1" t="s">
        <v>5455</v>
      </c>
      <c r="C96" s="1" t="s">
        <v>7020</v>
      </c>
      <c r="D96" s="1" t="s">
        <v>5309</v>
      </c>
      <c r="E96" s="1">
        <v>8.1261940000000005E-2</v>
      </c>
      <c r="F96" s="1">
        <v>0.26345976399999999</v>
      </c>
      <c r="G96" s="1">
        <v>0.20889495999999999</v>
      </c>
      <c r="H96" s="1" t="s">
        <v>7174</v>
      </c>
      <c r="I96" s="1">
        <v>11</v>
      </c>
      <c r="J96" s="1" t="s">
        <v>7175</v>
      </c>
    </row>
    <row r="97" spans="1:10" x14ac:dyDescent="0.3">
      <c r="A97" s="1" t="s">
        <v>5595</v>
      </c>
      <c r="B97" s="1" t="s">
        <v>5596</v>
      </c>
      <c r="C97" s="1" t="s">
        <v>7083</v>
      </c>
      <c r="D97" s="1" t="s">
        <v>4860</v>
      </c>
      <c r="E97" s="1">
        <v>8.2317992000000006E-2</v>
      </c>
      <c r="F97" s="1">
        <v>0.26410355899999999</v>
      </c>
      <c r="G97" s="1">
        <v>0.20940541900000001</v>
      </c>
      <c r="H97" s="1" t="s">
        <v>7176</v>
      </c>
      <c r="I97" s="1">
        <v>9</v>
      </c>
      <c r="J97" s="1" t="s">
        <v>7177</v>
      </c>
    </row>
    <row r="98" spans="1:10" x14ac:dyDescent="0.3">
      <c r="A98" s="1" t="s">
        <v>4672</v>
      </c>
      <c r="B98" s="1" t="s">
        <v>4673</v>
      </c>
      <c r="C98" s="1" t="s">
        <v>7046</v>
      </c>
      <c r="D98" s="1" t="s">
        <v>4675</v>
      </c>
      <c r="E98" s="1">
        <v>8.7394846999999998E-2</v>
      </c>
      <c r="F98" s="1">
        <v>0.277501163</v>
      </c>
      <c r="G98" s="1">
        <v>0.220028263</v>
      </c>
      <c r="H98" s="1" t="s">
        <v>7178</v>
      </c>
      <c r="I98" s="1">
        <v>8</v>
      </c>
      <c r="J98" s="1" t="s">
        <v>7179</v>
      </c>
    </row>
    <row r="99" spans="1:10" x14ac:dyDescent="0.3">
      <c r="A99" s="1" t="s">
        <v>5668</v>
      </c>
      <c r="B99" s="1" t="s">
        <v>5669</v>
      </c>
      <c r="C99" s="1" t="s">
        <v>7180</v>
      </c>
      <c r="D99" s="1" t="s">
        <v>5670</v>
      </c>
      <c r="E99" s="1">
        <v>9.0326275999999997E-2</v>
      </c>
      <c r="F99" s="1">
        <v>0.28388258100000002</v>
      </c>
      <c r="G99" s="1">
        <v>0.22508803399999999</v>
      </c>
      <c r="H99" s="1" t="s">
        <v>7181</v>
      </c>
      <c r="I99" s="1">
        <v>19</v>
      </c>
      <c r="J99" s="1" t="s">
        <v>7182</v>
      </c>
    </row>
    <row r="100" spans="1:10" x14ac:dyDescent="0.3">
      <c r="A100" s="1" t="s">
        <v>5585</v>
      </c>
      <c r="B100" s="1" t="s">
        <v>5586</v>
      </c>
      <c r="C100" s="1" t="s">
        <v>6999</v>
      </c>
      <c r="D100" s="1" t="s">
        <v>5584</v>
      </c>
      <c r="E100" s="1">
        <v>9.2407211000000003E-2</v>
      </c>
      <c r="F100" s="1">
        <v>0.28748910100000002</v>
      </c>
      <c r="G100" s="1">
        <v>0.22794761199999999</v>
      </c>
      <c r="H100" s="1" t="s">
        <v>7183</v>
      </c>
      <c r="I100" s="1">
        <v>14</v>
      </c>
      <c r="J100" s="1" t="s">
        <v>7184</v>
      </c>
    </row>
    <row r="101" spans="1:10" x14ac:dyDescent="0.3">
      <c r="A101" s="1" t="s">
        <v>5234</v>
      </c>
      <c r="B101" s="1" t="s">
        <v>5235</v>
      </c>
      <c r="C101" s="1" t="s">
        <v>7083</v>
      </c>
      <c r="D101" s="1" t="s">
        <v>4651</v>
      </c>
      <c r="E101" s="1">
        <v>9.9515676999999997E-2</v>
      </c>
      <c r="F101" s="1">
        <v>0.30527193600000002</v>
      </c>
      <c r="G101" s="1">
        <v>0.24204746799999999</v>
      </c>
      <c r="H101" s="1" t="s">
        <v>7185</v>
      </c>
      <c r="I101" s="1">
        <v>9</v>
      </c>
      <c r="J101" s="1" t="s">
        <v>7186</v>
      </c>
    </row>
    <row r="102" spans="1:10" x14ac:dyDescent="0.3">
      <c r="A102" s="1" t="s">
        <v>5551</v>
      </c>
      <c r="B102" s="1" t="s">
        <v>5552</v>
      </c>
      <c r="C102" s="1" t="s">
        <v>7046</v>
      </c>
      <c r="D102" s="1" t="s">
        <v>4871</v>
      </c>
      <c r="E102" s="1">
        <v>0.10010540699999999</v>
      </c>
      <c r="F102" s="1">
        <v>0.30527193600000002</v>
      </c>
      <c r="G102" s="1">
        <v>0.24204746799999999</v>
      </c>
      <c r="H102" s="1" t="s">
        <v>7187</v>
      </c>
      <c r="I102" s="1">
        <v>8</v>
      </c>
      <c r="J102" s="1" t="s">
        <v>7188</v>
      </c>
    </row>
    <row r="103" spans="1:10" x14ac:dyDescent="0.3">
      <c r="A103" s="1" t="s">
        <v>5638</v>
      </c>
      <c r="B103" s="1" t="s">
        <v>5639</v>
      </c>
      <c r="C103" s="1" t="s">
        <v>7189</v>
      </c>
      <c r="D103" s="1" t="s">
        <v>5640</v>
      </c>
      <c r="E103" s="1">
        <v>0.103198948</v>
      </c>
      <c r="F103" s="1">
        <v>0.31162035399999999</v>
      </c>
      <c r="G103" s="1">
        <v>0.24708107300000001</v>
      </c>
      <c r="H103" s="1" t="s">
        <v>7190</v>
      </c>
      <c r="I103" s="1">
        <v>21</v>
      </c>
      <c r="J103" s="1" t="s">
        <v>7191</v>
      </c>
    </row>
    <row r="104" spans="1:10" x14ac:dyDescent="0.3">
      <c r="A104" s="1" t="s">
        <v>6408</v>
      </c>
      <c r="B104" s="1" t="s">
        <v>6409</v>
      </c>
      <c r="C104" s="1" t="s">
        <v>7020</v>
      </c>
      <c r="D104" s="1" t="s">
        <v>6410</v>
      </c>
      <c r="E104" s="1">
        <v>0.112231568</v>
      </c>
      <c r="F104" s="1">
        <v>0.33278870300000002</v>
      </c>
      <c r="G104" s="1">
        <v>0.26386527399999998</v>
      </c>
      <c r="H104" s="1" t="s">
        <v>7192</v>
      </c>
      <c r="I104" s="1">
        <v>11</v>
      </c>
      <c r="J104" s="1" t="s">
        <v>7193</v>
      </c>
    </row>
    <row r="105" spans="1:10" x14ac:dyDescent="0.3">
      <c r="A105" s="1" t="s">
        <v>5554</v>
      </c>
      <c r="B105" s="1" t="s">
        <v>5555</v>
      </c>
      <c r="C105" s="1" t="s">
        <v>7046</v>
      </c>
      <c r="D105" s="1" t="s">
        <v>5195</v>
      </c>
      <c r="E105" s="1">
        <v>0.113797918</v>
      </c>
      <c r="F105" s="1">
        <v>0.33278870300000002</v>
      </c>
      <c r="G105" s="1">
        <v>0.26386527399999998</v>
      </c>
      <c r="H105" s="1" t="s">
        <v>7194</v>
      </c>
      <c r="I105" s="1">
        <v>8</v>
      </c>
      <c r="J105" s="1" t="s">
        <v>7195</v>
      </c>
    </row>
    <row r="106" spans="1:10" x14ac:dyDescent="0.3">
      <c r="A106" s="1" t="s">
        <v>5362</v>
      </c>
      <c r="B106" s="1" t="s">
        <v>5363</v>
      </c>
      <c r="C106" s="1" t="s">
        <v>7046</v>
      </c>
      <c r="D106" s="1" t="s">
        <v>5195</v>
      </c>
      <c r="E106" s="1">
        <v>0.113797918</v>
      </c>
      <c r="F106" s="1">
        <v>0.33278870300000002</v>
      </c>
      <c r="G106" s="1">
        <v>0.26386527399999998</v>
      </c>
      <c r="H106" s="1" t="s">
        <v>7196</v>
      </c>
      <c r="I106" s="1">
        <v>8</v>
      </c>
      <c r="J106" s="1" t="s">
        <v>7197</v>
      </c>
    </row>
    <row r="107" spans="1:10" x14ac:dyDescent="0.3">
      <c r="A107" s="1" t="s">
        <v>6202</v>
      </c>
      <c r="B107" s="1" t="s">
        <v>6203</v>
      </c>
      <c r="C107" s="1" t="s">
        <v>7198</v>
      </c>
      <c r="D107" s="1" t="s">
        <v>6200</v>
      </c>
      <c r="E107" s="1">
        <v>0.114971114</v>
      </c>
      <c r="F107" s="1">
        <v>0.33278870300000002</v>
      </c>
      <c r="G107" s="1">
        <v>0.26386527399999998</v>
      </c>
      <c r="H107" s="1" t="s">
        <v>7199</v>
      </c>
      <c r="I107" s="1">
        <v>3</v>
      </c>
      <c r="J107" s="1" t="s">
        <v>7200</v>
      </c>
    </row>
    <row r="108" spans="1:10" x14ac:dyDescent="0.3">
      <c r="A108" s="1" t="s">
        <v>5629</v>
      </c>
      <c r="B108" s="1" t="s">
        <v>5630</v>
      </c>
      <c r="C108" s="1" t="s">
        <v>7038</v>
      </c>
      <c r="D108" s="1" t="s">
        <v>4824</v>
      </c>
      <c r="E108" s="1">
        <v>0.11561166</v>
      </c>
      <c r="F108" s="1">
        <v>0.33278870300000002</v>
      </c>
      <c r="G108" s="1">
        <v>0.26386527399999998</v>
      </c>
      <c r="H108" s="1" t="s">
        <v>7201</v>
      </c>
      <c r="I108" s="1">
        <v>10</v>
      </c>
      <c r="J108" s="1" t="s">
        <v>7202</v>
      </c>
    </row>
    <row r="109" spans="1:10" x14ac:dyDescent="0.3">
      <c r="A109" s="1" t="s">
        <v>5180</v>
      </c>
      <c r="B109" s="1" t="s">
        <v>5181</v>
      </c>
      <c r="C109" s="1" t="s">
        <v>7203</v>
      </c>
      <c r="D109" s="1" t="s">
        <v>4959</v>
      </c>
      <c r="E109" s="1">
        <v>0.118172706</v>
      </c>
      <c r="F109" s="1">
        <v>0.33701105100000001</v>
      </c>
      <c r="G109" s="1">
        <v>0.26721313699999999</v>
      </c>
      <c r="H109" s="1" t="s">
        <v>7204</v>
      </c>
      <c r="I109" s="1">
        <v>5</v>
      </c>
      <c r="J109" s="1" t="s">
        <v>7205</v>
      </c>
    </row>
    <row r="110" spans="1:10" x14ac:dyDescent="0.3">
      <c r="A110" s="1" t="s">
        <v>4933</v>
      </c>
      <c r="B110" s="1" t="s">
        <v>4934</v>
      </c>
      <c r="C110" s="1" t="s">
        <v>7046</v>
      </c>
      <c r="D110" s="1" t="s">
        <v>4936</v>
      </c>
      <c r="E110" s="1">
        <v>0.12100528300000001</v>
      </c>
      <c r="F110" s="1">
        <v>0.33935341899999999</v>
      </c>
      <c r="G110" s="1">
        <v>0.26907038</v>
      </c>
      <c r="H110" s="1" t="s">
        <v>7206</v>
      </c>
      <c r="I110" s="1">
        <v>8</v>
      </c>
      <c r="J110" s="1" t="s">
        <v>7207</v>
      </c>
    </row>
    <row r="111" spans="1:10" x14ac:dyDescent="0.3">
      <c r="A111" s="1" t="s">
        <v>4702</v>
      </c>
      <c r="B111" s="1" t="s">
        <v>4703</v>
      </c>
      <c r="C111" s="1" t="s">
        <v>7038</v>
      </c>
      <c r="D111" s="1" t="s">
        <v>4705</v>
      </c>
      <c r="E111" s="1">
        <v>0.121836615</v>
      </c>
      <c r="F111" s="1">
        <v>0.33935341899999999</v>
      </c>
      <c r="G111" s="1">
        <v>0.26907038</v>
      </c>
      <c r="H111" s="1" t="s">
        <v>7208</v>
      </c>
      <c r="I111" s="1">
        <v>10</v>
      </c>
      <c r="J111" s="1" t="s">
        <v>7209</v>
      </c>
    </row>
    <row r="112" spans="1:10" x14ac:dyDescent="0.3">
      <c r="A112" s="1" t="s">
        <v>4987</v>
      </c>
      <c r="B112" s="1" t="s">
        <v>4988</v>
      </c>
      <c r="C112" s="1" t="s">
        <v>6973</v>
      </c>
      <c r="D112" s="1" t="s">
        <v>4989</v>
      </c>
      <c r="E112" s="1">
        <v>0.12229944700000001</v>
      </c>
      <c r="F112" s="1">
        <v>0.33935341899999999</v>
      </c>
      <c r="G112" s="1">
        <v>0.26907038</v>
      </c>
      <c r="H112" s="1" t="s">
        <v>7210</v>
      </c>
      <c r="I112" s="1">
        <v>23</v>
      </c>
      <c r="J112" s="1" t="s">
        <v>7211</v>
      </c>
    </row>
    <row r="113" spans="1:10" x14ac:dyDescent="0.3">
      <c r="A113" s="1" t="s">
        <v>6338</v>
      </c>
      <c r="B113" s="1" t="s">
        <v>6339</v>
      </c>
      <c r="C113" s="1" t="s">
        <v>7064</v>
      </c>
      <c r="D113" s="1" t="s">
        <v>4731</v>
      </c>
      <c r="E113" s="1">
        <v>0.130564241</v>
      </c>
      <c r="F113" s="1">
        <v>0.35723487399999998</v>
      </c>
      <c r="G113" s="1">
        <v>0.28324843</v>
      </c>
      <c r="H113" s="1" t="s">
        <v>7212</v>
      </c>
      <c r="I113" s="1">
        <v>7</v>
      </c>
      <c r="J113" s="1" t="s">
        <v>7213</v>
      </c>
    </row>
    <row r="114" spans="1:10" x14ac:dyDescent="0.3">
      <c r="A114" s="1" t="s">
        <v>6650</v>
      </c>
      <c r="B114" s="1" t="s">
        <v>6651</v>
      </c>
      <c r="C114" s="1" t="s">
        <v>7198</v>
      </c>
      <c r="D114" s="1" t="s">
        <v>6065</v>
      </c>
      <c r="E114" s="1">
        <v>0.131063444</v>
      </c>
      <c r="F114" s="1">
        <v>0.35723487399999998</v>
      </c>
      <c r="G114" s="1">
        <v>0.28324843</v>
      </c>
      <c r="H114" s="1" t="s">
        <v>7214</v>
      </c>
      <c r="I114" s="1">
        <v>3</v>
      </c>
      <c r="J114" s="1" t="s">
        <v>7215</v>
      </c>
    </row>
    <row r="115" spans="1:10" x14ac:dyDescent="0.3">
      <c r="A115" s="1" t="s">
        <v>5572</v>
      </c>
      <c r="B115" s="1" t="s">
        <v>5573</v>
      </c>
      <c r="C115" s="1" t="s">
        <v>7046</v>
      </c>
      <c r="D115" s="1" t="s">
        <v>5064</v>
      </c>
      <c r="E115" s="1">
        <v>0.136123092</v>
      </c>
      <c r="F115" s="1">
        <v>0.36299362899999998</v>
      </c>
      <c r="G115" s="1">
        <v>0.287814497</v>
      </c>
      <c r="H115" s="1" t="s">
        <v>7216</v>
      </c>
      <c r="I115" s="1">
        <v>8</v>
      </c>
      <c r="J115" s="1" t="s">
        <v>7217</v>
      </c>
    </row>
    <row r="116" spans="1:10" x14ac:dyDescent="0.3">
      <c r="A116" s="1" t="s">
        <v>5327</v>
      </c>
      <c r="B116" s="1" t="s">
        <v>5328</v>
      </c>
      <c r="C116" s="1" t="s">
        <v>6999</v>
      </c>
      <c r="D116" s="1" t="s">
        <v>5329</v>
      </c>
      <c r="E116" s="1">
        <v>0.136137272</v>
      </c>
      <c r="F116" s="1">
        <v>0.36299362899999998</v>
      </c>
      <c r="G116" s="1">
        <v>0.287814497</v>
      </c>
      <c r="H116" s="1" t="s">
        <v>7218</v>
      </c>
      <c r="I116" s="1">
        <v>14</v>
      </c>
      <c r="J116" s="1" t="s">
        <v>7219</v>
      </c>
    </row>
    <row r="117" spans="1:10" x14ac:dyDescent="0.3">
      <c r="A117" s="1" t="s">
        <v>5537</v>
      </c>
      <c r="B117" s="1" t="s">
        <v>5538</v>
      </c>
      <c r="C117" s="1" t="s">
        <v>7053</v>
      </c>
      <c r="D117" s="1" t="s">
        <v>5536</v>
      </c>
      <c r="E117" s="1">
        <v>0.136711886</v>
      </c>
      <c r="F117" s="1">
        <v>0.36299362899999998</v>
      </c>
      <c r="G117" s="1">
        <v>0.287814497</v>
      </c>
      <c r="H117" s="1" t="s">
        <v>7220</v>
      </c>
      <c r="I117" s="1">
        <v>12</v>
      </c>
      <c r="J117" s="1" t="s">
        <v>7221</v>
      </c>
    </row>
    <row r="118" spans="1:10" x14ac:dyDescent="0.3">
      <c r="A118" s="1" t="s">
        <v>5579</v>
      </c>
      <c r="B118" s="1" t="s">
        <v>5580</v>
      </c>
      <c r="C118" s="1" t="s">
        <v>7046</v>
      </c>
      <c r="D118" s="1" t="s">
        <v>5003</v>
      </c>
      <c r="E118" s="1">
        <v>0.144024287</v>
      </c>
      <c r="F118" s="1">
        <v>0.37914085800000003</v>
      </c>
      <c r="G118" s="1">
        <v>0.30061749500000001</v>
      </c>
      <c r="H118" s="1" t="s">
        <v>7222</v>
      </c>
      <c r="I118" s="1">
        <v>8</v>
      </c>
      <c r="J118" s="1" t="s">
        <v>7223</v>
      </c>
    </row>
    <row r="119" spans="1:10" x14ac:dyDescent="0.3">
      <c r="A119" s="1" t="s">
        <v>5636</v>
      </c>
      <c r="B119" s="1" t="s">
        <v>5637</v>
      </c>
      <c r="C119" s="1" t="s">
        <v>7038</v>
      </c>
      <c r="D119" s="1" t="s">
        <v>5309</v>
      </c>
      <c r="E119" s="1">
        <v>0.14852222200000001</v>
      </c>
      <c r="F119" s="1">
        <v>0.38766817199999998</v>
      </c>
      <c r="G119" s="1">
        <v>0.30737872799999999</v>
      </c>
      <c r="H119" s="1" t="s">
        <v>7224</v>
      </c>
      <c r="I119" s="1">
        <v>10</v>
      </c>
      <c r="J119" s="1" t="s">
        <v>7225</v>
      </c>
    </row>
    <row r="120" spans="1:10" x14ac:dyDescent="0.3">
      <c r="A120" s="1" t="s">
        <v>6351</v>
      </c>
      <c r="B120" s="1" t="s">
        <v>6352</v>
      </c>
      <c r="C120" s="1" t="s">
        <v>7083</v>
      </c>
      <c r="D120" s="1" t="s">
        <v>5280</v>
      </c>
      <c r="E120" s="1">
        <v>0.15454241599999999</v>
      </c>
      <c r="F120" s="1">
        <v>0.39944076499999998</v>
      </c>
      <c r="G120" s="1">
        <v>0.31671311499999999</v>
      </c>
      <c r="H120" s="1" t="s">
        <v>7226</v>
      </c>
      <c r="I120" s="1">
        <v>9</v>
      </c>
      <c r="J120" s="1" t="s">
        <v>7227</v>
      </c>
    </row>
    <row r="121" spans="1:10" x14ac:dyDescent="0.3">
      <c r="A121" s="1" t="s">
        <v>6322</v>
      </c>
      <c r="B121" s="1" t="s">
        <v>6323</v>
      </c>
      <c r="C121" s="1" t="s">
        <v>7038</v>
      </c>
      <c r="D121" s="1" t="s">
        <v>5460</v>
      </c>
      <c r="E121" s="1">
        <v>0.15562627200000001</v>
      </c>
      <c r="F121" s="1">
        <v>0.39944076499999998</v>
      </c>
      <c r="G121" s="1">
        <v>0.31671311499999999</v>
      </c>
      <c r="H121" s="1" t="s">
        <v>7228</v>
      </c>
      <c r="I121" s="1">
        <v>10</v>
      </c>
      <c r="J121" s="1" t="s">
        <v>7229</v>
      </c>
    </row>
    <row r="122" spans="1:10" x14ac:dyDescent="0.3">
      <c r="A122" s="1" t="s">
        <v>4977</v>
      </c>
      <c r="B122" s="1" t="s">
        <v>4978</v>
      </c>
      <c r="C122" s="1" t="s">
        <v>7203</v>
      </c>
      <c r="D122" s="1" t="s">
        <v>4979</v>
      </c>
      <c r="E122" s="1">
        <v>0.16233567199999999</v>
      </c>
      <c r="F122" s="1">
        <v>0.41321807300000002</v>
      </c>
      <c r="G122" s="1">
        <v>0.32763702300000003</v>
      </c>
      <c r="H122" s="1" t="s">
        <v>7230</v>
      </c>
      <c r="I122" s="1">
        <v>5</v>
      </c>
      <c r="J122" s="1" t="s">
        <v>7231</v>
      </c>
    </row>
    <row r="123" spans="1:10" x14ac:dyDescent="0.3">
      <c r="A123" s="1" t="s">
        <v>5019</v>
      </c>
      <c r="B123" s="1" t="s">
        <v>5020</v>
      </c>
      <c r="C123" s="1" t="s">
        <v>7033</v>
      </c>
      <c r="D123" s="1" t="s">
        <v>4834</v>
      </c>
      <c r="E123" s="1">
        <v>0.16665418500000001</v>
      </c>
      <c r="F123" s="1">
        <v>0.41801248499999999</v>
      </c>
      <c r="G123" s="1">
        <v>0.33143847100000001</v>
      </c>
      <c r="H123" s="1" t="s">
        <v>7232</v>
      </c>
      <c r="I123" s="1">
        <v>13</v>
      </c>
      <c r="J123" s="1" t="s">
        <v>7233</v>
      </c>
    </row>
    <row r="124" spans="1:10" x14ac:dyDescent="0.3">
      <c r="A124" s="1" t="s">
        <v>4879</v>
      </c>
      <c r="B124" s="1" t="s">
        <v>4880</v>
      </c>
      <c r="C124" s="1" t="s">
        <v>7017</v>
      </c>
      <c r="D124" s="1" t="s">
        <v>4881</v>
      </c>
      <c r="E124" s="1">
        <v>0.16693355800000001</v>
      </c>
      <c r="F124" s="1">
        <v>0.41801248499999999</v>
      </c>
      <c r="G124" s="1">
        <v>0.33143847100000001</v>
      </c>
      <c r="H124" s="1" t="s">
        <v>7234</v>
      </c>
      <c r="I124" s="1">
        <v>22</v>
      </c>
      <c r="J124" s="1" t="s">
        <v>7235</v>
      </c>
    </row>
    <row r="125" spans="1:10" x14ac:dyDescent="0.3">
      <c r="A125" s="1" t="s">
        <v>5602</v>
      </c>
      <c r="B125" s="1" t="s">
        <v>5603</v>
      </c>
      <c r="C125" s="1" t="s">
        <v>7046</v>
      </c>
      <c r="D125" s="1" t="s">
        <v>4891</v>
      </c>
      <c r="E125" s="1">
        <v>0.16903127200000001</v>
      </c>
      <c r="F125" s="1">
        <v>0.41985186899999999</v>
      </c>
      <c r="G125" s="1">
        <v>0.33289690199999999</v>
      </c>
      <c r="H125" s="1" t="s">
        <v>7236</v>
      </c>
      <c r="I125" s="1">
        <v>8</v>
      </c>
      <c r="J125" s="1" t="s">
        <v>7237</v>
      </c>
    </row>
    <row r="126" spans="1:10" x14ac:dyDescent="0.3">
      <c r="A126" s="1" t="s">
        <v>5405</v>
      </c>
      <c r="B126" s="1" t="s">
        <v>5406</v>
      </c>
      <c r="C126" s="1" t="s">
        <v>7180</v>
      </c>
      <c r="D126" s="1" t="s">
        <v>4901</v>
      </c>
      <c r="E126" s="1">
        <v>0.17241245899999999</v>
      </c>
      <c r="F126" s="1">
        <v>0.42482429900000002</v>
      </c>
      <c r="G126" s="1">
        <v>0.33683949899999999</v>
      </c>
      <c r="H126" s="1" t="s">
        <v>7238</v>
      </c>
      <c r="I126" s="1">
        <v>19</v>
      </c>
      <c r="J126" s="1" t="s">
        <v>7239</v>
      </c>
    </row>
    <row r="127" spans="1:10" x14ac:dyDescent="0.3">
      <c r="A127" s="1" t="s">
        <v>5714</v>
      </c>
      <c r="B127" s="1" t="s">
        <v>5715</v>
      </c>
      <c r="C127" s="1" t="s">
        <v>7189</v>
      </c>
      <c r="D127" s="1" t="s">
        <v>5716</v>
      </c>
      <c r="E127" s="1">
        <v>0.18518341999999999</v>
      </c>
      <c r="F127" s="1">
        <v>0.44582416600000002</v>
      </c>
      <c r="G127" s="1">
        <v>0.353490111</v>
      </c>
      <c r="H127" s="1" t="s">
        <v>7240</v>
      </c>
      <c r="I127" s="1">
        <v>21</v>
      </c>
      <c r="J127" s="1" t="s">
        <v>7241</v>
      </c>
    </row>
    <row r="128" spans="1:10" x14ac:dyDescent="0.3">
      <c r="A128" s="1" t="s">
        <v>5467</v>
      </c>
      <c r="B128" s="1" t="s">
        <v>5468</v>
      </c>
      <c r="C128" s="1" t="s">
        <v>7038</v>
      </c>
      <c r="D128" s="1" t="s">
        <v>5008</v>
      </c>
      <c r="E128" s="1">
        <v>0.18566870499999999</v>
      </c>
      <c r="F128" s="1">
        <v>0.44582416600000002</v>
      </c>
      <c r="G128" s="1">
        <v>0.353490111</v>
      </c>
      <c r="H128" s="1" t="s">
        <v>7242</v>
      </c>
      <c r="I128" s="1">
        <v>10</v>
      </c>
      <c r="J128" s="1" t="s">
        <v>7243</v>
      </c>
    </row>
    <row r="129" spans="1:10" x14ac:dyDescent="0.3">
      <c r="A129" s="1" t="s">
        <v>5428</v>
      </c>
      <c r="B129" s="1" t="s">
        <v>5429</v>
      </c>
      <c r="C129" s="1" t="s">
        <v>7083</v>
      </c>
      <c r="D129" s="1" t="s">
        <v>5430</v>
      </c>
      <c r="E129" s="1">
        <v>0.18667134599999999</v>
      </c>
      <c r="F129" s="1">
        <v>0.44582416600000002</v>
      </c>
      <c r="G129" s="1">
        <v>0.353490111</v>
      </c>
      <c r="H129" s="1" t="s">
        <v>7244</v>
      </c>
      <c r="I129" s="1">
        <v>9</v>
      </c>
      <c r="J129" s="1" t="s">
        <v>7245</v>
      </c>
    </row>
    <row r="130" spans="1:10" x14ac:dyDescent="0.3">
      <c r="A130" s="1" t="s">
        <v>4648</v>
      </c>
      <c r="B130" s="1" t="s">
        <v>4649</v>
      </c>
      <c r="C130" s="1" t="s">
        <v>7046</v>
      </c>
      <c r="D130" s="1" t="s">
        <v>4651</v>
      </c>
      <c r="E130" s="1">
        <v>0.186725057</v>
      </c>
      <c r="F130" s="1">
        <v>0.44582416600000002</v>
      </c>
      <c r="G130" s="1">
        <v>0.353490111</v>
      </c>
      <c r="H130" s="1" t="s">
        <v>7246</v>
      </c>
      <c r="I130" s="1">
        <v>8</v>
      </c>
      <c r="J130" s="1" t="s">
        <v>7247</v>
      </c>
    </row>
    <row r="131" spans="1:10" x14ac:dyDescent="0.3">
      <c r="A131" s="1" t="s">
        <v>5665</v>
      </c>
      <c r="B131" s="1" t="s">
        <v>5666</v>
      </c>
      <c r="C131" s="1" t="s">
        <v>7020</v>
      </c>
      <c r="D131" s="1" t="s">
        <v>4886</v>
      </c>
      <c r="E131" s="1">
        <v>0.191430354</v>
      </c>
      <c r="F131" s="1">
        <v>0.453542685</v>
      </c>
      <c r="G131" s="1">
        <v>0.35961005800000001</v>
      </c>
      <c r="H131" s="1" t="s">
        <v>7248</v>
      </c>
      <c r="I131" s="1">
        <v>11</v>
      </c>
      <c r="J131" s="1" t="s">
        <v>7249</v>
      </c>
    </row>
    <row r="132" spans="1:10" x14ac:dyDescent="0.3">
      <c r="A132" s="1" t="s">
        <v>6420</v>
      </c>
      <c r="B132" s="1" t="s">
        <v>6421</v>
      </c>
      <c r="C132" s="1" t="s">
        <v>7083</v>
      </c>
      <c r="D132" s="1" t="s">
        <v>6422</v>
      </c>
      <c r="E132" s="1">
        <v>0.19513371900000001</v>
      </c>
      <c r="F132" s="1">
        <v>0.45737545200000002</v>
      </c>
      <c r="G132" s="1">
        <v>0.36264902500000001</v>
      </c>
      <c r="H132" s="1" t="s">
        <v>7250</v>
      </c>
      <c r="I132" s="1">
        <v>9</v>
      </c>
      <c r="J132" s="1" t="s">
        <v>7251</v>
      </c>
    </row>
    <row r="133" spans="1:10" x14ac:dyDescent="0.3">
      <c r="A133" s="1" t="s">
        <v>5047</v>
      </c>
      <c r="B133" s="1" t="s">
        <v>5048</v>
      </c>
      <c r="C133" s="1" t="s">
        <v>7053</v>
      </c>
      <c r="D133" s="1" t="s">
        <v>5049</v>
      </c>
      <c r="E133" s="1">
        <v>0.196018051</v>
      </c>
      <c r="F133" s="1">
        <v>0.45737545200000002</v>
      </c>
      <c r="G133" s="1">
        <v>0.36264902500000001</v>
      </c>
      <c r="H133" s="1" t="s">
        <v>7252</v>
      </c>
      <c r="I133" s="1">
        <v>12</v>
      </c>
      <c r="J133" s="1" t="s">
        <v>7253</v>
      </c>
    </row>
    <row r="134" spans="1:10" x14ac:dyDescent="0.3">
      <c r="A134" s="1" t="s">
        <v>6048</v>
      </c>
      <c r="B134" s="1" t="s">
        <v>6049</v>
      </c>
      <c r="C134" s="1" t="s">
        <v>7203</v>
      </c>
      <c r="D134" s="1" t="s">
        <v>6050</v>
      </c>
      <c r="E134" s="1">
        <v>0.19915418600000001</v>
      </c>
      <c r="F134" s="1">
        <v>0.45833000600000001</v>
      </c>
      <c r="G134" s="1">
        <v>0.36340588299999999</v>
      </c>
      <c r="H134" s="1" t="s">
        <v>7254</v>
      </c>
      <c r="I134" s="1">
        <v>5</v>
      </c>
      <c r="J134" s="1" t="s">
        <v>7255</v>
      </c>
    </row>
    <row r="135" spans="1:10" x14ac:dyDescent="0.3">
      <c r="A135" s="1" t="s">
        <v>5071</v>
      </c>
      <c r="B135" s="1" t="s">
        <v>5072</v>
      </c>
      <c r="C135" s="1" t="s">
        <v>7038</v>
      </c>
      <c r="D135" s="1" t="s">
        <v>4916</v>
      </c>
      <c r="E135" s="1">
        <v>0.201606866</v>
      </c>
      <c r="F135" s="1">
        <v>0.45833000600000001</v>
      </c>
      <c r="G135" s="1">
        <v>0.36340588299999999</v>
      </c>
      <c r="H135" s="1" t="s">
        <v>7256</v>
      </c>
      <c r="I135" s="1">
        <v>10</v>
      </c>
      <c r="J135" s="1" t="s">
        <v>7257</v>
      </c>
    </row>
    <row r="136" spans="1:10" x14ac:dyDescent="0.3">
      <c r="A136" s="1" t="s">
        <v>4874</v>
      </c>
      <c r="B136" s="1" t="s">
        <v>4875</v>
      </c>
      <c r="C136" s="1" t="s">
        <v>6976</v>
      </c>
      <c r="D136" s="1" t="s">
        <v>4876</v>
      </c>
      <c r="E136" s="1">
        <v>0.20230416000000001</v>
      </c>
      <c r="F136" s="1">
        <v>0.45833000600000001</v>
      </c>
      <c r="G136" s="1">
        <v>0.36340588299999999</v>
      </c>
      <c r="H136" s="1" t="s">
        <v>7258</v>
      </c>
      <c r="I136" s="1">
        <v>17</v>
      </c>
      <c r="J136" s="1" t="s">
        <v>7259</v>
      </c>
    </row>
    <row r="137" spans="1:10" x14ac:dyDescent="0.3">
      <c r="A137" s="1" t="s">
        <v>5624</v>
      </c>
      <c r="B137" s="1" t="s">
        <v>5625</v>
      </c>
      <c r="C137" s="1" t="s">
        <v>6999</v>
      </c>
      <c r="D137" s="1" t="s">
        <v>5626</v>
      </c>
      <c r="E137" s="1">
        <v>0.20262155700000001</v>
      </c>
      <c r="F137" s="1">
        <v>0.45833000600000001</v>
      </c>
      <c r="G137" s="1">
        <v>0.36340588299999999</v>
      </c>
      <c r="H137" s="1" t="s">
        <v>7260</v>
      </c>
      <c r="I137" s="1">
        <v>14</v>
      </c>
      <c r="J137" s="1" t="s">
        <v>7261</v>
      </c>
    </row>
    <row r="138" spans="1:10" x14ac:dyDescent="0.3">
      <c r="A138" s="1" t="s">
        <v>6916</v>
      </c>
      <c r="B138" s="1" t="s">
        <v>6917</v>
      </c>
      <c r="C138" s="1" t="s">
        <v>7078</v>
      </c>
      <c r="D138" s="1" t="s">
        <v>5512</v>
      </c>
      <c r="E138" s="1">
        <v>0.203867567</v>
      </c>
      <c r="F138" s="1">
        <v>0.45833000600000001</v>
      </c>
      <c r="G138" s="1">
        <v>0.36340588299999999</v>
      </c>
      <c r="H138" s="1" t="s">
        <v>7262</v>
      </c>
      <c r="I138" s="1">
        <v>6</v>
      </c>
      <c r="J138" s="1" t="s">
        <v>7263</v>
      </c>
    </row>
    <row r="139" spans="1:10" x14ac:dyDescent="0.3">
      <c r="A139" s="1" t="s">
        <v>6205</v>
      </c>
      <c r="B139" s="1" t="s">
        <v>6206</v>
      </c>
      <c r="C139" s="1" t="s">
        <v>7083</v>
      </c>
      <c r="D139" s="1" t="s">
        <v>4705</v>
      </c>
      <c r="E139" s="1">
        <v>0.212533733</v>
      </c>
      <c r="F139" s="1">
        <v>0.47435064999999998</v>
      </c>
      <c r="G139" s="1">
        <v>0.37610851299999998</v>
      </c>
      <c r="H139" s="1" t="s">
        <v>7264</v>
      </c>
      <c r="I139" s="1">
        <v>9</v>
      </c>
      <c r="J139" s="1" t="s">
        <v>7265</v>
      </c>
    </row>
    <row r="140" spans="1:10" x14ac:dyDescent="0.3">
      <c r="A140" s="1" t="s">
        <v>4962</v>
      </c>
      <c r="B140" s="1" t="s">
        <v>4963</v>
      </c>
      <c r="C140" s="1" t="s">
        <v>7053</v>
      </c>
      <c r="D140" s="1" t="s">
        <v>4964</v>
      </c>
      <c r="E140" s="1">
        <v>0.218043767</v>
      </c>
      <c r="F140" s="1">
        <v>0.48314733900000001</v>
      </c>
      <c r="G140" s="1">
        <v>0.38308333100000003</v>
      </c>
      <c r="H140" s="1" t="s">
        <v>7266</v>
      </c>
      <c r="I140" s="1">
        <v>12</v>
      </c>
      <c r="J140" s="1" t="s">
        <v>7267</v>
      </c>
    </row>
    <row r="141" spans="1:10" x14ac:dyDescent="0.3">
      <c r="A141" s="1" t="s">
        <v>6260</v>
      </c>
      <c r="B141" s="1" t="s">
        <v>6261</v>
      </c>
      <c r="C141" s="1" t="s">
        <v>7198</v>
      </c>
      <c r="D141" s="1" t="s">
        <v>4866</v>
      </c>
      <c r="E141" s="1">
        <v>0.22087141099999999</v>
      </c>
      <c r="F141" s="1">
        <v>0.48591710500000002</v>
      </c>
      <c r="G141" s="1">
        <v>0.38527945400000002</v>
      </c>
      <c r="H141" s="1" t="s">
        <v>7268</v>
      </c>
      <c r="I141" s="1">
        <v>3</v>
      </c>
      <c r="J141" s="1" t="s">
        <v>7269</v>
      </c>
    </row>
    <row r="142" spans="1:10" x14ac:dyDescent="0.3">
      <c r="A142" s="1" t="s">
        <v>5678</v>
      </c>
      <c r="B142" s="1" t="s">
        <v>5679</v>
      </c>
      <c r="C142" s="1" t="s">
        <v>7053</v>
      </c>
      <c r="D142" s="1" t="s">
        <v>4969</v>
      </c>
      <c r="E142" s="1">
        <v>0.225608314</v>
      </c>
      <c r="F142" s="1">
        <v>0.49281816099999998</v>
      </c>
      <c r="G142" s="1">
        <v>0.390751242</v>
      </c>
      <c r="H142" s="1" t="s">
        <v>7270</v>
      </c>
      <c r="I142" s="1">
        <v>12</v>
      </c>
      <c r="J142" s="1" t="s">
        <v>7271</v>
      </c>
    </row>
    <row r="143" spans="1:10" x14ac:dyDescent="0.3">
      <c r="A143" s="1" t="s">
        <v>5062</v>
      </c>
      <c r="B143" s="1" t="s">
        <v>5063</v>
      </c>
      <c r="C143" s="1" t="s">
        <v>7064</v>
      </c>
      <c r="D143" s="1" t="s">
        <v>5064</v>
      </c>
      <c r="E143" s="1">
        <v>0.24788833800000001</v>
      </c>
      <c r="F143" s="1">
        <v>0.53642108700000002</v>
      </c>
      <c r="G143" s="1">
        <v>0.42532362299999998</v>
      </c>
      <c r="H143" s="1" t="s">
        <v>7272</v>
      </c>
      <c r="I143" s="1">
        <v>7</v>
      </c>
      <c r="J143" s="1" t="s">
        <v>7273</v>
      </c>
    </row>
    <row r="144" spans="1:10" x14ac:dyDescent="0.3">
      <c r="A144" s="1" t="s">
        <v>5307</v>
      </c>
      <c r="B144" s="1" t="s">
        <v>5308</v>
      </c>
      <c r="C144" s="1" t="s">
        <v>7083</v>
      </c>
      <c r="D144" s="1" t="s">
        <v>5309</v>
      </c>
      <c r="E144" s="1">
        <v>0.24905264699999999</v>
      </c>
      <c r="F144" s="1">
        <v>0.53642108700000002</v>
      </c>
      <c r="G144" s="1">
        <v>0.42532362299999998</v>
      </c>
      <c r="H144" s="1" t="s">
        <v>7274</v>
      </c>
      <c r="I144" s="1">
        <v>9</v>
      </c>
      <c r="J144" s="1" t="s">
        <v>7275</v>
      </c>
    </row>
    <row r="145" spans="1:10" x14ac:dyDescent="0.3">
      <c r="A145" s="1" t="s">
        <v>5001</v>
      </c>
      <c r="B145" s="1" t="s">
        <v>5002</v>
      </c>
      <c r="C145" s="1" t="s">
        <v>7064</v>
      </c>
      <c r="D145" s="1" t="s">
        <v>5003</v>
      </c>
      <c r="E145" s="1">
        <v>0.25890422200000002</v>
      </c>
      <c r="F145" s="1">
        <v>0.55376736400000004</v>
      </c>
      <c r="G145" s="1">
        <v>0.43907733599999998</v>
      </c>
      <c r="H145" s="1" t="s">
        <v>7276</v>
      </c>
      <c r="I145" s="1">
        <v>7</v>
      </c>
      <c r="J145" s="1" t="s">
        <v>7277</v>
      </c>
    </row>
    <row r="146" spans="1:10" x14ac:dyDescent="0.3">
      <c r="A146" s="1" t="s">
        <v>4904</v>
      </c>
      <c r="B146" s="1" t="s">
        <v>4905</v>
      </c>
      <c r="C146" s="1" t="s">
        <v>7078</v>
      </c>
      <c r="D146" s="1" t="s">
        <v>4907</v>
      </c>
      <c r="E146" s="1">
        <v>0.27534360000000002</v>
      </c>
      <c r="F146" s="1">
        <v>0.58486778500000003</v>
      </c>
      <c r="G146" s="1">
        <v>0.46373659</v>
      </c>
      <c r="H146" s="1" t="s">
        <v>7278</v>
      </c>
      <c r="I146" s="1">
        <v>6</v>
      </c>
      <c r="J146" s="1" t="s">
        <v>7279</v>
      </c>
    </row>
    <row r="147" spans="1:10" x14ac:dyDescent="0.3">
      <c r="A147" s="1" t="s">
        <v>5589</v>
      </c>
      <c r="B147" s="1" t="s">
        <v>5590</v>
      </c>
      <c r="C147" s="1" t="s">
        <v>7064</v>
      </c>
      <c r="D147" s="1" t="s">
        <v>4860</v>
      </c>
      <c r="E147" s="1">
        <v>0.28133762699999998</v>
      </c>
      <c r="F147" s="1">
        <v>0.58695816999999995</v>
      </c>
      <c r="G147" s="1">
        <v>0.46539403800000001</v>
      </c>
      <c r="H147" s="1" t="s">
        <v>7280</v>
      </c>
      <c r="I147" s="1">
        <v>7</v>
      </c>
      <c r="J147" s="1" t="s">
        <v>7281</v>
      </c>
    </row>
    <row r="148" spans="1:10" x14ac:dyDescent="0.3">
      <c r="A148" s="1" t="s">
        <v>5592</v>
      </c>
      <c r="B148" s="1" t="s">
        <v>5593</v>
      </c>
      <c r="C148" s="1" t="s">
        <v>7064</v>
      </c>
      <c r="D148" s="1" t="s">
        <v>4860</v>
      </c>
      <c r="E148" s="1">
        <v>0.28133762699999998</v>
      </c>
      <c r="F148" s="1">
        <v>0.58695816999999995</v>
      </c>
      <c r="G148" s="1">
        <v>0.46539403800000001</v>
      </c>
      <c r="H148" s="1" t="s">
        <v>7282</v>
      </c>
      <c r="I148" s="1">
        <v>7</v>
      </c>
      <c r="J148" s="1" t="s">
        <v>7283</v>
      </c>
    </row>
    <row r="149" spans="1:10" x14ac:dyDescent="0.3">
      <c r="A149" s="1" t="s">
        <v>4714</v>
      </c>
      <c r="B149" s="1" t="s">
        <v>4715</v>
      </c>
      <c r="C149" s="1" t="s">
        <v>7116</v>
      </c>
      <c r="D149" s="1" t="s">
        <v>4717</v>
      </c>
      <c r="E149" s="1">
        <v>0.28204483499999999</v>
      </c>
      <c r="F149" s="1">
        <v>0.58695816999999995</v>
      </c>
      <c r="G149" s="1">
        <v>0.46539403800000001</v>
      </c>
      <c r="H149" s="1" t="s">
        <v>7284</v>
      </c>
      <c r="I149" s="1">
        <v>4</v>
      </c>
      <c r="J149" s="1" t="s">
        <v>7285</v>
      </c>
    </row>
    <row r="150" spans="1:10" x14ac:dyDescent="0.3">
      <c r="A150" s="1" t="s">
        <v>4800</v>
      </c>
      <c r="B150" s="1" t="s">
        <v>4801</v>
      </c>
      <c r="C150" s="1" t="s">
        <v>7028</v>
      </c>
      <c r="D150" s="1" t="s">
        <v>4802</v>
      </c>
      <c r="E150" s="1">
        <v>0.29515935399999998</v>
      </c>
      <c r="F150" s="1">
        <v>0.61012806100000005</v>
      </c>
      <c r="G150" s="1">
        <v>0.48376524300000001</v>
      </c>
      <c r="H150" s="1" t="s">
        <v>7286</v>
      </c>
      <c r="I150" s="1">
        <v>15</v>
      </c>
      <c r="J150" s="1" t="s">
        <v>7287</v>
      </c>
    </row>
    <row r="151" spans="1:10" x14ac:dyDescent="0.3">
      <c r="A151" s="1" t="s">
        <v>5126</v>
      </c>
      <c r="B151" s="1" t="s">
        <v>5127</v>
      </c>
      <c r="C151" s="1" t="s">
        <v>7198</v>
      </c>
      <c r="D151" s="1" t="s">
        <v>5128</v>
      </c>
      <c r="E151" s="1">
        <v>0.29929286599999999</v>
      </c>
      <c r="F151" s="1">
        <v>0.61235838399999998</v>
      </c>
      <c r="G151" s="1">
        <v>0.48553364700000001</v>
      </c>
      <c r="H151" s="1" t="s">
        <v>7288</v>
      </c>
      <c r="I151" s="1">
        <v>3</v>
      </c>
      <c r="J151" s="1" t="s">
        <v>7289</v>
      </c>
    </row>
    <row r="152" spans="1:10" x14ac:dyDescent="0.3">
      <c r="A152" s="1" t="s">
        <v>4982</v>
      </c>
      <c r="B152" s="1" t="s">
        <v>4983</v>
      </c>
      <c r="C152" s="1" t="s">
        <v>6985</v>
      </c>
      <c r="D152" s="1" t="s">
        <v>4984</v>
      </c>
      <c r="E152" s="1">
        <v>0.30021466200000002</v>
      </c>
      <c r="F152" s="1">
        <v>0.61235838399999998</v>
      </c>
      <c r="G152" s="1">
        <v>0.48553364700000001</v>
      </c>
      <c r="H152" s="1" t="s">
        <v>7290</v>
      </c>
      <c r="I152" s="1">
        <v>20</v>
      </c>
      <c r="J152" s="1" t="s">
        <v>7291</v>
      </c>
    </row>
    <row r="153" spans="1:10" x14ac:dyDescent="0.3">
      <c r="A153" s="1" t="s">
        <v>5257</v>
      </c>
      <c r="B153" s="1" t="s">
        <v>5258</v>
      </c>
      <c r="C153" s="1" t="s">
        <v>7292</v>
      </c>
      <c r="D153" s="1" t="s">
        <v>5035</v>
      </c>
      <c r="E153" s="1">
        <v>0.31543500000000002</v>
      </c>
      <c r="F153" s="1">
        <v>0.63872886299999998</v>
      </c>
      <c r="G153" s="1">
        <v>0.50644257100000001</v>
      </c>
      <c r="H153" s="1" t="s">
        <v>7293</v>
      </c>
      <c r="I153" s="1">
        <v>2</v>
      </c>
      <c r="J153" s="1" t="s">
        <v>7294</v>
      </c>
    </row>
    <row r="154" spans="1:10" x14ac:dyDescent="0.3">
      <c r="A154" s="1" t="s">
        <v>4914</v>
      </c>
      <c r="B154" s="1" t="s">
        <v>4915</v>
      </c>
      <c r="C154" s="1" t="s">
        <v>7083</v>
      </c>
      <c r="D154" s="1" t="s">
        <v>4916</v>
      </c>
      <c r="E154" s="1">
        <v>0.31729063699999999</v>
      </c>
      <c r="F154" s="1">
        <v>0.63872886299999998</v>
      </c>
      <c r="G154" s="1">
        <v>0.50644257100000001</v>
      </c>
      <c r="H154" s="1" t="s">
        <v>7295</v>
      </c>
      <c r="I154" s="1">
        <v>9</v>
      </c>
      <c r="J154" s="1" t="s">
        <v>7296</v>
      </c>
    </row>
    <row r="155" spans="1:10" x14ac:dyDescent="0.3">
      <c r="A155" s="1" t="s">
        <v>4734</v>
      </c>
      <c r="B155" s="1" t="s">
        <v>4735</v>
      </c>
      <c r="C155" s="1" t="s">
        <v>7203</v>
      </c>
      <c r="D155" s="1" t="s">
        <v>4736</v>
      </c>
      <c r="E155" s="1">
        <v>0.32219473999999998</v>
      </c>
      <c r="F155" s="1">
        <v>0.64438948100000004</v>
      </c>
      <c r="G155" s="1">
        <v>0.51093082499999998</v>
      </c>
      <c r="H155" s="1" t="s">
        <v>7297</v>
      </c>
      <c r="I155" s="1">
        <v>5</v>
      </c>
      <c r="J155" s="1" t="s">
        <v>7298</v>
      </c>
    </row>
    <row r="156" spans="1:10" x14ac:dyDescent="0.3">
      <c r="A156" s="1" t="s">
        <v>5221</v>
      </c>
      <c r="B156" s="1" t="s">
        <v>5222</v>
      </c>
      <c r="C156" s="1" t="s">
        <v>7116</v>
      </c>
      <c r="D156" s="1" t="s">
        <v>4979</v>
      </c>
      <c r="E156" s="1">
        <v>0.33121498900000002</v>
      </c>
      <c r="F156" s="1">
        <v>0.65815623599999995</v>
      </c>
      <c r="G156" s="1">
        <v>0.52184636600000001</v>
      </c>
      <c r="H156" s="1" t="s">
        <v>7299</v>
      </c>
      <c r="I156" s="1">
        <v>4</v>
      </c>
      <c r="J156" s="1" t="s">
        <v>7300</v>
      </c>
    </row>
    <row r="157" spans="1:10" x14ac:dyDescent="0.3">
      <c r="A157" s="1" t="s">
        <v>5342</v>
      </c>
      <c r="B157" s="1" t="s">
        <v>5343</v>
      </c>
      <c r="C157" s="1" t="s">
        <v>7078</v>
      </c>
      <c r="D157" s="1" t="s">
        <v>4871</v>
      </c>
      <c r="E157" s="1">
        <v>0.338716089</v>
      </c>
      <c r="F157" s="1">
        <v>0.66540259499999999</v>
      </c>
      <c r="G157" s="1">
        <v>0.52759194099999995</v>
      </c>
      <c r="H157" s="1" t="s">
        <v>7301</v>
      </c>
      <c r="I157" s="1">
        <v>6</v>
      </c>
      <c r="J157" s="1" t="s">
        <v>7302</v>
      </c>
    </row>
    <row r="158" spans="1:10" x14ac:dyDescent="0.3">
      <c r="A158" s="1" t="s">
        <v>6319</v>
      </c>
      <c r="B158" s="1" t="s">
        <v>6320</v>
      </c>
      <c r="C158" s="1" t="s">
        <v>7198</v>
      </c>
      <c r="D158" s="1" t="s">
        <v>5964</v>
      </c>
      <c r="E158" s="1">
        <v>0.33918249099999997</v>
      </c>
      <c r="F158" s="1">
        <v>0.66540259499999999</v>
      </c>
      <c r="G158" s="1">
        <v>0.52759194099999995</v>
      </c>
      <c r="H158" s="1" t="s">
        <v>7303</v>
      </c>
      <c r="I158" s="1">
        <v>3</v>
      </c>
      <c r="J158" s="1" t="s">
        <v>7304</v>
      </c>
    </row>
    <row r="159" spans="1:10" x14ac:dyDescent="0.3">
      <c r="A159" s="1" t="s">
        <v>7305</v>
      </c>
      <c r="B159" s="1" t="s">
        <v>7306</v>
      </c>
      <c r="C159" s="1" t="s">
        <v>7292</v>
      </c>
      <c r="D159" s="1" t="s">
        <v>6200</v>
      </c>
      <c r="E159" s="1">
        <v>0.342163518</v>
      </c>
      <c r="F159" s="1">
        <v>0.66700230000000005</v>
      </c>
      <c r="G159" s="1">
        <v>0.52886033399999999</v>
      </c>
      <c r="H159" s="1" t="s">
        <v>7307</v>
      </c>
      <c r="I159" s="1">
        <v>2</v>
      </c>
      <c r="J159" s="1" t="s">
        <v>7308</v>
      </c>
    </row>
    <row r="160" spans="1:10" x14ac:dyDescent="0.3">
      <c r="A160" s="1" t="s">
        <v>4726</v>
      </c>
      <c r="B160" s="1" t="s">
        <v>4727</v>
      </c>
      <c r="C160" s="1" t="s">
        <v>7116</v>
      </c>
      <c r="D160" s="1" t="s">
        <v>4728</v>
      </c>
      <c r="E160" s="1">
        <v>0.34773326599999999</v>
      </c>
      <c r="F160" s="1">
        <v>0.67359651399999998</v>
      </c>
      <c r="G160" s="1">
        <v>0.53408882899999999</v>
      </c>
      <c r="H160" s="1" t="s">
        <v>7284</v>
      </c>
      <c r="I160" s="1">
        <v>4</v>
      </c>
      <c r="J160" s="1" t="s">
        <v>7285</v>
      </c>
    </row>
    <row r="161" spans="1:10" x14ac:dyDescent="0.3">
      <c r="A161" s="1" t="s">
        <v>5355</v>
      </c>
      <c r="B161" s="1" t="s">
        <v>5356</v>
      </c>
      <c r="C161" s="1" t="s">
        <v>7078</v>
      </c>
      <c r="D161" s="1" t="s">
        <v>5352</v>
      </c>
      <c r="E161" s="1">
        <v>0.35161378599999998</v>
      </c>
      <c r="F161" s="1">
        <v>0.67685653800000001</v>
      </c>
      <c r="G161" s="1">
        <v>0.53667367399999999</v>
      </c>
      <c r="H161" s="1" t="s">
        <v>7309</v>
      </c>
      <c r="I161" s="1">
        <v>6</v>
      </c>
      <c r="J161" s="1" t="s">
        <v>7310</v>
      </c>
    </row>
    <row r="162" spans="1:10" x14ac:dyDescent="0.3">
      <c r="A162" s="1" t="s">
        <v>5373</v>
      </c>
      <c r="B162" s="1" t="s">
        <v>5374</v>
      </c>
      <c r="C162" s="1" t="s">
        <v>7198</v>
      </c>
      <c r="D162" s="1" t="s">
        <v>5138</v>
      </c>
      <c r="E162" s="1">
        <v>0.35909442200000002</v>
      </c>
      <c r="F162" s="1">
        <v>0.68049279699999998</v>
      </c>
      <c r="G162" s="1">
        <v>0.53955683099999996</v>
      </c>
      <c r="H162" s="1" t="s">
        <v>7311</v>
      </c>
      <c r="I162" s="1">
        <v>3</v>
      </c>
      <c r="J162" s="1" t="s">
        <v>7312</v>
      </c>
    </row>
    <row r="163" spans="1:10" x14ac:dyDescent="0.3">
      <c r="A163" s="1" t="s">
        <v>4720</v>
      </c>
      <c r="B163" s="1" t="s">
        <v>4721</v>
      </c>
      <c r="C163" s="1" t="s">
        <v>6979</v>
      </c>
      <c r="D163" s="1" t="s">
        <v>4723</v>
      </c>
      <c r="E163" s="1">
        <v>0.35981790699999999</v>
      </c>
      <c r="F163" s="1">
        <v>0.68049279699999998</v>
      </c>
      <c r="G163" s="1">
        <v>0.53955683099999996</v>
      </c>
      <c r="H163" s="1" t="s">
        <v>7313</v>
      </c>
      <c r="I163" s="1">
        <v>16</v>
      </c>
      <c r="J163" s="1" t="s">
        <v>7314</v>
      </c>
    </row>
    <row r="164" spans="1:10" x14ac:dyDescent="0.3">
      <c r="A164" s="1" t="s">
        <v>5288</v>
      </c>
      <c r="B164" s="1" t="s">
        <v>5289</v>
      </c>
      <c r="C164" s="1" t="s">
        <v>7033</v>
      </c>
      <c r="D164" s="1" t="s">
        <v>5290</v>
      </c>
      <c r="E164" s="1">
        <v>0.36307589000000001</v>
      </c>
      <c r="F164" s="1">
        <v>0.68049279699999998</v>
      </c>
      <c r="G164" s="1">
        <v>0.53955683099999996</v>
      </c>
      <c r="H164" s="1" t="s">
        <v>7315</v>
      </c>
      <c r="I164" s="1">
        <v>13</v>
      </c>
      <c r="J164" s="1" t="s">
        <v>7316</v>
      </c>
    </row>
    <row r="165" spans="1:10" x14ac:dyDescent="0.3">
      <c r="A165" s="1" t="s">
        <v>5437</v>
      </c>
      <c r="B165" s="1" t="s">
        <v>5438</v>
      </c>
      <c r="C165" s="1" t="s">
        <v>7116</v>
      </c>
      <c r="D165" s="1" t="s">
        <v>4711</v>
      </c>
      <c r="E165" s="1">
        <v>0.36426267000000001</v>
      </c>
      <c r="F165" s="1">
        <v>0.68049279699999998</v>
      </c>
      <c r="G165" s="1">
        <v>0.53955683099999996</v>
      </c>
      <c r="H165" s="1" t="s">
        <v>7317</v>
      </c>
      <c r="I165" s="1">
        <v>4</v>
      </c>
      <c r="J165" s="1" t="s">
        <v>7318</v>
      </c>
    </row>
    <row r="166" spans="1:10" x14ac:dyDescent="0.3">
      <c r="A166" s="1" t="s">
        <v>5556</v>
      </c>
      <c r="B166" s="1" t="s">
        <v>5557</v>
      </c>
      <c r="C166" s="1" t="s">
        <v>7078</v>
      </c>
      <c r="D166" s="1" t="s">
        <v>5195</v>
      </c>
      <c r="E166" s="1">
        <v>0.364549713</v>
      </c>
      <c r="F166" s="1">
        <v>0.68049279699999998</v>
      </c>
      <c r="G166" s="1">
        <v>0.53955683099999996</v>
      </c>
      <c r="H166" s="1" t="s">
        <v>7319</v>
      </c>
      <c r="I166" s="1">
        <v>6</v>
      </c>
      <c r="J166" s="1" t="s">
        <v>7320</v>
      </c>
    </row>
    <row r="167" spans="1:10" x14ac:dyDescent="0.3">
      <c r="A167" s="1" t="s">
        <v>4939</v>
      </c>
      <c r="B167" s="1" t="s">
        <v>4940</v>
      </c>
      <c r="C167" s="1" t="s">
        <v>7078</v>
      </c>
      <c r="D167" s="1" t="s">
        <v>4936</v>
      </c>
      <c r="E167" s="1">
        <v>0.37750895299999998</v>
      </c>
      <c r="F167" s="1">
        <v>0.69622662000000002</v>
      </c>
      <c r="G167" s="1">
        <v>0.55203204299999997</v>
      </c>
      <c r="H167" s="1" t="s">
        <v>7321</v>
      </c>
      <c r="I167" s="1">
        <v>6</v>
      </c>
      <c r="J167" s="1" t="s">
        <v>7322</v>
      </c>
    </row>
    <row r="168" spans="1:10" x14ac:dyDescent="0.3">
      <c r="A168" s="1" t="s">
        <v>5023</v>
      </c>
      <c r="B168" s="1" t="s">
        <v>5024</v>
      </c>
      <c r="C168" s="1" t="s">
        <v>7203</v>
      </c>
      <c r="D168" s="1" t="s">
        <v>4787</v>
      </c>
      <c r="E168" s="1">
        <v>0.379759974</v>
      </c>
      <c r="F168" s="1">
        <v>0.69622662000000002</v>
      </c>
      <c r="G168" s="1">
        <v>0.55203204299999997</v>
      </c>
      <c r="H168" s="1" t="s">
        <v>7323</v>
      </c>
      <c r="I168" s="1">
        <v>5</v>
      </c>
      <c r="J168" s="1" t="s">
        <v>7324</v>
      </c>
    </row>
    <row r="169" spans="1:10" x14ac:dyDescent="0.3">
      <c r="A169" s="1" t="s">
        <v>5513</v>
      </c>
      <c r="B169" s="1" t="s">
        <v>5514</v>
      </c>
      <c r="C169" s="1" t="s">
        <v>7203</v>
      </c>
      <c r="D169" s="1" t="s">
        <v>4787</v>
      </c>
      <c r="E169" s="1">
        <v>0.379759974</v>
      </c>
      <c r="F169" s="1">
        <v>0.69622662000000002</v>
      </c>
      <c r="G169" s="1">
        <v>0.55203204299999997</v>
      </c>
      <c r="H169" s="1" t="s">
        <v>7325</v>
      </c>
      <c r="I169" s="1">
        <v>5</v>
      </c>
      <c r="J169" s="1" t="s">
        <v>7326</v>
      </c>
    </row>
    <row r="170" spans="1:10" x14ac:dyDescent="0.3">
      <c r="A170" s="1" t="s">
        <v>6165</v>
      </c>
      <c r="B170" s="1" t="s">
        <v>6166</v>
      </c>
      <c r="C170" s="1" t="s">
        <v>7046</v>
      </c>
      <c r="D170" s="1" t="s">
        <v>5460</v>
      </c>
      <c r="E170" s="1">
        <v>0.39353590199999999</v>
      </c>
      <c r="F170" s="1">
        <v>0.71299445699999997</v>
      </c>
      <c r="G170" s="1">
        <v>0.56532711599999996</v>
      </c>
      <c r="H170" s="1" t="s">
        <v>7327</v>
      </c>
      <c r="I170" s="1">
        <v>8</v>
      </c>
      <c r="J170" s="1" t="s">
        <v>7328</v>
      </c>
    </row>
    <row r="171" spans="1:10" x14ac:dyDescent="0.3">
      <c r="A171" s="1" t="s">
        <v>5463</v>
      </c>
      <c r="B171" s="1" t="s">
        <v>5464</v>
      </c>
      <c r="C171" s="1" t="s">
        <v>7046</v>
      </c>
      <c r="D171" s="1" t="s">
        <v>5460</v>
      </c>
      <c r="E171" s="1">
        <v>0.39353590199999999</v>
      </c>
      <c r="F171" s="1">
        <v>0.71299445699999997</v>
      </c>
      <c r="G171" s="1">
        <v>0.56532711599999996</v>
      </c>
      <c r="H171" s="1" t="s">
        <v>7329</v>
      </c>
      <c r="I171" s="1">
        <v>8</v>
      </c>
      <c r="J171" s="1" t="s">
        <v>7330</v>
      </c>
    </row>
    <row r="172" spans="1:10" x14ac:dyDescent="0.3">
      <c r="A172" s="1" t="s">
        <v>5415</v>
      </c>
      <c r="B172" s="1" t="s">
        <v>5416</v>
      </c>
      <c r="C172" s="1" t="s">
        <v>7064</v>
      </c>
      <c r="D172" s="1" t="s">
        <v>4845</v>
      </c>
      <c r="E172" s="1">
        <v>0.398412981</v>
      </c>
      <c r="F172" s="1">
        <v>0.71378499299999998</v>
      </c>
      <c r="G172" s="1">
        <v>0.56595392499999997</v>
      </c>
      <c r="H172" s="1" t="s">
        <v>7331</v>
      </c>
      <c r="I172" s="1">
        <v>7</v>
      </c>
      <c r="J172" s="1" t="s">
        <v>7332</v>
      </c>
    </row>
    <row r="173" spans="1:10" x14ac:dyDescent="0.3">
      <c r="A173" s="1" t="s">
        <v>5145</v>
      </c>
      <c r="B173" s="1" t="s">
        <v>5146</v>
      </c>
      <c r="C173" s="1" t="s">
        <v>7198</v>
      </c>
      <c r="D173" s="1" t="s">
        <v>5147</v>
      </c>
      <c r="E173" s="1">
        <v>0.39860720399999999</v>
      </c>
      <c r="F173" s="1">
        <v>0.71378499299999998</v>
      </c>
      <c r="G173" s="1">
        <v>0.56595392499999997</v>
      </c>
      <c r="H173" s="1" t="s">
        <v>7333</v>
      </c>
      <c r="I173" s="1">
        <v>3</v>
      </c>
      <c r="J173" s="1" t="s">
        <v>7334</v>
      </c>
    </row>
    <row r="174" spans="1:10" x14ac:dyDescent="0.3">
      <c r="A174" s="1" t="s">
        <v>4790</v>
      </c>
      <c r="B174" s="1" t="s">
        <v>4791</v>
      </c>
      <c r="C174" s="1" t="s">
        <v>7046</v>
      </c>
      <c r="D174" s="1" t="s">
        <v>4793</v>
      </c>
      <c r="E174" s="1">
        <v>0.40456669699999998</v>
      </c>
      <c r="F174" s="1">
        <v>0.72026903399999997</v>
      </c>
      <c r="G174" s="1">
        <v>0.57109506399999999</v>
      </c>
      <c r="H174" s="1" t="s">
        <v>7335</v>
      </c>
      <c r="I174" s="1">
        <v>8</v>
      </c>
      <c r="J174" s="1" t="s">
        <v>7336</v>
      </c>
    </row>
    <row r="175" spans="1:10" x14ac:dyDescent="0.3">
      <c r="A175" s="1" t="s">
        <v>5521</v>
      </c>
      <c r="B175" s="1" t="s">
        <v>5522</v>
      </c>
      <c r="C175" s="1" t="s">
        <v>7203</v>
      </c>
      <c r="D175" s="1" t="s">
        <v>5523</v>
      </c>
      <c r="E175" s="1">
        <v>0.40856424000000002</v>
      </c>
      <c r="F175" s="1">
        <v>0.72320566600000002</v>
      </c>
      <c r="G175" s="1">
        <v>0.57342349500000001</v>
      </c>
      <c r="H175" s="1" t="s">
        <v>7337</v>
      </c>
      <c r="I175" s="1">
        <v>5</v>
      </c>
      <c r="J175" s="1" t="s">
        <v>7338</v>
      </c>
    </row>
    <row r="176" spans="1:10" x14ac:dyDescent="0.3">
      <c r="A176" s="1" t="s">
        <v>5067</v>
      </c>
      <c r="B176" s="1" t="s">
        <v>5068</v>
      </c>
      <c r="C176" s="1" t="s">
        <v>7116</v>
      </c>
      <c r="D176" s="1" t="s">
        <v>4819</v>
      </c>
      <c r="E176" s="1">
        <v>0.41362827899999999</v>
      </c>
      <c r="F176" s="1">
        <v>0.72798577099999995</v>
      </c>
      <c r="G176" s="1">
        <v>0.57721359800000005</v>
      </c>
      <c r="H176" s="1" t="s">
        <v>7339</v>
      </c>
      <c r="I176" s="1">
        <v>4</v>
      </c>
      <c r="J176" s="1" t="s">
        <v>7340</v>
      </c>
    </row>
    <row r="177" spans="1:10" x14ac:dyDescent="0.3">
      <c r="A177" s="1" t="s">
        <v>5417</v>
      </c>
      <c r="B177" s="1" t="s">
        <v>5418</v>
      </c>
      <c r="C177" s="1" t="s">
        <v>6973</v>
      </c>
      <c r="D177" s="1" t="s">
        <v>5419</v>
      </c>
      <c r="E177" s="1">
        <v>0.416976181</v>
      </c>
      <c r="F177" s="1">
        <v>0.72970831700000005</v>
      </c>
      <c r="G177" s="1">
        <v>0.57857939000000003</v>
      </c>
      <c r="H177" s="1" t="s">
        <v>7341</v>
      </c>
      <c r="I177" s="1">
        <v>23</v>
      </c>
      <c r="J177" s="1" t="s">
        <v>7342</v>
      </c>
    </row>
    <row r="178" spans="1:10" x14ac:dyDescent="0.3">
      <c r="A178" s="1" t="s">
        <v>5446</v>
      </c>
      <c r="B178" s="1" t="s">
        <v>5447</v>
      </c>
      <c r="C178" s="1" t="s">
        <v>7116</v>
      </c>
      <c r="D178" s="1" t="s">
        <v>5240</v>
      </c>
      <c r="E178" s="1">
        <v>0.42992039300000001</v>
      </c>
      <c r="F178" s="1">
        <v>0.74467622899999997</v>
      </c>
      <c r="G178" s="1">
        <v>0.59044731699999997</v>
      </c>
      <c r="H178" s="1" t="s">
        <v>7343</v>
      </c>
      <c r="I178" s="1">
        <v>4</v>
      </c>
      <c r="J178" s="1" t="s">
        <v>7344</v>
      </c>
    </row>
    <row r="179" spans="1:10" x14ac:dyDescent="0.3">
      <c r="A179" s="1" t="s">
        <v>4899</v>
      </c>
      <c r="B179" s="1" t="s">
        <v>4900</v>
      </c>
      <c r="C179" s="1" t="s">
        <v>6979</v>
      </c>
      <c r="D179" s="1" t="s">
        <v>4901</v>
      </c>
      <c r="E179" s="1">
        <v>0.43573652899999998</v>
      </c>
      <c r="F179" s="1">
        <v>0.74467622899999997</v>
      </c>
      <c r="G179" s="1">
        <v>0.59044731699999997</v>
      </c>
      <c r="H179" s="1" t="s">
        <v>7345</v>
      </c>
      <c r="I179" s="1">
        <v>16</v>
      </c>
      <c r="J179" s="1" t="s">
        <v>7346</v>
      </c>
    </row>
    <row r="180" spans="1:10" x14ac:dyDescent="0.3">
      <c r="A180" s="1" t="s">
        <v>6867</v>
      </c>
      <c r="B180" s="1" t="s">
        <v>6868</v>
      </c>
      <c r="C180" s="1" t="s">
        <v>7198</v>
      </c>
      <c r="D180" s="1" t="s">
        <v>6869</v>
      </c>
      <c r="E180" s="1">
        <v>0.437423161</v>
      </c>
      <c r="F180" s="1">
        <v>0.74467622899999997</v>
      </c>
      <c r="G180" s="1">
        <v>0.59044731699999997</v>
      </c>
      <c r="H180" s="1" t="s">
        <v>7347</v>
      </c>
      <c r="I180" s="1">
        <v>3</v>
      </c>
      <c r="J180" s="1" t="s">
        <v>7348</v>
      </c>
    </row>
    <row r="181" spans="1:10" x14ac:dyDescent="0.3">
      <c r="A181" s="1" t="s">
        <v>6125</v>
      </c>
      <c r="B181" s="1" t="s">
        <v>6126</v>
      </c>
      <c r="C181" s="1" t="s">
        <v>7046</v>
      </c>
      <c r="D181" s="1" t="s">
        <v>5008</v>
      </c>
      <c r="E181" s="1">
        <v>0.437618173</v>
      </c>
      <c r="F181" s="1">
        <v>0.74467622899999997</v>
      </c>
      <c r="G181" s="1">
        <v>0.59044731699999997</v>
      </c>
      <c r="H181" s="1" t="s">
        <v>7349</v>
      </c>
      <c r="I181" s="1">
        <v>8</v>
      </c>
      <c r="J181" s="1" t="s">
        <v>7350</v>
      </c>
    </row>
    <row r="182" spans="1:10" x14ac:dyDescent="0.3">
      <c r="A182" s="1" t="s">
        <v>5006</v>
      </c>
      <c r="B182" s="1" t="s">
        <v>5007</v>
      </c>
      <c r="C182" s="1" t="s">
        <v>7046</v>
      </c>
      <c r="D182" s="1" t="s">
        <v>5008</v>
      </c>
      <c r="E182" s="1">
        <v>0.437618173</v>
      </c>
      <c r="F182" s="1">
        <v>0.74467622899999997</v>
      </c>
      <c r="G182" s="1">
        <v>0.59044731699999997</v>
      </c>
      <c r="H182" s="1" t="s">
        <v>7351</v>
      </c>
      <c r="I182" s="1">
        <v>8</v>
      </c>
      <c r="J182" s="1" t="s">
        <v>7352</v>
      </c>
    </row>
    <row r="183" spans="1:10" x14ac:dyDescent="0.3">
      <c r="A183" s="1" t="s">
        <v>6358</v>
      </c>
      <c r="B183" s="1" t="s">
        <v>6359</v>
      </c>
      <c r="C183" s="1" t="s">
        <v>7064</v>
      </c>
      <c r="D183" s="1" t="s">
        <v>5295</v>
      </c>
      <c r="E183" s="1">
        <v>0.44580440100000002</v>
      </c>
      <c r="F183" s="1">
        <v>0.75443821600000005</v>
      </c>
      <c r="G183" s="1">
        <v>0.59818751299999995</v>
      </c>
      <c r="H183" s="1" t="s">
        <v>7353</v>
      </c>
      <c r="I183" s="1">
        <v>7</v>
      </c>
      <c r="J183" s="1" t="s">
        <v>7354</v>
      </c>
    </row>
    <row r="184" spans="1:10" x14ac:dyDescent="0.3">
      <c r="A184" s="1" t="s">
        <v>5701</v>
      </c>
      <c r="B184" s="1" t="s">
        <v>5702</v>
      </c>
      <c r="C184" s="1" t="s">
        <v>6999</v>
      </c>
      <c r="D184" s="1" t="s">
        <v>5703</v>
      </c>
      <c r="E184" s="1">
        <v>0.45720913000000002</v>
      </c>
      <c r="F184" s="1">
        <v>0.76951044800000001</v>
      </c>
      <c r="G184" s="1">
        <v>0.61013815400000004</v>
      </c>
      <c r="H184" s="1" t="s">
        <v>7355</v>
      </c>
      <c r="I184" s="1">
        <v>14</v>
      </c>
      <c r="J184" s="1" t="s">
        <v>7356</v>
      </c>
    </row>
    <row r="185" spans="1:10" x14ac:dyDescent="0.3">
      <c r="A185" s="1" t="s">
        <v>5080</v>
      </c>
      <c r="B185" s="1" t="s">
        <v>5081</v>
      </c>
      <c r="C185" s="1" t="s">
        <v>7078</v>
      </c>
      <c r="D185" s="1" t="s">
        <v>4778</v>
      </c>
      <c r="E185" s="1">
        <v>0.467706764</v>
      </c>
      <c r="F185" s="1">
        <v>0.78110370299999998</v>
      </c>
      <c r="G185" s="1">
        <v>0.61933034499999995</v>
      </c>
      <c r="H185" s="1" t="s">
        <v>7357</v>
      </c>
      <c r="I185" s="1">
        <v>6</v>
      </c>
      <c r="J185" s="1" t="s">
        <v>7358</v>
      </c>
    </row>
    <row r="186" spans="1:10" x14ac:dyDescent="0.3">
      <c r="A186" s="1" t="s">
        <v>6114</v>
      </c>
      <c r="B186" s="1" t="s">
        <v>6115</v>
      </c>
      <c r="C186" s="1" t="s">
        <v>7292</v>
      </c>
      <c r="D186" s="1" t="s">
        <v>6116</v>
      </c>
      <c r="E186" s="1">
        <v>0.469169432</v>
      </c>
      <c r="F186" s="1">
        <v>0.78110370299999998</v>
      </c>
      <c r="G186" s="1">
        <v>0.61933034499999995</v>
      </c>
      <c r="H186" s="1" t="s">
        <v>7359</v>
      </c>
      <c r="I186" s="1">
        <v>2</v>
      </c>
      <c r="J186" s="1" t="s">
        <v>7360</v>
      </c>
    </row>
    <row r="187" spans="1:10" x14ac:dyDescent="0.3">
      <c r="A187" s="1" t="s">
        <v>4822</v>
      </c>
      <c r="B187" s="1" t="s">
        <v>4823</v>
      </c>
      <c r="C187" s="1" t="s">
        <v>7064</v>
      </c>
      <c r="D187" s="1" t="s">
        <v>4824</v>
      </c>
      <c r="E187" s="1">
        <v>0.480928992</v>
      </c>
      <c r="F187" s="1">
        <v>0.78917074099999995</v>
      </c>
      <c r="G187" s="1">
        <v>0.62572662999999995</v>
      </c>
      <c r="H187" s="1" t="s">
        <v>7361</v>
      </c>
      <c r="I187" s="1">
        <v>7</v>
      </c>
      <c r="J187" s="1" t="s">
        <v>7362</v>
      </c>
    </row>
    <row r="188" spans="1:10" x14ac:dyDescent="0.3">
      <c r="A188" s="1" t="s">
        <v>5395</v>
      </c>
      <c r="B188" s="1" t="s">
        <v>5396</v>
      </c>
      <c r="C188" s="1" t="s">
        <v>7083</v>
      </c>
      <c r="D188" s="1" t="s">
        <v>5397</v>
      </c>
      <c r="E188" s="1">
        <v>0.48151096399999999</v>
      </c>
      <c r="F188" s="1">
        <v>0.78917074099999995</v>
      </c>
      <c r="G188" s="1">
        <v>0.62572662999999995</v>
      </c>
      <c r="H188" s="1" t="s">
        <v>7363</v>
      </c>
      <c r="I188" s="1">
        <v>9</v>
      </c>
      <c r="J188" s="1" t="s">
        <v>7364</v>
      </c>
    </row>
    <row r="189" spans="1:10" x14ac:dyDescent="0.3">
      <c r="A189" s="1" t="s">
        <v>6398</v>
      </c>
      <c r="B189" s="1" t="s">
        <v>6399</v>
      </c>
      <c r="C189" s="1" t="s">
        <v>7020</v>
      </c>
      <c r="D189" s="1" t="s">
        <v>5610</v>
      </c>
      <c r="E189" s="1">
        <v>0.48170162100000002</v>
      </c>
      <c r="F189" s="1">
        <v>0.78917074099999995</v>
      </c>
      <c r="G189" s="1">
        <v>0.62572662999999995</v>
      </c>
      <c r="H189" s="1" t="s">
        <v>7365</v>
      </c>
      <c r="I189" s="1">
        <v>11</v>
      </c>
      <c r="J189" s="1" t="s">
        <v>7366</v>
      </c>
    </row>
    <row r="190" spans="1:10" x14ac:dyDescent="0.3">
      <c r="A190" s="1" t="s">
        <v>4863</v>
      </c>
      <c r="B190" s="1" t="s">
        <v>4864</v>
      </c>
      <c r="C190" s="1" t="s">
        <v>7292</v>
      </c>
      <c r="D190" s="1" t="s">
        <v>4866</v>
      </c>
      <c r="E190" s="1">
        <v>0.49281686200000002</v>
      </c>
      <c r="F190" s="1">
        <v>0.79616943399999995</v>
      </c>
      <c r="G190" s="1">
        <v>0.63127583200000004</v>
      </c>
      <c r="H190" s="1" t="s">
        <v>7367</v>
      </c>
      <c r="I190" s="1">
        <v>2</v>
      </c>
      <c r="J190" s="1" t="s">
        <v>7368</v>
      </c>
    </row>
    <row r="191" spans="1:10" x14ac:dyDescent="0.3">
      <c r="A191" s="1" t="s">
        <v>6403</v>
      </c>
      <c r="B191" s="1" t="s">
        <v>6404</v>
      </c>
      <c r="C191" s="1" t="s">
        <v>7203</v>
      </c>
      <c r="D191" s="1" t="s">
        <v>4675</v>
      </c>
      <c r="E191" s="1">
        <v>0.493332147</v>
      </c>
      <c r="F191" s="1">
        <v>0.79616943399999995</v>
      </c>
      <c r="G191" s="1">
        <v>0.63127583200000004</v>
      </c>
      <c r="H191" s="1" t="s">
        <v>7369</v>
      </c>
      <c r="I191" s="1">
        <v>5</v>
      </c>
      <c r="J191" s="1" t="s">
        <v>7370</v>
      </c>
    </row>
    <row r="192" spans="1:10" x14ac:dyDescent="0.3">
      <c r="A192" s="1" t="s">
        <v>4956</v>
      </c>
      <c r="B192" s="1" t="s">
        <v>4957</v>
      </c>
      <c r="C192" s="1" t="s">
        <v>7198</v>
      </c>
      <c r="D192" s="1" t="s">
        <v>4959</v>
      </c>
      <c r="E192" s="1">
        <v>0.49372844700000001</v>
      </c>
      <c r="F192" s="1">
        <v>0.79616943399999995</v>
      </c>
      <c r="G192" s="1">
        <v>0.63127583200000004</v>
      </c>
      <c r="H192" s="1" t="s">
        <v>7371</v>
      </c>
      <c r="I192" s="1">
        <v>3</v>
      </c>
      <c r="J192" s="1" t="s">
        <v>7372</v>
      </c>
    </row>
    <row r="193" spans="1:10" x14ac:dyDescent="0.3">
      <c r="A193" s="1" t="s">
        <v>5189</v>
      </c>
      <c r="B193" s="1" t="s">
        <v>5190</v>
      </c>
      <c r="C193" s="1" t="s">
        <v>7198</v>
      </c>
      <c r="D193" s="1" t="s">
        <v>4717</v>
      </c>
      <c r="E193" s="1">
        <v>0.51187275700000001</v>
      </c>
      <c r="F193" s="1">
        <v>0.82112921400000005</v>
      </c>
      <c r="G193" s="1">
        <v>0.65106622599999997</v>
      </c>
      <c r="H193" s="1" t="s">
        <v>7373</v>
      </c>
      <c r="I193" s="1">
        <v>3</v>
      </c>
      <c r="J193" s="1" t="s">
        <v>7374</v>
      </c>
    </row>
    <row r="194" spans="1:10" x14ac:dyDescent="0.3">
      <c r="A194" s="1" t="s">
        <v>5977</v>
      </c>
      <c r="B194" s="1" t="s">
        <v>5978</v>
      </c>
      <c r="C194" s="1" t="s">
        <v>7375</v>
      </c>
      <c r="D194" s="1" t="s">
        <v>5980</v>
      </c>
      <c r="E194" s="1">
        <v>0.52103250099999998</v>
      </c>
      <c r="F194" s="1">
        <v>0.83149228100000006</v>
      </c>
      <c r="G194" s="1">
        <v>0.65928301199999995</v>
      </c>
      <c r="H194" s="1">
        <v>8991</v>
      </c>
      <c r="I194" s="1">
        <v>1</v>
      </c>
      <c r="J194" s="1" t="s">
        <v>7376</v>
      </c>
    </row>
    <row r="195" spans="1:10" x14ac:dyDescent="0.3">
      <c r="A195" s="1" t="s">
        <v>5248</v>
      </c>
      <c r="B195" s="1" t="s">
        <v>5249</v>
      </c>
      <c r="C195" s="1" t="s">
        <v>7078</v>
      </c>
      <c r="D195" s="1" t="s">
        <v>5245</v>
      </c>
      <c r="E195" s="1">
        <v>0.52998142500000001</v>
      </c>
      <c r="F195" s="1">
        <v>0.84029781599999998</v>
      </c>
      <c r="G195" s="1">
        <v>0.66626484399999997</v>
      </c>
      <c r="H195" s="1" t="s">
        <v>7377</v>
      </c>
      <c r="I195" s="1">
        <v>6</v>
      </c>
      <c r="J195" s="1" t="s">
        <v>7378</v>
      </c>
    </row>
    <row r="196" spans="1:10" x14ac:dyDescent="0.3">
      <c r="A196" s="1" t="s">
        <v>5709</v>
      </c>
      <c r="B196" s="1" t="s">
        <v>5710</v>
      </c>
      <c r="C196" s="1" t="s">
        <v>7017</v>
      </c>
      <c r="D196" s="1" t="s">
        <v>5711</v>
      </c>
      <c r="E196" s="1">
        <v>0.53200673399999998</v>
      </c>
      <c r="F196" s="1">
        <v>0.84029781599999998</v>
      </c>
      <c r="G196" s="1">
        <v>0.66626484399999997</v>
      </c>
      <c r="H196" s="1" t="s">
        <v>7379</v>
      </c>
      <c r="I196" s="1">
        <v>22</v>
      </c>
      <c r="J196" s="1" t="s">
        <v>7380</v>
      </c>
    </row>
    <row r="197" spans="1:10" x14ac:dyDescent="0.3">
      <c r="A197" s="1" t="s">
        <v>5450</v>
      </c>
      <c r="B197" s="1" t="s">
        <v>5451</v>
      </c>
      <c r="C197" s="1" t="s">
        <v>7064</v>
      </c>
      <c r="D197" s="1" t="s">
        <v>5309</v>
      </c>
      <c r="E197" s="1">
        <v>0.53795873999999999</v>
      </c>
      <c r="F197" s="1">
        <v>0.84536373399999998</v>
      </c>
      <c r="G197" s="1">
        <v>0.67028156699999997</v>
      </c>
      <c r="H197" s="1" t="s">
        <v>7381</v>
      </c>
      <c r="I197" s="1">
        <v>7</v>
      </c>
      <c r="J197" s="1" t="s">
        <v>7382</v>
      </c>
    </row>
    <row r="198" spans="1:10" x14ac:dyDescent="0.3">
      <c r="A198" s="1" t="s">
        <v>5643</v>
      </c>
      <c r="B198" s="1" t="s">
        <v>5644</v>
      </c>
      <c r="C198" s="1" t="s">
        <v>7064</v>
      </c>
      <c r="D198" s="1" t="s">
        <v>5460</v>
      </c>
      <c r="E198" s="1">
        <v>0.54906818899999998</v>
      </c>
      <c r="F198" s="1">
        <v>0.85018769699999996</v>
      </c>
      <c r="G198" s="1">
        <v>0.67410644500000005</v>
      </c>
      <c r="H198" s="1" t="s">
        <v>7383</v>
      </c>
      <c r="I198" s="1">
        <v>7</v>
      </c>
      <c r="J198" s="1" t="s">
        <v>7384</v>
      </c>
    </row>
    <row r="199" spans="1:10" x14ac:dyDescent="0.3">
      <c r="A199" s="1" t="s">
        <v>5458</v>
      </c>
      <c r="B199" s="1" t="s">
        <v>5459</v>
      </c>
      <c r="C199" s="1" t="s">
        <v>7064</v>
      </c>
      <c r="D199" s="1" t="s">
        <v>5460</v>
      </c>
      <c r="E199" s="1">
        <v>0.54906818899999998</v>
      </c>
      <c r="F199" s="1">
        <v>0.85018769699999996</v>
      </c>
      <c r="G199" s="1">
        <v>0.67410644500000005</v>
      </c>
      <c r="H199" s="1" t="s">
        <v>7385</v>
      </c>
      <c r="I199" s="1">
        <v>7</v>
      </c>
      <c r="J199" s="1" t="s">
        <v>7386</v>
      </c>
    </row>
    <row r="200" spans="1:10" x14ac:dyDescent="0.3">
      <c r="A200" s="1" t="s">
        <v>5198</v>
      </c>
      <c r="B200" s="1" t="s">
        <v>5199</v>
      </c>
      <c r="C200" s="1" t="s">
        <v>7375</v>
      </c>
      <c r="D200" s="1" t="s">
        <v>5201</v>
      </c>
      <c r="E200" s="1">
        <v>0.55504690199999995</v>
      </c>
      <c r="F200" s="1">
        <v>0.85018769699999996</v>
      </c>
      <c r="G200" s="1">
        <v>0.67410644500000005</v>
      </c>
      <c r="H200" s="1">
        <v>79001</v>
      </c>
      <c r="I200" s="1">
        <v>1</v>
      </c>
      <c r="J200" s="1" t="s">
        <v>5202</v>
      </c>
    </row>
    <row r="201" spans="1:10" x14ac:dyDescent="0.3">
      <c r="A201" s="1" t="s">
        <v>5121</v>
      </c>
      <c r="B201" s="1" t="s">
        <v>5122</v>
      </c>
      <c r="C201" s="1" t="s">
        <v>7038</v>
      </c>
      <c r="D201" s="1" t="s">
        <v>5123</v>
      </c>
      <c r="E201" s="1">
        <v>0.55709293199999999</v>
      </c>
      <c r="F201" s="1">
        <v>0.85018769699999996</v>
      </c>
      <c r="G201" s="1">
        <v>0.67410644500000005</v>
      </c>
      <c r="H201" s="1" t="s">
        <v>7387</v>
      </c>
      <c r="I201" s="1">
        <v>10</v>
      </c>
      <c r="J201" s="1" t="s">
        <v>7388</v>
      </c>
    </row>
    <row r="202" spans="1:10" x14ac:dyDescent="0.3">
      <c r="A202" s="1" t="s">
        <v>5116</v>
      </c>
      <c r="B202" s="1" t="s">
        <v>5117</v>
      </c>
      <c r="C202" s="1" t="s">
        <v>7292</v>
      </c>
      <c r="D202" s="1" t="s">
        <v>5118</v>
      </c>
      <c r="E202" s="1">
        <v>0.55960876900000001</v>
      </c>
      <c r="F202" s="1">
        <v>0.85018769699999996</v>
      </c>
      <c r="G202" s="1">
        <v>0.67410644500000005</v>
      </c>
      <c r="H202" s="1" t="s">
        <v>7389</v>
      </c>
      <c r="I202" s="1">
        <v>2</v>
      </c>
      <c r="J202" s="1" t="s">
        <v>7390</v>
      </c>
    </row>
    <row r="203" spans="1:10" x14ac:dyDescent="0.3">
      <c r="A203" s="1" t="s">
        <v>6837</v>
      </c>
      <c r="B203" s="1" t="s">
        <v>6838</v>
      </c>
      <c r="C203" s="1" t="s">
        <v>7292</v>
      </c>
      <c r="D203" s="1" t="s">
        <v>5118</v>
      </c>
      <c r="E203" s="1">
        <v>0.55960876900000001</v>
      </c>
      <c r="F203" s="1">
        <v>0.85018769699999996</v>
      </c>
      <c r="G203" s="1">
        <v>0.67410644500000005</v>
      </c>
      <c r="H203" s="1" t="s">
        <v>7391</v>
      </c>
      <c r="I203" s="1">
        <v>2</v>
      </c>
      <c r="J203" s="1" t="s">
        <v>7392</v>
      </c>
    </row>
    <row r="204" spans="1:10" x14ac:dyDescent="0.3">
      <c r="A204" s="1" t="s">
        <v>5203</v>
      </c>
      <c r="B204" s="1" t="s">
        <v>5204</v>
      </c>
      <c r="C204" s="1" t="s">
        <v>7203</v>
      </c>
      <c r="D204" s="1" t="s">
        <v>4936</v>
      </c>
      <c r="E204" s="1">
        <v>0.560350982</v>
      </c>
      <c r="F204" s="1">
        <v>0.85018769699999996</v>
      </c>
      <c r="G204" s="1">
        <v>0.67410644500000005</v>
      </c>
      <c r="H204" s="1" t="s">
        <v>7393</v>
      </c>
      <c r="I204" s="1">
        <v>5</v>
      </c>
      <c r="J204" s="1" t="s">
        <v>7394</v>
      </c>
    </row>
    <row r="205" spans="1:10" x14ac:dyDescent="0.3">
      <c r="A205" s="1" t="s">
        <v>5510</v>
      </c>
      <c r="B205" s="1" t="s">
        <v>5511</v>
      </c>
      <c r="C205" s="1" t="s">
        <v>7116</v>
      </c>
      <c r="D205" s="1" t="s">
        <v>5512</v>
      </c>
      <c r="E205" s="1">
        <v>0.56873500099999996</v>
      </c>
      <c r="F205" s="1">
        <v>0.85867833400000004</v>
      </c>
      <c r="G205" s="1">
        <v>0.68083859700000005</v>
      </c>
      <c r="H205" s="1" t="s">
        <v>7395</v>
      </c>
      <c r="I205" s="1">
        <v>4</v>
      </c>
      <c r="J205" s="1" t="s">
        <v>7396</v>
      </c>
    </row>
    <row r="206" spans="1:10" x14ac:dyDescent="0.3">
      <c r="A206" s="1" t="s">
        <v>4785</v>
      </c>
      <c r="B206" s="1" t="s">
        <v>4786</v>
      </c>
      <c r="C206" s="1" t="s">
        <v>7116</v>
      </c>
      <c r="D206" s="1" t="s">
        <v>4787</v>
      </c>
      <c r="E206" s="1">
        <v>0.58299726699999999</v>
      </c>
      <c r="F206" s="1">
        <v>0.87591784500000003</v>
      </c>
      <c r="G206" s="1">
        <v>0.694507655</v>
      </c>
      <c r="H206" s="1" t="s">
        <v>7397</v>
      </c>
      <c r="I206" s="1">
        <v>4</v>
      </c>
      <c r="J206" s="1" t="s">
        <v>7398</v>
      </c>
    </row>
    <row r="207" spans="1:10" x14ac:dyDescent="0.3">
      <c r="A207" s="1" t="s">
        <v>5359</v>
      </c>
      <c r="B207" s="1" t="s">
        <v>5360</v>
      </c>
      <c r="C207" s="1" t="s">
        <v>7292</v>
      </c>
      <c r="D207" s="1" t="s">
        <v>5361</v>
      </c>
      <c r="E207" s="1">
        <v>0.600526585</v>
      </c>
      <c r="F207" s="1">
        <v>0.89787470000000003</v>
      </c>
      <c r="G207" s="1">
        <v>0.71191705500000002</v>
      </c>
      <c r="H207" s="1" t="s">
        <v>7399</v>
      </c>
      <c r="I207" s="1">
        <v>2</v>
      </c>
      <c r="J207" s="1" t="s">
        <v>7400</v>
      </c>
    </row>
    <row r="208" spans="1:10" x14ac:dyDescent="0.3">
      <c r="A208" s="1" t="s">
        <v>5426</v>
      </c>
      <c r="B208" s="1" t="s">
        <v>5427</v>
      </c>
      <c r="C208" s="1" t="s">
        <v>7078</v>
      </c>
      <c r="D208" s="1" t="s">
        <v>5295</v>
      </c>
      <c r="E208" s="1">
        <v>0.611569319</v>
      </c>
      <c r="F208" s="1">
        <v>0.90996787599999995</v>
      </c>
      <c r="G208" s="1">
        <v>0.72150563000000001</v>
      </c>
      <c r="H208" s="1" t="s">
        <v>7401</v>
      </c>
      <c r="I208" s="1">
        <v>6</v>
      </c>
      <c r="J208" s="1" t="s">
        <v>7402</v>
      </c>
    </row>
    <row r="209" spans="1:10" x14ac:dyDescent="0.3">
      <c r="A209" s="1" t="s">
        <v>5961</v>
      </c>
      <c r="B209" s="1" t="s">
        <v>5962</v>
      </c>
      <c r="C209" s="1" t="s">
        <v>7292</v>
      </c>
      <c r="D209" s="1" t="s">
        <v>5964</v>
      </c>
      <c r="E209" s="1">
        <v>0.61988540700000005</v>
      </c>
      <c r="F209" s="1">
        <v>0.91790723699999999</v>
      </c>
      <c r="G209" s="1">
        <v>0.72780067999999998</v>
      </c>
      <c r="H209" s="1" t="s">
        <v>7403</v>
      </c>
      <c r="I209" s="1">
        <v>2</v>
      </c>
      <c r="J209" s="1" t="s">
        <v>7404</v>
      </c>
    </row>
    <row r="210" spans="1:10" x14ac:dyDescent="0.3">
      <c r="A210" s="1" t="s">
        <v>5312</v>
      </c>
      <c r="B210" s="1" t="s">
        <v>5313</v>
      </c>
      <c r="C210" s="1" t="s">
        <v>7116</v>
      </c>
      <c r="D210" s="1" t="s">
        <v>4731</v>
      </c>
      <c r="E210" s="1">
        <v>0.62410024900000005</v>
      </c>
      <c r="F210" s="1">
        <v>0.91972668300000004</v>
      </c>
      <c r="G210" s="1">
        <v>0.72924330299999995</v>
      </c>
      <c r="H210" s="1" t="s">
        <v>7405</v>
      </c>
      <c r="I210" s="1">
        <v>4</v>
      </c>
      <c r="J210" s="1" t="s">
        <v>7406</v>
      </c>
    </row>
    <row r="211" spans="1:10" x14ac:dyDescent="0.3">
      <c r="A211" s="1" t="s">
        <v>5057</v>
      </c>
      <c r="B211" s="1" t="s">
        <v>5058</v>
      </c>
      <c r="C211" s="1" t="s">
        <v>7198</v>
      </c>
      <c r="D211" s="1" t="s">
        <v>5059</v>
      </c>
      <c r="E211" s="1">
        <v>0.62824623599999996</v>
      </c>
      <c r="F211" s="1">
        <v>0.92142781299999998</v>
      </c>
      <c r="G211" s="1">
        <v>0.73059211400000001</v>
      </c>
      <c r="H211" s="1" t="s">
        <v>7407</v>
      </c>
      <c r="I211" s="1">
        <v>3</v>
      </c>
      <c r="J211" s="1" t="s">
        <v>7408</v>
      </c>
    </row>
    <row r="212" spans="1:10" x14ac:dyDescent="0.3">
      <c r="A212" s="1" t="s">
        <v>4889</v>
      </c>
      <c r="B212" s="1" t="s">
        <v>4890</v>
      </c>
      <c r="C212" s="1" t="s">
        <v>7203</v>
      </c>
      <c r="D212" s="1" t="s">
        <v>4891</v>
      </c>
      <c r="E212" s="1">
        <v>0.63444439200000002</v>
      </c>
      <c r="F212" s="1">
        <v>0.926108402</v>
      </c>
      <c r="G212" s="1">
        <v>0.73430331299999996</v>
      </c>
      <c r="H212" s="1" t="s">
        <v>7409</v>
      </c>
      <c r="I212" s="1">
        <v>5</v>
      </c>
      <c r="J212" s="1" t="s">
        <v>7410</v>
      </c>
    </row>
    <row r="213" spans="1:10" x14ac:dyDescent="0.3">
      <c r="A213" s="1" t="s">
        <v>6328</v>
      </c>
      <c r="B213" s="1" t="s">
        <v>6329</v>
      </c>
      <c r="C213" s="1" t="s">
        <v>7292</v>
      </c>
      <c r="D213" s="1" t="s">
        <v>5138</v>
      </c>
      <c r="E213" s="1">
        <v>0.63851333399999999</v>
      </c>
      <c r="F213" s="1">
        <v>0.92765144799999999</v>
      </c>
      <c r="G213" s="1">
        <v>0.73552678000000005</v>
      </c>
      <c r="H213" s="1" t="s">
        <v>7411</v>
      </c>
      <c r="I213" s="1">
        <v>2</v>
      </c>
      <c r="J213" s="1" t="s">
        <v>7412</v>
      </c>
    </row>
    <row r="214" spans="1:10" x14ac:dyDescent="0.3">
      <c r="A214" s="1" t="s">
        <v>6922</v>
      </c>
      <c r="B214" s="1" t="s">
        <v>6923</v>
      </c>
      <c r="C214" s="1" t="s">
        <v>7116</v>
      </c>
      <c r="D214" s="1" t="s">
        <v>4907</v>
      </c>
      <c r="E214" s="1">
        <v>0.65003377900000003</v>
      </c>
      <c r="F214" s="1">
        <v>0.93096971900000003</v>
      </c>
      <c r="G214" s="1">
        <v>0.73815780900000005</v>
      </c>
      <c r="H214" s="1" t="s">
        <v>7413</v>
      </c>
      <c r="I214" s="1">
        <v>4</v>
      </c>
      <c r="J214" s="1" t="s">
        <v>7414</v>
      </c>
    </row>
    <row r="215" spans="1:10" x14ac:dyDescent="0.3">
      <c r="A215" s="1" t="s">
        <v>5212</v>
      </c>
      <c r="B215" s="1" t="s">
        <v>5213</v>
      </c>
      <c r="C215" s="1" t="s">
        <v>7083</v>
      </c>
      <c r="D215" s="1" t="s">
        <v>5214</v>
      </c>
      <c r="E215" s="1">
        <v>0.65236735000000001</v>
      </c>
      <c r="F215" s="1">
        <v>0.93096971900000003</v>
      </c>
      <c r="G215" s="1">
        <v>0.73815780900000005</v>
      </c>
      <c r="H215" s="1" t="s">
        <v>7415</v>
      </c>
      <c r="I215" s="1">
        <v>9</v>
      </c>
      <c r="J215" s="1" t="s">
        <v>7416</v>
      </c>
    </row>
    <row r="216" spans="1:10" x14ac:dyDescent="0.3">
      <c r="A216" s="1" t="s">
        <v>5378</v>
      </c>
      <c r="B216" s="1" t="s">
        <v>5379</v>
      </c>
      <c r="C216" s="1" t="s">
        <v>7292</v>
      </c>
      <c r="D216" s="1" t="s">
        <v>4746</v>
      </c>
      <c r="E216" s="1">
        <v>0.65641648100000005</v>
      </c>
      <c r="F216" s="1">
        <v>0.93096971900000003</v>
      </c>
      <c r="G216" s="1">
        <v>0.73815780900000005</v>
      </c>
      <c r="H216" s="1" t="s">
        <v>7399</v>
      </c>
      <c r="I216" s="1">
        <v>2</v>
      </c>
      <c r="J216" s="1" t="s">
        <v>7400</v>
      </c>
    </row>
    <row r="217" spans="1:10" x14ac:dyDescent="0.3">
      <c r="A217" s="1" t="s">
        <v>5322</v>
      </c>
      <c r="B217" s="1" t="s">
        <v>5323</v>
      </c>
      <c r="C217" s="1" t="s">
        <v>7116</v>
      </c>
      <c r="D217" s="1" t="s">
        <v>5324</v>
      </c>
      <c r="E217" s="1">
        <v>0.66254598899999995</v>
      </c>
      <c r="F217" s="1">
        <v>0.93096971900000003</v>
      </c>
      <c r="G217" s="1">
        <v>0.73815780900000005</v>
      </c>
      <c r="H217" s="1" t="s">
        <v>7417</v>
      </c>
      <c r="I217" s="1">
        <v>4</v>
      </c>
      <c r="J217" s="1" t="s">
        <v>7418</v>
      </c>
    </row>
    <row r="218" spans="1:10" x14ac:dyDescent="0.3">
      <c r="A218" s="1" t="s">
        <v>6189</v>
      </c>
      <c r="B218" s="1" t="s">
        <v>6190</v>
      </c>
      <c r="C218" s="1" t="s">
        <v>7375</v>
      </c>
      <c r="D218" s="1" t="s">
        <v>6035</v>
      </c>
      <c r="E218" s="1">
        <v>0.66863534199999997</v>
      </c>
      <c r="F218" s="1">
        <v>0.93096971900000003</v>
      </c>
      <c r="G218" s="1">
        <v>0.73815780900000005</v>
      </c>
      <c r="H218" s="1">
        <v>3073</v>
      </c>
      <c r="I218" s="1">
        <v>1</v>
      </c>
      <c r="J218" s="1" t="s">
        <v>6793</v>
      </c>
    </row>
    <row r="219" spans="1:10" x14ac:dyDescent="0.3">
      <c r="A219" s="1" t="s">
        <v>6632</v>
      </c>
      <c r="B219" s="1" t="s">
        <v>6633</v>
      </c>
      <c r="C219" s="1" t="s">
        <v>7375</v>
      </c>
      <c r="D219" s="1" t="s">
        <v>6035</v>
      </c>
      <c r="E219" s="1">
        <v>0.66863534199999997</v>
      </c>
      <c r="F219" s="1">
        <v>0.93096971900000003</v>
      </c>
      <c r="G219" s="1">
        <v>0.73815780900000005</v>
      </c>
      <c r="H219" s="1">
        <v>3073</v>
      </c>
      <c r="I219" s="1">
        <v>1</v>
      </c>
      <c r="J219" s="1" t="s">
        <v>6793</v>
      </c>
    </row>
    <row r="220" spans="1:10" x14ac:dyDescent="0.3">
      <c r="A220" s="1" t="s">
        <v>4853</v>
      </c>
      <c r="B220" s="1" t="s">
        <v>4854</v>
      </c>
      <c r="C220" s="1" t="s">
        <v>6999</v>
      </c>
      <c r="D220" s="1" t="s">
        <v>4855</v>
      </c>
      <c r="E220" s="1">
        <v>0.67071843399999997</v>
      </c>
      <c r="F220" s="1">
        <v>0.93096971900000003</v>
      </c>
      <c r="G220" s="1">
        <v>0.73815780900000005</v>
      </c>
      <c r="H220" s="1" t="s">
        <v>7419</v>
      </c>
      <c r="I220" s="1">
        <v>14</v>
      </c>
      <c r="J220" s="1" t="s">
        <v>7420</v>
      </c>
    </row>
    <row r="221" spans="1:10" x14ac:dyDescent="0.3">
      <c r="A221" s="1" t="s">
        <v>5260</v>
      </c>
      <c r="B221" s="1" t="s">
        <v>5261</v>
      </c>
      <c r="C221" s="1" t="s">
        <v>7198</v>
      </c>
      <c r="D221" s="1" t="s">
        <v>5262</v>
      </c>
      <c r="E221" s="1">
        <v>0.67187419599999998</v>
      </c>
      <c r="F221" s="1">
        <v>0.93096971900000003</v>
      </c>
      <c r="G221" s="1">
        <v>0.73815780900000005</v>
      </c>
      <c r="H221" s="1" t="s">
        <v>7421</v>
      </c>
      <c r="I221" s="1">
        <v>3</v>
      </c>
      <c r="J221" s="1" t="s">
        <v>7422</v>
      </c>
    </row>
    <row r="222" spans="1:10" x14ac:dyDescent="0.3">
      <c r="A222" s="1" t="s">
        <v>5385</v>
      </c>
      <c r="B222" s="1" t="s">
        <v>5386</v>
      </c>
      <c r="C222" s="1" t="s">
        <v>7292</v>
      </c>
      <c r="D222" s="1" t="s">
        <v>5147</v>
      </c>
      <c r="E222" s="1">
        <v>0.67360376600000005</v>
      </c>
      <c r="F222" s="1">
        <v>0.93096971900000003</v>
      </c>
      <c r="G222" s="1">
        <v>0.73815780900000005</v>
      </c>
      <c r="H222" s="1" t="s">
        <v>7423</v>
      </c>
      <c r="I222" s="1">
        <v>2</v>
      </c>
      <c r="J222" s="1" t="s">
        <v>7424</v>
      </c>
    </row>
    <row r="223" spans="1:10" x14ac:dyDescent="0.3">
      <c r="A223" s="1" t="s">
        <v>5150</v>
      </c>
      <c r="B223" s="1" t="s">
        <v>5151</v>
      </c>
      <c r="C223" s="1" t="s">
        <v>7292</v>
      </c>
      <c r="D223" s="1" t="s">
        <v>5147</v>
      </c>
      <c r="E223" s="1">
        <v>0.67360376600000005</v>
      </c>
      <c r="F223" s="1">
        <v>0.93096971900000003</v>
      </c>
      <c r="G223" s="1">
        <v>0.73815780900000005</v>
      </c>
      <c r="H223" s="1" t="s">
        <v>7425</v>
      </c>
      <c r="I223" s="1">
        <v>2</v>
      </c>
      <c r="J223" s="1" t="s">
        <v>7426</v>
      </c>
    </row>
    <row r="224" spans="1:10" x14ac:dyDescent="0.3">
      <c r="A224" s="1" t="s">
        <v>5548</v>
      </c>
      <c r="B224" s="1" t="s">
        <v>5549</v>
      </c>
      <c r="C224" s="1" t="s">
        <v>7116</v>
      </c>
      <c r="D224" s="1" t="s">
        <v>5550</v>
      </c>
      <c r="E224" s="1">
        <v>0.674751196</v>
      </c>
      <c r="F224" s="1">
        <v>0.93096971900000003</v>
      </c>
      <c r="G224" s="1">
        <v>0.73815780900000005</v>
      </c>
      <c r="H224" s="1" t="s">
        <v>7427</v>
      </c>
      <c r="I224" s="1">
        <v>4</v>
      </c>
      <c r="J224" s="1" t="s">
        <v>7428</v>
      </c>
    </row>
    <row r="225" spans="1:10" x14ac:dyDescent="0.3">
      <c r="A225" s="1" t="s">
        <v>5465</v>
      </c>
      <c r="B225" s="1" t="s">
        <v>5466</v>
      </c>
      <c r="C225" s="1" t="s">
        <v>7198</v>
      </c>
      <c r="D225" s="1" t="s">
        <v>4766</v>
      </c>
      <c r="E225" s="1">
        <v>0.68555406100000005</v>
      </c>
      <c r="F225" s="1">
        <v>0.93096971900000003</v>
      </c>
      <c r="G225" s="1">
        <v>0.73815780900000005</v>
      </c>
      <c r="H225" s="1" t="s">
        <v>7429</v>
      </c>
      <c r="I225" s="1">
        <v>3</v>
      </c>
      <c r="J225" s="1" t="s">
        <v>7430</v>
      </c>
    </row>
    <row r="226" spans="1:10" x14ac:dyDescent="0.3">
      <c r="A226" s="1" t="s">
        <v>6300</v>
      </c>
      <c r="B226" s="1" t="s">
        <v>6301</v>
      </c>
      <c r="C226" s="1" t="s">
        <v>7198</v>
      </c>
      <c r="D226" s="1" t="s">
        <v>4766</v>
      </c>
      <c r="E226" s="1">
        <v>0.68555406100000005</v>
      </c>
      <c r="F226" s="1">
        <v>0.93096971900000003</v>
      </c>
      <c r="G226" s="1">
        <v>0.73815780900000005</v>
      </c>
      <c r="H226" s="1" t="s">
        <v>7431</v>
      </c>
      <c r="I226" s="1">
        <v>3</v>
      </c>
      <c r="J226" s="1" t="s">
        <v>7432</v>
      </c>
    </row>
    <row r="227" spans="1:10" x14ac:dyDescent="0.3">
      <c r="A227" s="1" t="s">
        <v>5392</v>
      </c>
      <c r="B227" s="1" t="s">
        <v>5393</v>
      </c>
      <c r="C227" s="1" t="s">
        <v>7292</v>
      </c>
      <c r="D227" s="1" t="s">
        <v>5166</v>
      </c>
      <c r="E227" s="1">
        <v>0.69008648900000003</v>
      </c>
      <c r="F227" s="1">
        <v>0.93096971900000003</v>
      </c>
      <c r="G227" s="1">
        <v>0.73815780900000005</v>
      </c>
      <c r="H227" s="1" t="s">
        <v>7433</v>
      </c>
      <c r="I227" s="1">
        <v>2</v>
      </c>
      <c r="J227" s="1" t="s">
        <v>7434</v>
      </c>
    </row>
    <row r="228" spans="1:10" x14ac:dyDescent="0.3">
      <c r="A228" s="1" t="s">
        <v>4678</v>
      </c>
      <c r="B228" s="1" t="s">
        <v>4679</v>
      </c>
      <c r="C228" s="1" t="s">
        <v>7064</v>
      </c>
      <c r="D228" s="1" t="s">
        <v>4681</v>
      </c>
      <c r="E228" s="1">
        <v>0.69028055799999999</v>
      </c>
      <c r="F228" s="1">
        <v>0.93096971900000003</v>
      </c>
      <c r="G228" s="1">
        <v>0.73815780900000005</v>
      </c>
      <c r="H228" s="1" t="s">
        <v>7435</v>
      </c>
      <c r="I228" s="1">
        <v>7</v>
      </c>
      <c r="J228" s="1" t="s">
        <v>7436</v>
      </c>
    </row>
    <row r="229" spans="1:10" x14ac:dyDescent="0.3">
      <c r="A229" s="1" t="s">
        <v>5500</v>
      </c>
      <c r="B229" s="1" t="s">
        <v>5501</v>
      </c>
      <c r="C229" s="1" t="s">
        <v>7033</v>
      </c>
      <c r="D229" s="1" t="s">
        <v>5502</v>
      </c>
      <c r="E229" s="1">
        <v>0.69062277400000005</v>
      </c>
      <c r="F229" s="1">
        <v>0.93096971900000003</v>
      </c>
      <c r="G229" s="1">
        <v>0.73815780900000005</v>
      </c>
      <c r="H229" s="1" t="s">
        <v>7437</v>
      </c>
      <c r="I229" s="1">
        <v>13</v>
      </c>
      <c r="J229" s="1" t="s">
        <v>7438</v>
      </c>
    </row>
    <row r="230" spans="1:10" x14ac:dyDescent="0.3">
      <c r="A230" s="1" t="s">
        <v>5032</v>
      </c>
      <c r="B230" s="1" t="s">
        <v>5033</v>
      </c>
      <c r="C230" s="1" t="s">
        <v>7375</v>
      </c>
      <c r="D230" s="1" t="s">
        <v>5035</v>
      </c>
      <c r="E230" s="1">
        <v>0.69218203199999995</v>
      </c>
      <c r="F230" s="1">
        <v>0.93096971900000003</v>
      </c>
      <c r="G230" s="1">
        <v>0.73815780900000005</v>
      </c>
      <c r="H230" s="1">
        <v>4129</v>
      </c>
      <c r="I230" s="1">
        <v>1</v>
      </c>
      <c r="J230" s="1" t="s">
        <v>7439</v>
      </c>
    </row>
    <row r="231" spans="1:10" x14ac:dyDescent="0.3">
      <c r="A231" s="1" t="s">
        <v>5243</v>
      </c>
      <c r="B231" s="1" t="s">
        <v>5244</v>
      </c>
      <c r="C231" s="1" t="s">
        <v>7203</v>
      </c>
      <c r="D231" s="1" t="s">
        <v>5245</v>
      </c>
      <c r="E231" s="1">
        <v>0.70037456899999995</v>
      </c>
      <c r="F231" s="1">
        <v>0.937892901</v>
      </c>
      <c r="G231" s="1">
        <v>0.74364713999999998</v>
      </c>
      <c r="H231" s="1" t="s">
        <v>7440</v>
      </c>
      <c r="I231" s="1">
        <v>5</v>
      </c>
      <c r="J231" s="1" t="s">
        <v>7441</v>
      </c>
    </row>
    <row r="232" spans="1:10" x14ac:dyDescent="0.3">
      <c r="A232" s="1" t="s">
        <v>5472</v>
      </c>
      <c r="B232" s="1" t="s">
        <v>5473</v>
      </c>
      <c r="C232" s="1" t="s">
        <v>7198</v>
      </c>
      <c r="D232" s="1" t="s">
        <v>5285</v>
      </c>
      <c r="E232" s="1">
        <v>0.71162538200000003</v>
      </c>
      <c r="F232" s="1">
        <v>0.94883384299999995</v>
      </c>
      <c r="G232" s="1">
        <v>0.75232211699999996</v>
      </c>
      <c r="H232" s="1" t="s">
        <v>7442</v>
      </c>
      <c r="I232" s="1">
        <v>3</v>
      </c>
      <c r="J232" s="1" t="s">
        <v>7443</v>
      </c>
    </row>
    <row r="233" spans="1:10" x14ac:dyDescent="0.3">
      <c r="A233" s="1" t="s">
        <v>5676</v>
      </c>
      <c r="B233" s="1" t="s">
        <v>5677</v>
      </c>
      <c r="C233" s="1" t="s">
        <v>7046</v>
      </c>
      <c r="D233" s="1" t="s">
        <v>4964</v>
      </c>
      <c r="E233" s="1">
        <v>0.72040185599999995</v>
      </c>
      <c r="F233" s="1">
        <v>0.95238942800000004</v>
      </c>
      <c r="G233" s="1">
        <v>0.75514130999999995</v>
      </c>
      <c r="H233" s="1" t="s">
        <v>7444</v>
      </c>
      <c r="I233" s="1">
        <v>8</v>
      </c>
      <c r="J233" s="1" t="s">
        <v>7445</v>
      </c>
    </row>
    <row r="234" spans="1:10" x14ac:dyDescent="0.3">
      <c r="A234" s="1" t="s">
        <v>5350</v>
      </c>
      <c r="B234" s="1" t="s">
        <v>5351</v>
      </c>
      <c r="C234" s="1" t="s">
        <v>7116</v>
      </c>
      <c r="D234" s="1" t="s">
        <v>5352</v>
      </c>
      <c r="E234" s="1">
        <v>0.72047641799999995</v>
      </c>
      <c r="F234" s="1">
        <v>0.95238942800000004</v>
      </c>
      <c r="G234" s="1">
        <v>0.75514130999999995</v>
      </c>
      <c r="H234" s="1" t="s">
        <v>7446</v>
      </c>
      <c r="I234" s="1">
        <v>4</v>
      </c>
      <c r="J234" s="1" t="s">
        <v>7447</v>
      </c>
    </row>
    <row r="235" spans="1:10" x14ac:dyDescent="0.3">
      <c r="A235" s="1" t="s">
        <v>5173</v>
      </c>
      <c r="B235" s="1" t="s">
        <v>5174</v>
      </c>
      <c r="C235" s="1" t="s">
        <v>7292</v>
      </c>
      <c r="D235" s="1" t="s">
        <v>5175</v>
      </c>
      <c r="E235" s="1">
        <v>0.73544824799999997</v>
      </c>
      <c r="F235" s="1">
        <v>0.95982228999999997</v>
      </c>
      <c r="G235" s="1">
        <v>0.76103476199999998</v>
      </c>
      <c r="H235" s="1" t="s">
        <v>7448</v>
      </c>
      <c r="I235" s="1">
        <v>2</v>
      </c>
      <c r="J235" s="1" t="s">
        <v>7449</v>
      </c>
    </row>
    <row r="236" spans="1:10" x14ac:dyDescent="0.3">
      <c r="A236" s="1" t="s">
        <v>6194</v>
      </c>
      <c r="B236" s="1" t="s">
        <v>6195</v>
      </c>
      <c r="C236" s="1" t="s">
        <v>7292</v>
      </c>
      <c r="D236" s="1" t="s">
        <v>5175</v>
      </c>
      <c r="E236" s="1">
        <v>0.73544824799999997</v>
      </c>
      <c r="F236" s="1">
        <v>0.95982228999999997</v>
      </c>
      <c r="G236" s="1">
        <v>0.76103476199999998</v>
      </c>
      <c r="H236" s="1" t="s">
        <v>7450</v>
      </c>
      <c r="I236" s="1">
        <v>2</v>
      </c>
      <c r="J236" s="1" t="s">
        <v>7451</v>
      </c>
    </row>
    <row r="237" spans="1:10" x14ac:dyDescent="0.3">
      <c r="A237" s="1" t="s">
        <v>5176</v>
      </c>
      <c r="B237" s="1" t="s">
        <v>5177</v>
      </c>
      <c r="C237" s="1" t="s">
        <v>7292</v>
      </c>
      <c r="D237" s="1" t="s">
        <v>5175</v>
      </c>
      <c r="E237" s="1">
        <v>0.73544824799999997</v>
      </c>
      <c r="F237" s="1">
        <v>0.95982228999999997</v>
      </c>
      <c r="G237" s="1">
        <v>0.76103476199999998</v>
      </c>
      <c r="H237" s="1" t="s">
        <v>7452</v>
      </c>
      <c r="I237" s="1">
        <v>2</v>
      </c>
      <c r="J237" s="1" t="s">
        <v>7453</v>
      </c>
    </row>
    <row r="238" spans="1:10" x14ac:dyDescent="0.3">
      <c r="A238" s="1" t="s">
        <v>5689</v>
      </c>
      <c r="B238" s="1" t="s">
        <v>5690</v>
      </c>
      <c r="C238" s="1" t="s">
        <v>7083</v>
      </c>
      <c r="D238" s="1" t="s">
        <v>5691</v>
      </c>
      <c r="E238" s="1">
        <v>0.74627231699999996</v>
      </c>
      <c r="F238" s="1">
        <v>0.96557459800000001</v>
      </c>
      <c r="G238" s="1">
        <v>0.76559571699999995</v>
      </c>
      <c r="H238" s="1" t="s">
        <v>7454</v>
      </c>
      <c r="I238" s="1">
        <v>9</v>
      </c>
      <c r="J238" s="1" t="s">
        <v>7455</v>
      </c>
    </row>
    <row r="239" spans="1:10" x14ac:dyDescent="0.3">
      <c r="A239" s="1" t="s">
        <v>5106</v>
      </c>
      <c r="B239" s="1" t="s">
        <v>5107</v>
      </c>
      <c r="C239" s="1" t="s">
        <v>6976</v>
      </c>
      <c r="D239" s="1" t="s">
        <v>5108</v>
      </c>
      <c r="E239" s="1">
        <v>0.74843549499999995</v>
      </c>
      <c r="F239" s="1">
        <v>0.96557459800000001</v>
      </c>
      <c r="G239" s="1">
        <v>0.76559571699999995</v>
      </c>
      <c r="H239" s="1" t="s">
        <v>7456</v>
      </c>
      <c r="I239" s="1">
        <v>17</v>
      </c>
      <c r="J239" s="1" t="s">
        <v>7457</v>
      </c>
    </row>
    <row r="240" spans="1:10" x14ac:dyDescent="0.3">
      <c r="A240" s="1" t="s">
        <v>5409</v>
      </c>
      <c r="B240" s="1" t="s">
        <v>5410</v>
      </c>
      <c r="C240" s="1" t="s">
        <v>7292</v>
      </c>
      <c r="D240" s="1" t="s">
        <v>4959</v>
      </c>
      <c r="E240" s="1">
        <v>0.74926080799999994</v>
      </c>
      <c r="F240" s="1">
        <v>0.96557459800000001</v>
      </c>
      <c r="G240" s="1">
        <v>0.76559571699999995</v>
      </c>
      <c r="H240" s="1" t="s">
        <v>7458</v>
      </c>
      <c r="I240" s="1">
        <v>2</v>
      </c>
      <c r="J240" s="1" t="s">
        <v>7459</v>
      </c>
    </row>
    <row r="241" spans="1:10" x14ac:dyDescent="0.3">
      <c r="A241" s="1" t="s">
        <v>5217</v>
      </c>
      <c r="B241" s="1" t="s">
        <v>5218</v>
      </c>
      <c r="C241" s="1" t="s">
        <v>7116</v>
      </c>
      <c r="D241" s="1" t="s">
        <v>5064</v>
      </c>
      <c r="E241" s="1">
        <v>0.76127361500000001</v>
      </c>
      <c r="F241" s="1">
        <v>0.97696780599999999</v>
      </c>
      <c r="G241" s="1">
        <v>0.77462929199999997</v>
      </c>
      <c r="H241" s="1" t="s">
        <v>7460</v>
      </c>
      <c r="I241" s="1">
        <v>4</v>
      </c>
      <c r="J241" s="1" t="s">
        <v>7461</v>
      </c>
    </row>
    <row r="242" spans="1:10" x14ac:dyDescent="0.3">
      <c r="A242" s="1" t="s">
        <v>7462</v>
      </c>
      <c r="B242" s="1" t="s">
        <v>7463</v>
      </c>
      <c r="C242" s="1" t="s">
        <v>7375</v>
      </c>
      <c r="D242" s="1" t="s">
        <v>6228</v>
      </c>
      <c r="E242" s="1">
        <v>0.77080547799999999</v>
      </c>
      <c r="F242" s="1">
        <v>0.98509579700000005</v>
      </c>
      <c r="G242" s="1">
        <v>0.78107390600000004</v>
      </c>
      <c r="H242" s="1">
        <v>4524</v>
      </c>
      <c r="I242" s="1">
        <v>1</v>
      </c>
      <c r="J242" s="1" t="s">
        <v>7464</v>
      </c>
    </row>
    <row r="243" spans="1:10" x14ac:dyDescent="0.3">
      <c r="A243" s="1" t="s">
        <v>6346</v>
      </c>
      <c r="B243" s="1" t="s">
        <v>6347</v>
      </c>
      <c r="C243" s="1" t="s">
        <v>6999</v>
      </c>
      <c r="D243" s="1" t="s">
        <v>4850</v>
      </c>
      <c r="E243" s="1">
        <v>0.77411809399999998</v>
      </c>
      <c r="F243" s="1">
        <v>0.98524120999999998</v>
      </c>
      <c r="G243" s="1">
        <v>0.78118920300000005</v>
      </c>
      <c r="H243" s="1" t="s">
        <v>7465</v>
      </c>
      <c r="I243" s="1">
        <v>14</v>
      </c>
      <c r="J243" s="1" t="s">
        <v>7466</v>
      </c>
    </row>
    <row r="244" spans="1:10" x14ac:dyDescent="0.3">
      <c r="A244" s="1" t="s">
        <v>7467</v>
      </c>
      <c r="B244" s="1" t="s">
        <v>7468</v>
      </c>
      <c r="C244" s="1" t="s">
        <v>7292</v>
      </c>
      <c r="D244" s="1" t="s">
        <v>5424</v>
      </c>
      <c r="E244" s="1">
        <v>0.78702855599999999</v>
      </c>
      <c r="F244" s="1">
        <v>0.99289980300000003</v>
      </c>
      <c r="G244" s="1">
        <v>0.78726163500000002</v>
      </c>
      <c r="H244" s="1" t="s">
        <v>7469</v>
      </c>
      <c r="I244" s="1">
        <v>2</v>
      </c>
      <c r="J244" s="1" t="s">
        <v>7470</v>
      </c>
    </row>
    <row r="245" spans="1:10" x14ac:dyDescent="0.3">
      <c r="A245" s="1" t="s">
        <v>6093</v>
      </c>
      <c r="B245" s="1" t="s">
        <v>6094</v>
      </c>
      <c r="C245" s="1" t="s">
        <v>7375</v>
      </c>
      <c r="D245" s="1" t="s">
        <v>6095</v>
      </c>
      <c r="E245" s="1">
        <v>0.78710200100000005</v>
      </c>
      <c r="F245" s="1">
        <v>0.99289980300000003</v>
      </c>
      <c r="G245" s="1">
        <v>0.78726163500000002</v>
      </c>
      <c r="H245" s="1">
        <v>5169</v>
      </c>
      <c r="I245" s="1">
        <v>1</v>
      </c>
      <c r="J245" s="1" t="s">
        <v>7471</v>
      </c>
    </row>
    <row r="246" spans="1:10" x14ac:dyDescent="0.3">
      <c r="A246" s="1" t="s">
        <v>5302</v>
      </c>
      <c r="B246" s="1" t="s">
        <v>5303</v>
      </c>
      <c r="C246" s="1" t="s">
        <v>7198</v>
      </c>
      <c r="D246" s="1" t="s">
        <v>5304</v>
      </c>
      <c r="E246" s="1">
        <v>0.78980666200000005</v>
      </c>
      <c r="F246" s="1">
        <v>0.99289980300000003</v>
      </c>
      <c r="G246" s="1">
        <v>0.78726163500000002</v>
      </c>
      <c r="H246" s="1" t="s">
        <v>7472</v>
      </c>
      <c r="I246" s="1">
        <v>3</v>
      </c>
      <c r="J246" s="1" t="s">
        <v>7473</v>
      </c>
    </row>
    <row r="247" spans="1:10" x14ac:dyDescent="0.3">
      <c r="A247" s="1" t="s">
        <v>6244</v>
      </c>
      <c r="B247" s="1" t="s">
        <v>6245</v>
      </c>
      <c r="C247" s="1" t="s">
        <v>7375</v>
      </c>
      <c r="D247" s="1" t="s">
        <v>6116</v>
      </c>
      <c r="E247" s="1">
        <v>0.802241647</v>
      </c>
      <c r="F247" s="1">
        <v>1</v>
      </c>
      <c r="G247" s="1">
        <v>0.79289131899999998</v>
      </c>
      <c r="H247" s="1">
        <v>4129</v>
      </c>
      <c r="I247" s="1">
        <v>1</v>
      </c>
      <c r="J247" s="1" t="s">
        <v>7439</v>
      </c>
    </row>
    <row r="248" spans="1:10" x14ac:dyDescent="0.3">
      <c r="A248" s="1" t="s">
        <v>4775</v>
      </c>
      <c r="B248" s="1" t="s">
        <v>4776</v>
      </c>
      <c r="C248" s="1" t="s">
        <v>7116</v>
      </c>
      <c r="D248" s="1" t="s">
        <v>4778</v>
      </c>
      <c r="E248" s="1">
        <v>0.80558575600000004</v>
      </c>
      <c r="F248" s="1">
        <v>1</v>
      </c>
      <c r="G248" s="1">
        <v>0.79289131899999998</v>
      </c>
      <c r="H248" s="1" t="s">
        <v>7474</v>
      </c>
      <c r="I248" s="1">
        <v>4</v>
      </c>
      <c r="J248" s="1" t="s">
        <v>7475</v>
      </c>
    </row>
    <row r="249" spans="1:10" x14ac:dyDescent="0.3">
      <c r="A249" s="1" t="s">
        <v>5043</v>
      </c>
      <c r="B249" s="1" t="s">
        <v>5044</v>
      </c>
      <c r="C249" s="1" t="s">
        <v>7292</v>
      </c>
      <c r="D249" s="1" t="s">
        <v>4728</v>
      </c>
      <c r="E249" s="1">
        <v>0.80934265900000002</v>
      </c>
      <c r="F249" s="1">
        <v>1</v>
      </c>
      <c r="G249" s="1">
        <v>0.79289131899999998</v>
      </c>
      <c r="H249" s="1" t="s">
        <v>7476</v>
      </c>
      <c r="I249" s="1">
        <v>2</v>
      </c>
      <c r="J249" s="1" t="s">
        <v>7477</v>
      </c>
    </row>
    <row r="250" spans="1:10" x14ac:dyDescent="0.3">
      <c r="A250" s="1" t="s">
        <v>5543</v>
      </c>
      <c r="B250" s="1" t="s">
        <v>5544</v>
      </c>
      <c r="C250" s="1" t="s">
        <v>7017</v>
      </c>
      <c r="D250" s="1" t="s">
        <v>5545</v>
      </c>
      <c r="E250" s="1">
        <v>0.81528419299999999</v>
      </c>
      <c r="F250" s="1">
        <v>1</v>
      </c>
      <c r="G250" s="1">
        <v>0.79289131899999998</v>
      </c>
      <c r="H250" s="1" t="s">
        <v>7478</v>
      </c>
      <c r="I250" s="1">
        <v>22</v>
      </c>
      <c r="J250" s="1" t="s">
        <v>7479</v>
      </c>
    </row>
    <row r="251" spans="1:10" x14ac:dyDescent="0.3">
      <c r="A251" s="1" t="s">
        <v>5316</v>
      </c>
      <c r="B251" s="1" t="s">
        <v>5317</v>
      </c>
      <c r="C251" s="1" t="s">
        <v>7375</v>
      </c>
      <c r="D251" s="1" t="s">
        <v>4866</v>
      </c>
      <c r="E251" s="1">
        <v>0.81630641000000004</v>
      </c>
      <c r="F251" s="1">
        <v>1</v>
      </c>
      <c r="G251" s="1">
        <v>0.79289131899999998</v>
      </c>
      <c r="H251" s="1">
        <v>10585</v>
      </c>
      <c r="I251" s="1">
        <v>1</v>
      </c>
      <c r="J251" s="1" t="s">
        <v>7480</v>
      </c>
    </row>
    <row r="252" spans="1:10" x14ac:dyDescent="0.3">
      <c r="A252" s="1" t="s">
        <v>5096</v>
      </c>
      <c r="B252" s="1" t="s">
        <v>5097</v>
      </c>
      <c r="C252" s="1" t="s">
        <v>7116</v>
      </c>
      <c r="D252" s="1" t="s">
        <v>5098</v>
      </c>
      <c r="E252" s="1">
        <v>0.82133698899999996</v>
      </c>
      <c r="F252" s="1">
        <v>1</v>
      </c>
      <c r="G252" s="1">
        <v>0.79289131899999998</v>
      </c>
      <c r="H252" s="1" t="s">
        <v>7481</v>
      </c>
      <c r="I252" s="1">
        <v>4</v>
      </c>
      <c r="J252" s="1" t="s">
        <v>7482</v>
      </c>
    </row>
    <row r="253" spans="1:10" x14ac:dyDescent="0.3">
      <c r="A253" s="1" t="s">
        <v>7483</v>
      </c>
      <c r="B253" s="1" t="s">
        <v>7484</v>
      </c>
      <c r="C253" s="1" t="s">
        <v>7375</v>
      </c>
      <c r="D253" s="1" t="s">
        <v>6824</v>
      </c>
      <c r="E253" s="1">
        <v>0.82937248100000005</v>
      </c>
      <c r="F253" s="1">
        <v>1</v>
      </c>
      <c r="G253" s="1">
        <v>0.79289131899999998</v>
      </c>
      <c r="H253" s="1">
        <v>9955</v>
      </c>
      <c r="I253" s="1">
        <v>1</v>
      </c>
      <c r="J253" s="1" t="s">
        <v>7485</v>
      </c>
    </row>
    <row r="254" spans="1:10" x14ac:dyDescent="0.3">
      <c r="A254" s="1" t="s">
        <v>7486</v>
      </c>
      <c r="B254" s="1" t="s">
        <v>7487</v>
      </c>
      <c r="C254" s="1" t="s">
        <v>7292</v>
      </c>
      <c r="D254" s="1" t="s">
        <v>5059</v>
      </c>
      <c r="E254" s="1">
        <v>0.83891289400000002</v>
      </c>
      <c r="F254" s="1">
        <v>1</v>
      </c>
      <c r="G254" s="1">
        <v>0.79289131899999998</v>
      </c>
      <c r="H254" s="1" t="s">
        <v>7488</v>
      </c>
      <c r="I254" s="1">
        <v>2</v>
      </c>
      <c r="J254" s="1" t="s">
        <v>7489</v>
      </c>
    </row>
    <row r="255" spans="1:10" x14ac:dyDescent="0.3">
      <c r="A255" s="1" t="s">
        <v>4816</v>
      </c>
      <c r="B255" s="1" t="s">
        <v>4817</v>
      </c>
      <c r="C255" s="1" t="s">
        <v>7292</v>
      </c>
      <c r="D255" s="1" t="s">
        <v>4819</v>
      </c>
      <c r="E255" s="1">
        <v>0.84780804399999998</v>
      </c>
      <c r="F255" s="1">
        <v>1</v>
      </c>
      <c r="G255" s="1">
        <v>0.79289131899999998</v>
      </c>
      <c r="H255" s="1" t="s">
        <v>7490</v>
      </c>
      <c r="I255" s="1">
        <v>2</v>
      </c>
      <c r="J255" s="1" t="s">
        <v>7491</v>
      </c>
    </row>
    <row r="256" spans="1:10" x14ac:dyDescent="0.3">
      <c r="A256" s="1" t="s">
        <v>4660</v>
      </c>
      <c r="B256" s="1" t="s">
        <v>4661</v>
      </c>
      <c r="C256" s="1" t="s">
        <v>7038</v>
      </c>
      <c r="D256" s="1" t="s">
        <v>4663</v>
      </c>
      <c r="E256" s="1">
        <v>0.85007575800000001</v>
      </c>
      <c r="F256" s="1">
        <v>1</v>
      </c>
      <c r="G256" s="1">
        <v>0.79289131899999998</v>
      </c>
      <c r="H256" s="1" t="s">
        <v>7492</v>
      </c>
      <c r="I256" s="1">
        <v>10</v>
      </c>
      <c r="J256" s="1" t="s">
        <v>7493</v>
      </c>
    </row>
    <row r="257" spans="1:10" x14ac:dyDescent="0.3">
      <c r="A257" s="1" t="s">
        <v>7494</v>
      </c>
      <c r="B257" s="1" t="s">
        <v>7495</v>
      </c>
      <c r="C257" s="1" t="s">
        <v>7375</v>
      </c>
      <c r="D257" s="1" t="s">
        <v>5118</v>
      </c>
      <c r="E257" s="1">
        <v>0.85278673599999999</v>
      </c>
      <c r="F257" s="1">
        <v>1</v>
      </c>
      <c r="G257" s="1">
        <v>0.79289131899999998</v>
      </c>
      <c r="H257" s="1">
        <v>93183</v>
      </c>
      <c r="I257" s="1">
        <v>1</v>
      </c>
      <c r="J257" s="1" t="s">
        <v>7496</v>
      </c>
    </row>
    <row r="258" spans="1:10" x14ac:dyDescent="0.3">
      <c r="A258" s="1" t="s">
        <v>5448</v>
      </c>
      <c r="B258" s="1" t="s">
        <v>5449</v>
      </c>
      <c r="C258" s="1" t="s">
        <v>7292</v>
      </c>
      <c r="D258" s="1" t="s">
        <v>5240</v>
      </c>
      <c r="E258" s="1">
        <v>0.85625450400000003</v>
      </c>
      <c r="F258" s="1">
        <v>1</v>
      </c>
      <c r="G258" s="1">
        <v>0.79289131899999998</v>
      </c>
      <c r="H258" s="1" t="s">
        <v>6668</v>
      </c>
      <c r="I258" s="1">
        <v>2</v>
      </c>
      <c r="J258" s="1" t="s">
        <v>6669</v>
      </c>
    </row>
    <row r="259" spans="1:10" x14ac:dyDescent="0.3">
      <c r="A259" s="1" t="s">
        <v>4842</v>
      </c>
      <c r="B259" s="1" t="s">
        <v>4843</v>
      </c>
      <c r="C259" s="1" t="s">
        <v>7116</v>
      </c>
      <c r="D259" s="1" t="s">
        <v>4845</v>
      </c>
      <c r="E259" s="1">
        <v>0.86237277000000001</v>
      </c>
      <c r="F259" s="1">
        <v>1</v>
      </c>
      <c r="G259" s="1">
        <v>0.79289131899999998</v>
      </c>
      <c r="H259" s="1" t="s">
        <v>7497</v>
      </c>
      <c r="I259" s="1">
        <v>4</v>
      </c>
      <c r="J259" s="1" t="s">
        <v>7498</v>
      </c>
    </row>
    <row r="260" spans="1:10" x14ac:dyDescent="0.3">
      <c r="A260" s="1" t="s">
        <v>5337</v>
      </c>
      <c r="B260" s="1" t="s">
        <v>5338</v>
      </c>
      <c r="C260" s="1" t="s">
        <v>7375</v>
      </c>
      <c r="D260" s="1" t="s">
        <v>5128</v>
      </c>
      <c r="E260" s="1">
        <v>0.86326183899999998</v>
      </c>
      <c r="F260" s="1">
        <v>1</v>
      </c>
      <c r="G260" s="1">
        <v>0.79289131899999998</v>
      </c>
      <c r="H260" s="1">
        <v>10449</v>
      </c>
      <c r="I260" s="1">
        <v>1</v>
      </c>
      <c r="J260" s="1" t="s">
        <v>7499</v>
      </c>
    </row>
    <row r="261" spans="1:10" x14ac:dyDescent="0.3">
      <c r="A261" s="1" t="s">
        <v>5469</v>
      </c>
      <c r="B261" s="1" t="s">
        <v>5470</v>
      </c>
      <c r="C261" s="1" t="s">
        <v>7292</v>
      </c>
      <c r="D261" s="1" t="s">
        <v>5285</v>
      </c>
      <c r="E261" s="1">
        <v>0.885922549</v>
      </c>
      <c r="F261" s="1">
        <v>1</v>
      </c>
      <c r="G261" s="1">
        <v>0.79289131899999998</v>
      </c>
      <c r="H261" s="1" t="s">
        <v>7500</v>
      </c>
      <c r="I261" s="1">
        <v>2</v>
      </c>
      <c r="J261" s="1" t="s">
        <v>7501</v>
      </c>
    </row>
    <row r="262" spans="1:10" x14ac:dyDescent="0.3">
      <c r="A262" s="1" t="s">
        <v>5654</v>
      </c>
      <c r="B262" s="1" t="s">
        <v>5655</v>
      </c>
      <c r="C262" s="1" t="s">
        <v>7203</v>
      </c>
      <c r="D262" s="1" t="s">
        <v>4813</v>
      </c>
      <c r="E262" s="1">
        <v>0.88972460399999997</v>
      </c>
      <c r="F262" s="1">
        <v>1</v>
      </c>
      <c r="G262" s="1">
        <v>0.79289131899999998</v>
      </c>
      <c r="H262" s="1" t="s">
        <v>7502</v>
      </c>
      <c r="I262" s="1">
        <v>5</v>
      </c>
      <c r="J262" s="1" t="s">
        <v>7503</v>
      </c>
    </row>
    <row r="263" spans="1:10" x14ac:dyDescent="0.3">
      <c r="A263" s="1" t="s">
        <v>5136</v>
      </c>
      <c r="B263" s="1" t="s">
        <v>5137</v>
      </c>
      <c r="C263" s="1" t="s">
        <v>7375</v>
      </c>
      <c r="D263" s="1" t="s">
        <v>5138</v>
      </c>
      <c r="E263" s="1">
        <v>0.89042953000000002</v>
      </c>
      <c r="F263" s="1">
        <v>1</v>
      </c>
      <c r="G263" s="1">
        <v>0.79289131899999998</v>
      </c>
      <c r="H263" s="1">
        <v>55276</v>
      </c>
      <c r="I263" s="1">
        <v>1</v>
      </c>
      <c r="J263" s="1" t="s">
        <v>7504</v>
      </c>
    </row>
    <row r="264" spans="1:10" x14ac:dyDescent="0.3">
      <c r="A264" s="1" t="s">
        <v>5515</v>
      </c>
      <c r="B264" s="1" t="s">
        <v>5516</v>
      </c>
      <c r="C264" s="1" t="s">
        <v>7046</v>
      </c>
      <c r="D264" s="1" t="s">
        <v>5290</v>
      </c>
      <c r="E264" s="1">
        <v>0.89679199700000001</v>
      </c>
      <c r="F264" s="1">
        <v>1</v>
      </c>
      <c r="G264" s="1">
        <v>0.79289131899999998</v>
      </c>
      <c r="H264" s="1" t="s">
        <v>7505</v>
      </c>
      <c r="I264" s="1">
        <v>8</v>
      </c>
      <c r="J264" s="1" t="s">
        <v>7506</v>
      </c>
    </row>
    <row r="265" spans="1:10" x14ac:dyDescent="0.3">
      <c r="A265" s="1" t="s">
        <v>5141</v>
      </c>
      <c r="B265" s="1" t="s">
        <v>5142</v>
      </c>
      <c r="C265" s="1" t="s">
        <v>7375</v>
      </c>
      <c r="D265" s="1" t="s">
        <v>4746</v>
      </c>
      <c r="E265" s="1">
        <v>0.89822996499999996</v>
      </c>
      <c r="F265" s="1">
        <v>1</v>
      </c>
      <c r="G265" s="1">
        <v>0.79289131899999998</v>
      </c>
      <c r="H265" s="1">
        <v>55276</v>
      </c>
      <c r="I265" s="1">
        <v>1</v>
      </c>
      <c r="J265" s="1" t="s">
        <v>7504</v>
      </c>
    </row>
    <row r="266" spans="1:10" x14ac:dyDescent="0.3">
      <c r="A266" s="1" t="s">
        <v>5673</v>
      </c>
      <c r="B266" s="1" t="s">
        <v>5674</v>
      </c>
      <c r="C266" s="1" t="s">
        <v>7078</v>
      </c>
      <c r="D266" s="1" t="s">
        <v>5049</v>
      </c>
      <c r="E266" s="1">
        <v>0.89946059899999997</v>
      </c>
      <c r="F266" s="1">
        <v>1</v>
      </c>
      <c r="G266" s="1">
        <v>0.79289131899999998</v>
      </c>
      <c r="H266" s="1" t="s">
        <v>7507</v>
      </c>
      <c r="I266" s="1">
        <v>6</v>
      </c>
      <c r="J266" s="1" t="s">
        <v>7508</v>
      </c>
    </row>
    <row r="267" spans="1:10" x14ac:dyDescent="0.3">
      <c r="A267" s="1" t="s">
        <v>6817</v>
      </c>
      <c r="B267" s="1" t="s">
        <v>6818</v>
      </c>
      <c r="C267" s="1" t="s">
        <v>7292</v>
      </c>
      <c r="D267" s="1" t="s">
        <v>6819</v>
      </c>
      <c r="E267" s="1">
        <v>0.90433822799999997</v>
      </c>
      <c r="F267" s="1">
        <v>1</v>
      </c>
      <c r="G267" s="1">
        <v>0.79289131899999998</v>
      </c>
      <c r="H267" s="1" t="s">
        <v>7509</v>
      </c>
      <c r="I267" s="1">
        <v>2</v>
      </c>
      <c r="J267" s="1" t="s">
        <v>7510</v>
      </c>
    </row>
    <row r="268" spans="1:10" x14ac:dyDescent="0.3">
      <c r="A268" s="1" t="s">
        <v>5252</v>
      </c>
      <c r="B268" s="1" t="s">
        <v>5253</v>
      </c>
      <c r="C268" s="1" t="s">
        <v>6999</v>
      </c>
      <c r="D268" s="1" t="s">
        <v>5254</v>
      </c>
      <c r="E268" s="1">
        <v>0.90850125400000004</v>
      </c>
      <c r="F268" s="1">
        <v>1</v>
      </c>
      <c r="G268" s="1">
        <v>0.79289131899999998</v>
      </c>
      <c r="H268" s="1" t="s">
        <v>7511</v>
      </c>
      <c r="I268" s="1">
        <v>14</v>
      </c>
      <c r="J268" s="1" t="s">
        <v>7512</v>
      </c>
    </row>
    <row r="269" spans="1:10" x14ac:dyDescent="0.3">
      <c r="A269" s="1" t="s">
        <v>5092</v>
      </c>
      <c r="B269" s="1" t="s">
        <v>5093</v>
      </c>
      <c r="C269" s="1" t="s">
        <v>7198</v>
      </c>
      <c r="D269" s="1" t="s">
        <v>4651</v>
      </c>
      <c r="E269" s="1">
        <v>0.92223398700000003</v>
      </c>
      <c r="F269" s="1">
        <v>1</v>
      </c>
      <c r="G269" s="1">
        <v>0.79289131899999998</v>
      </c>
      <c r="H269" s="1" t="s">
        <v>7513</v>
      </c>
      <c r="I269" s="1">
        <v>3</v>
      </c>
      <c r="J269" s="1" t="s">
        <v>7514</v>
      </c>
    </row>
    <row r="270" spans="1:10" x14ac:dyDescent="0.3">
      <c r="A270" s="1" t="s">
        <v>5402</v>
      </c>
      <c r="B270" s="1" t="s">
        <v>5403</v>
      </c>
      <c r="C270" s="1" t="s">
        <v>7375</v>
      </c>
      <c r="D270" s="1" t="s">
        <v>5175</v>
      </c>
      <c r="E270" s="1">
        <v>0.92966193900000005</v>
      </c>
      <c r="F270" s="1">
        <v>1</v>
      </c>
      <c r="G270" s="1">
        <v>0.79289131899999998</v>
      </c>
      <c r="H270" s="1">
        <v>2590</v>
      </c>
      <c r="I270" s="1">
        <v>1</v>
      </c>
      <c r="J270" s="1" t="s">
        <v>7515</v>
      </c>
    </row>
    <row r="271" spans="1:10" x14ac:dyDescent="0.3">
      <c r="A271" s="1" t="s">
        <v>5495</v>
      </c>
      <c r="B271" s="1" t="s">
        <v>5496</v>
      </c>
      <c r="C271" s="1" t="s">
        <v>7064</v>
      </c>
      <c r="D271" s="1" t="s">
        <v>5497</v>
      </c>
      <c r="E271" s="1">
        <v>0.93037124599999999</v>
      </c>
      <c r="F271" s="1">
        <v>1</v>
      </c>
      <c r="G271" s="1">
        <v>0.79289131899999998</v>
      </c>
      <c r="H271" s="1" t="s">
        <v>7516</v>
      </c>
      <c r="I271" s="1">
        <v>7</v>
      </c>
      <c r="J271" s="1" t="s">
        <v>7517</v>
      </c>
    </row>
    <row r="272" spans="1:10" x14ac:dyDescent="0.3">
      <c r="A272" s="1" t="s">
        <v>4759</v>
      </c>
      <c r="B272" s="1" t="s">
        <v>4760</v>
      </c>
      <c r="C272" s="1" t="s">
        <v>7116</v>
      </c>
      <c r="D272" s="1" t="s">
        <v>4761</v>
      </c>
      <c r="E272" s="1">
        <v>0.93135253900000003</v>
      </c>
      <c r="F272" s="1">
        <v>1</v>
      </c>
      <c r="G272" s="1">
        <v>0.79289131899999998</v>
      </c>
      <c r="H272" s="1" t="s">
        <v>7518</v>
      </c>
      <c r="I272" s="1">
        <v>4</v>
      </c>
      <c r="J272" s="1" t="s">
        <v>7519</v>
      </c>
    </row>
    <row r="273" spans="1:10" x14ac:dyDescent="0.3">
      <c r="A273" s="1" t="s">
        <v>4910</v>
      </c>
      <c r="B273" s="1" t="s">
        <v>4911</v>
      </c>
      <c r="C273" s="1" t="s">
        <v>7064</v>
      </c>
      <c r="D273" s="1" t="s">
        <v>4699</v>
      </c>
      <c r="E273" s="1">
        <v>0.93570046299999998</v>
      </c>
      <c r="F273" s="1">
        <v>1</v>
      </c>
      <c r="G273" s="1">
        <v>0.79289131899999998</v>
      </c>
      <c r="H273" s="1" t="s">
        <v>7520</v>
      </c>
      <c r="I273" s="1">
        <v>7</v>
      </c>
      <c r="J273" s="1" t="s">
        <v>7521</v>
      </c>
    </row>
    <row r="274" spans="1:10" x14ac:dyDescent="0.3">
      <c r="A274" s="1" t="s">
        <v>4894</v>
      </c>
      <c r="B274" s="1" t="s">
        <v>4895</v>
      </c>
      <c r="C274" s="1" t="s">
        <v>7078</v>
      </c>
      <c r="D274" s="1" t="s">
        <v>4896</v>
      </c>
      <c r="E274" s="1">
        <v>0.93602878599999995</v>
      </c>
      <c r="F274" s="1">
        <v>1</v>
      </c>
      <c r="G274" s="1">
        <v>0.79289131899999998</v>
      </c>
      <c r="H274" s="1" t="s">
        <v>7522</v>
      </c>
      <c r="I274" s="1">
        <v>6</v>
      </c>
      <c r="J274" s="1" t="s">
        <v>7523</v>
      </c>
    </row>
    <row r="275" spans="1:10" x14ac:dyDescent="0.3">
      <c r="A275" s="1" t="s">
        <v>4805</v>
      </c>
      <c r="B275" s="1" t="s">
        <v>4806</v>
      </c>
      <c r="C275" s="1" t="s">
        <v>7028</v>
      </c>
      <c r="D275" s="1" t="s">
        <v>4808</v>
      </c>
      <c r="E275" s="1">
        <v>0.93689460199999997</v>
      </c>
      <c r="F275" s="1">
        <v>1</v>
      </c>
      <c r="G275" s="1">
        <v>0.79289131899999998</v>
      </c>
      <c r="H275" s="1" t="s">
        <v>7524</v>
      </c>
      <c r="I275" s="1">
        <v>15</v>
      </c>
      <c r="J275" s="1" t="s">
        <v>7525</v>
      </c>
    </row>
    <row r="276" spans="1:10" x14ac:dyDescent="0.3">
      <c r="A276" s="1" t="s">
        <v>5159</v>
      </c>
      <c r="B276" s="1" t="s">
        <v>5160</v>
      </c>
      <c r="C276" s="1" t="s">
        <v>7292</v>
      </c>
      <c r="D276" s="1" t="s">
        <v>5161</v>
      </c>
      <c r="E276" s="1">
        <v>0.93705926900000003</v>
      </c>
      <c r="F276" s="1">
        <v>1</v>
      </c>
      <c r="G276" s="1">
        <v>0.79289131899999998</v>
      </c>
      <c r="H276" s="1" t="s">
        <v>7526</v>
      </c>
      <c r="I276" s="1">
        <v>2</v>
      </c>
      <c r="J276" s="1" t="s">
        <v>7527</v>
      </c>
    </row>
    <row r="277" spans="1:10" x14ac:dyDescent="0.3">
      <c r="A277" s="1" t="s">
        <v>5531</v>
      </c>
      <c r="B277" s="1" t="s">
        <v>5532</v>
      </c>
      <c r="C277" s="1" t="s">
        <v>7292</v>
      </c>
      <c r="D277" s="1" t="s">
        <v>5324</v>
      </c>
      <c r="E277" s="1">
        <v>0.94425527300000001</v>
      </c>
      <c r="F277" s="1">
        <v>1</v>
      </c>
      <c r="G277" s="1">
        <v>0.79289131899999998</v>
      </c>
      <c r="H277" s="1" t="s">
        <v>7528</v>
      </c>
      <c r="I277" s="1">
        <v>2</v>
      </c>
      <c r="J277" s="1" t="s">
        <v>7529</v>
      </c>
    </row>
    <row r="278" spans="1:10" x14ac:dyDescent="0.3">
      <c r="A278" s="1" t="s">
        <v>5274</v>
      </c>
      <c r="B278" s="1" t="s">
        <v>5275</v>
      </c>
      <c r="C278" s="1" t="s">
        <v>7198</v>
      </c>
      <c r="D278" s="1" t="s">
        <v>4845</v>
      </c>
      <c r="E278" s="1">
        <v>0.94643139600000004</v>
      </c>
      <c r="F278" s="1">
        <v>1</v>
      </c>
      <c r="G278" s="1">
        <v>0.79289131899999998</v>
      </c>
      <c r="H278" s="1" t="s">
        <v>7472</v>
      </c>
      <c r="I278" s="1">
        <v>3</v>
      </c>
      <c r="J278" s="1" t="s">
        <v>7473</v>
      </c>
    </row>
    <row r="279" spans="1:10" x14ac:dyDescent="0.3">
      <c r="A279" s="1" t="s">
        <v>5422</v>
      </c>
      <c r="B279" s="1" t="s">
        <v>5423</v>
      </c>
      <c r="C279" s="1" t="s">
        <v>7375</v>
      </c>
      <c r="D279" s="1" t="s">
        <v>5424</v>
      </c>
      <c r="E279" s="1">
        <v>0.94766733299999995</v>
      </c>
      <c r="F279" s="1">
        <v>1</v>
      </c>
      <c r="G279" s="1">
        <v>0.79289131899999998</v>
      </c>
      <c r="H279" s="1">
        <v>4129</v>
      </c>
      <c r="I279" s="1">
        <v>1</v>
      </c>
      <c r="J279" s="1" t="s">
        <v>7439</v>
      </c>
    </row>
    <row r="280" spans="1:10" x14ac:dyDescent="0.3">
      <c r="A280" s="1" t="s">
        <v>5225</v>
      </c>
      <c r="B280" s="1" t="s">
        <v>5226</v>
      </c>
      <c r="C280" s="1" t="s">
        <v>7116</v>
      </c>
      <c r="D280" s="1" t="s">
        <v>5227</v>
      </c>
      <c r="E280" s="1">
        <v>0.95127317</v>
      </c>
      <c r="F280" s="1">
        <v>1</v>
      </c>
      <c r="G280" s="1">
        <v>0.79289131899999998</v>
      </c>
      <c r="H280" s="1" t="s">
        <v>7530</v>
      </c>
      <c r="I280" s="1">
        <v>4</v>
      </c>
      <c r="J280" s="1" t="s">
        <v>7531</v>
      </c>
    </row>
    <row r="281" spans="1:10" x14ac:dyDescent="0.3">
      <c r="A281" s="1" t="s">
        <v>5919</v>
      </c>
      <c r="B281" s="1" t="s">
        <v>5920</v>
      </c>
      <c r="C281" s="1" t="s">
        <v>7198</v>
      </c>
      <c r="D281" s="1" t="s">
        <v>5921</v>
      </c>
      <c r="E281" s="1">
        <v>0.95193581000000005</v>
      </c>
      <c r="F281" s="1">
        <v>1</v>
      </c>
      <c r="G281" s="1">
        <v>0.79289131899999998</v>
      </c>
      <c r="H281" s="1" t="s">
        <v>7532</v>
      </c>
      <c r="I281" s="1">
        <v>3</v>
      </c>
      <c r="J281" s="1" t="s">
        <v>7533</v>
      </c>
    </row>
    <row r="282" spans="1:10" x14ac:dyDescent="0.3">
      <c r="A282" s="1" t="s">
        <v>7534</v>
      </c>
      <c r="B282" s="1" t="s">
        <v>7535</v>
      </c>
      <c r="C282" s="1" t="s">
        <v>7375</v>
      </c>
      <c r="D282" s="1" t="s">
        <v>4711</v>
      </c>
      <c r="E282" s="1">
        <v>0.958080453</v>
      </c>
      <c r="F282" s="1">
        <v>1</v>
      </c>
      <c r="G282" s="1">
        <v>0.79289131899999998</v>
      </c>
      <c r="H282" s="1">
        <v>948</v>
      </c>
      <c r="I282" s="1">
        <v>1</v>
      </c>
      <c r="J282" s="1" t="s">
        <v>7536</v>
      </c>
    </row>
    <row r="283" spans="1:10" x14ac:dyDescent="0.3">
      <c r="A283" s="1" t="s">
        <v>5193</v>
      </c>
      <c r="B283" s="1" t="s">
        <v>5194</v>
      </c>
      <c r="C283" s="1" t="s">
        <v>7292</v>
      </c>
      <c r="D283" s="1" t="s">
        <v>5195</v>
      </c>
      <c r="E283" s="1">
        <v>0.96143610000000002</v>
      </c>
      <c r="F283" s="1">
        <v>1</v>
      </c>
      <c r="G283" s="1">
        <v>0.79289131899999998</v>
      </c>
      <c r="H283" s="1" t="s">
        <v>6879</v>
      </c>
      <c r="I283" s="1">
        <v>2</v>
      </c>
      <c r="J283" s="1" t="s">
        <v>6880</v>
      </c>
    </row>
    <row r="284" spans="1:10" x14ac:dyDescent="0.3">
      <c r="A284" s="1" t="s">
        <v>4997</v>
      </c>
      <c r="B284" s="1" t="s">
        <v>4998</v>
      </c>
      <c r="C284" s="1" t="s">
        <v>7292</v>
      </c>
      <c r="D284" s="1" t="s">
        <v>4936</v>
      </c>
      <c r="E284" s="1">
        <v>0.96375392900000001</v>
      </c>
      <c r="F284" s="1">
        <v>1</v>
      </c>
      <c r="G284" s="1">
        <v>0.79289131899999998</v>
      </c>
      <c r="H284" s="1" t="s">
        <v>7537</v>
      </c>
      <c r="I284" s="1">
        <v>2</v>
      </c>
      <c r="J284" s="1" t="s">
        <v>7538</v>
      </c>
    </row>
    <row r="285" spans="1:10" x14ac:dyDescent="0.3">
      <c r="A285" s="1" t="s">
        <v>4739</v>
      </c>
      <c r="B285" s="1" t="s">
        <v>4740</v>
      </c>
      <c r="C285" s="1" t="s">
        <v>7064</v>
      </c>
      <c r="D285" s="1" t="s">
        <v>4741</v>
      </c>
      <c r="E285" s="1">
        <v>0.96393791900000003</v>
      </c>
      <c r="F285" s="1">
        <v>1</v>
      </c>
      <c r="G285" s="1">
        <v>0.79289131899999998</v>
      </c>
      <c r="H285" s="1" t="s">
        <v>7539</v>
      </c>
      <c r="I285" s="1">
        <v>7</v>
      </c>
      <c r="J285" s="1" t="s">
        <v>7540</v>
      </c>
    </row>
    <row r="286" spans="1:10" x14ac:dyDescent="0.3">
      <c r="A286" s="1" t="s">
        <v>5597</v>
      </c>
      <c r="B286" s="1" t="s">
        <v>5598</v>
      </c>
      <c r="C286" s="1" t="s">
        <v>7046</v>
      </c>
      <c r="D286" s="1" t="s">
        <v>5599</v>
      </c>
      <c r="E286" s="1">
        <v>0.96469232400000005</v>
      </c>
      <c r="F286" s="1">
        <v>1</v>
      </c>
      <c r="G286" s="1">
        <v>0.79289131899999998</v>
      </c>
      <c r="H286" s="1" t="s">
        <v>7541</v>
      </c>
      <c r="I286" s="1">
        <v>8</v>
      </c>
      <c r="J286" s="1" t="s">
        <v>7542</v>
      </c>
    </row>
    <row r="287" spans="1:10" x14ac:dyDescent="0.3">
      <c r="A287" s="1" t="s">
        <v>5582</v>
      </c>
      <c r="B287" s="1" t="s">
        <v>5583</v>
      </c>
      <c r="C287" s="1" t="s">
        <v>7203</v>
      </c>
      <c r="D287" s="1" t="s">
        <v>5584</v>
      </c>
      <c r="E287" s="1">
        <v>0.96581587700000004</v>
      </c>
      <c r="F287" s="1">
        <v>1</v>
      </c>
      <c r="G287" s="1">
        <v>0.79289131899999998</v>
      </c>
      <c r="H287" s="1" t="s">
        <v>7543</v>
      </c>
      <c r="I287" s="1">
        <v>5</v>
      </c>
      <c r="J287" s="1" t="s">
        <v>7544</v>
      </c>
    </row>
    <row r="288" spans="1:10" x14ac:dyDescent="0.3">
      <c r="A288" s="1" t="s">
        <v>4684</v>
      </c>
      <c r="B288" s="1" t="s">
        <v>4685</v>
      </c>
      <c r="C288" s="1" t="s">
        <v>7198</v>
      </c>
      <c r="D288" s="1" t="s">
        <v>4687</v>
      </c>
      <c r="E288" s="1">
        <v>0.96731474100000003</v>
      </c>
      <c r="F288" s="1">
        <v>1</v>
      </c>
      <c r="G288" s="1">
        <v>0.79289131899999998</v>
      </c>
      <c r="H288" s="1" t="s">
        <v>7545</v>
      </c>
      <c r="I288" s="1">
        <v>3</v>
      </c>
      <c r="J288" s="1" t="s">
        <v>7546</v>
      </c>
    </row>
    <row r="289" spans="1:10" x14ac:dyDescent="0.3">
      <c r="A289" s="1" t="s">
        <v>4832</v>
      </c>
      <c r="B289" s="1" t="s">
        <v>4833</v>
      </c>
      <c r="C289" s="1" t="s">
        <v>7203</v>
      </c>
      <c r="D289" s="1" t="s">
        <v>4834</v>
      </c>
      <c r="E289" s="1">
        <v>0.96893519400000006</v>
      </c>
      <c r="F289" s="1">
        <v>1</v>
      </c>
      <c r="G289" s="1">
        <v>0.79289131899999998</v>
      </c>
      <c r="H289" s="1" t="s">
        <v>7547</v>
      </c>
      <c r="I289" s="1">
        <v>5</v>
      </c>
      <c r="J289" s="1" t="s">
        <v>7548</v>
      </c>
    </row>
    <row r="290" spans="1:10" x14ac:dyDescent="0.3">
      <c r="A290" s="1" t="s">
        <v>4764</v>
      </c>
      <c r="B290" s="1" t="s">
        <v>4765</v>
      </c>
      <c r="C290" s="1" t="s">
        <v>7375</v>
      </c>
      <c r="D290" s="1" t="s">
        <v>4766</v>
      </c>
      <c r="E290" s="1">
        <v>0.97310986899999996</v>
      </c>
      <c r="F290" s="1">
        <v>1</v>
      </c>
      <c r="G290" s="1">
        <v>0.79289131899999998</v>
      </c>
      <c r="H290" s="1">
        <v>7040</v>
      </c>
      <c r="I290" s="1">
        <v>1</v>
      </c>
      <c r="J290" s="1" t="s">
        <v>7549</v>
      </c>
    </row>
    <row r="291" spans="1:10" x14ac:dyDescent="0.3">
      <c r="A291" s="1" t="s">
        <v>4972</v>
      </c>
      <c r="B291" s="1" t="s">
        <v>4973</v>
      </c>
      <c r="C291" s="1" t="s">
        <v>7078</v>
      </c>
      <c r="D291" s="1" t="s">
        <v>4974</v>
      </c>
      <c r="E291" s="1">
        <v>0.97355226699999997</v>
      </c>
      <c r="F291" s="1">
        <v>1</v>
      </c>
      <c r="G291" s="1">
        <v>0.79289131899999998</v>
      </c>
      <c r="H291" s="1" t="s">
        <v>7550</v>
      </c>
      <c r="I291" s="1">
        <v>6</v>
      </c>
      <c r="J291" s="1" t="s">
        <v>7551</v>
      </c>
    </row>
    <row r="292" spans="1:10" x14ac:dyDescent="0.3">
      <c r="A292" s="1" t="s">
        <v>5604</v>
      </c>
      <c r="B292" s="1" t="s">
        <v>5605</v>
      </c>
      <c r="C292" s="1" t="s">
        <v>7203</v>
      </c>
      <c r="D292" s="1" t="s">
        <v>5123</v>
      </c>
      <c r="E292" s="1">
        <v>0.97678399400000004</v>
      </c>
      <c r="F292" s="1">
        <v>1</v>
      </c>
      <c r="G292" s="1">
        <v>0.79289131899999998</v>
      </c>
      <c r="H292" s="1" t="s">
        <v>7552</v>
      </c>
      <c r="I292" s="1">
        <v>5</v>
      </c>
      <c r="J292" s="1" t="s">
        <v>7553</v>
      </c>
    </row>
    <row r="293" spans="1:10" x14ac:dyDescent="0.3">
      <c r="A293" s="1" t="s">
        <v>5111</v>
      </c>
      <c r="B293" s="1" t="s">
        <v>5112</v>
      </c>
      <c r="C293" s="1" t="s">
        <v>7292</v>
      </c>
      <c r="D293" s="1" t="s">
        <v>5113</v>
      </c>
      <c r="E293" s="1">
        <v>0.98065338599999996</v>
      </c>
      <c r="F293" s="1">
        <v>1</v>
      </c>
      <c r="G293" s="1">
        <v>0.79289131899999998</v>
      </c>
      <c r="H293" s="1" t="s">
        <v>7554</v>
      </c>
      <c r="I293" s="1">
        <v>2</v>
      </c>
      <c r="J293" s="1" t="s">
        <v>7555</v>
      </c>
    </row>
    <row r="294" spans="1:10" x14ac:dyDescent="0.3">
      <c r="A294" s="1" t="s">
        <v>5015</v>
      </c>
      <c r="B294" s="1" t="s">
        <v>5016</v>
      </c>
      <c r="C294" s="1" t="s">
        <v>7198</v>
      </c>
      <c r="D294" s="1" t="s">
        <v>4916</v>
      </c>
      <c r="E294" s="1">
        <v>0.98143632400000003</v>
      </c>
      <c r="F294" s="1">
        <v>1</v>
      </c>
      <c r="G294" s="1">
        <v>0.79289131899999998</v>
      </c>
      <c r="H294" s="1" t="s">
        <v>7556</v>
      </c>
      <c r="I294" s="1">
        <v>3</v>
      </c>
      <c r="J294" s="1" t="s">
        <v>7557</v>
      </c>
    </row>
    <row r="295" spans="1:10" x14ac:dyDescent="0.3">
      <c r="A295" s="1" t="s">
        <v>5332</v>
      </c>
      <c r="B295" s="1" t="s">
        <v>5333</v>
      </c>
      <c r="C295" s="1" t="s">
        <v>7203</v>
      </c>
      <c r="D295" s="1" t="s">
        <v>5334</v>
      </c>
      <c r="E295" s="1">
        <v>0.98186962099999997</v>
      </c>
      <c r="F295" s="1">
        <v>1</v>
      </c>
      <c r="G295" s="1">
        <v>0.79289131899999998</v>
      </c>
      <c r="H295" s="1" t="s">
        <v>7558</v>
      </c>
      <c r="I295" s="1">
        <v>5</v>
      </c>
      <c r="J295" s="1" t="s">
        <v>7559</v>
      </c>
    </row>
    <row r="296" spans="1:10" x14ac:dyDescent="0.3">
      <c r="A296" s="1" t="s">
        <v>5366</v>
      </c>
      <c r="B296" s="1" t="s">
        <v>5367</v>
      </c>
      <c r="C296" s="1" t="s">
        <v>7203</v>
      </c>
      <c r="D296" s="1" t="s">
        <v>5368</v>
      </c>
      <c r="E296" s="1">
        <v>0.98659344100000002</v>
      </c>
      <c r="F296" s="1">
        <v>1</v>
      </c>
      <c r="G296" s="1">
        <v>0.79289131899999998</v>
      </c>
      <c r="H296" s="1" t="s">
        <v>7560</v>
      </c>
      <c r="I296" s="1">
        <v>5</v>
      </c>
      <c r="J296" s="1" t="s">
        <v>7561</v>
      </c>
    </row>
    <row r="297" spans="1:10" x14ac:dyDescent="0.3">
      <c r="A297" s="1" t="s">
        <v>4848</v>
      </c>
      <c r="B297" s="1" t="s">
        <v>4849</v>
      </c>
      <c r="C297" s="1" t="s">
        <v>7083</v>
      </c>
      <c r="D297" s="1" t="s">
        <v>4850</v>
      </c>
      <c r="E297" s="1">
        <v>0.98666837200000002</v>
      </c>
      <c r="F297" s="1">
        <v>1</v>
      </c>
      <c r="G297" s="1">
        <v>0.79289131899999998</v>
      </c>
      <c r="H297" s="1" t="s">
        <v>7562</v>
      </c>
      <c r="I297" s="1">
        <v>9</v>
      </c>
      <c r="J297" s="1" t="s">
        <v>7563</v>
      </c>
    </row>
    <row r="298" spans="1:10" x14ac:dyDescent="0.3">
      <c r="A298" s="1" t="s">
        <v>7564</v>
      </c>
      <c r="B298" s="1" t="s">
        <v>7565</v>
      </c>
      <c r="C298" s="1" t="s">
        <v>7292</v>
      </c>
      <c r="D298" s="1" t="s">
        <v>5280</v>
      </c>
      <c r="E298" s="1">
        <v>0.98680745599999997</v>
      </c>
      <c r="F298" s="1">
        <v>1</v>
      </c>
      <c r="G298" s="1">
        <v>0.79289131899999998</v>
      </c>
      <c r="H298" s="1" t="s">
        <v>7566</v>
      </c>
      <c r="I298" s="1">
        <v>2</v>
      </c>
      <c r="J298" s="1" t="s">
        <v>7567</v>
      </c>
    </row>
    <row r="299" spans="1:10" x14ac:dyDescent="0.3">
      <c r="A299" s="1" t="s">
        <v>5318</v>
      </c>
      <c r="B299" s="1" t="s">
        <v>5319</v>
      </c>
      <c r="C299" s="1" t="s">
        <v>7375</v>
      </c>
      <c r="D299" s="1" t="s">
        <v>5161</v>
      </c>
      <c r="E299" s="1">
        <v>0.98894648399999996</v>
      </c>
      <c r="F299" s="1">
        <v>1</v>
      </c>
      <c r="G299" s="1">
        <v>0.79289131899999998</v>
      </c>
      <c r="H299" s="1">
        <v>1577</v>
      </c>
      <c r="I299" s="1">
        <v>1</v>
      </c>
      <c r="J299" s="1" t="s">
        <v>6921</v>
      </c>
    </row>
    <row r="300" spans="1:10" x14ac:dyDescent="0.3">
      <c r="A300" s="1" t="s">
        <v>7568</v>
      </c>
      <c r="B300" s="1" t="s">
        <v>7569</v>
      </c>
      <c r="C300" s="1" t="s">
        <v>7375</v>
      </c>
      <c r="D300" s="1" t="s">
        <v>7570</v>
      </c>
      <c r="E300" s="1">
        <v>0.99237125500000001</v>
      </c>
      <c r="F300" s="1">
        <v>1</v>
      </c>
      <c r="G300" s="1">
        <v>0.79289131899999998</v>
      </c>
      <c r="H300" s="1">
        <v>55699</v>
      </c>
      <c r="I300" s="1">
        <v>1</v>
      </c>
      <c r="J300" s="1" t="s">
        <v>7571</v>
      </c>
    </row>
    <row r="301" spans="1:10" x14ac:dyDescent="0.3">
      <c r="A301" s="1" t="s">
        <v>4869</v>
      </c>
      <c r="B301" s="1" t="s">
        <v>4870</v>
      </c>
      <c r="C301" s="1" t="s">
        <v>7375</v>
      </c>
      <c r="D301" s="1" t="s">
        <v>4871</v>
      </c>
      <c r="E301" s="1">
        <v>0.99291677199999995</v>
      </c>
      <c r="F301" s="1">
        <v>1</v>
      </c>
      <c r="G301" s="1">
        <v>0.79289131899999998</v>
      </c>
      <c r="H301" s="1">
        <v>55276</v>
      </c>
      <c r="I301" s="1">
        <v>1</v>
      </c>
      <c r="J301" s="1" t="s">
        <v>7504</v>
      </c>
    </row>
    <row r="302" spans="1:10" x14ac:dyDescent="0.3">
      <c r="A302" s="1" t="s">
        <v>4858</v>
      </c>
      <c r="B302" s="1" t="s">
        <v>4859</v>
      </c>
      <c r="C302" s="1" t="s">
        <v>7375</v>
      </c>
      <c r="D302" s="1" t="s">
        <v>4860</v>
      </c>
      <c r="E302" s="1">
        <v>0.99608882700000001</v>
      </c>
      <c r="F302" s="1">
        <v>1</v>
      </c>
      <c r="G302" s="1">
        <v>0.79289131899999998</v>
      </c>
      <c r="H302" s="1">
        <v>2752</v>
      </c>
      <c r="I302" s="1">
        <v>1</v>
      </c>
      <c r="J302" s="1" t="s">
        <v>6204</v>
      </c>
    </row>
    <row r="303" spans="1:10" x14ac:dyDescent="0.3">
      <c r="A303" s="1" t="s">
        <v>5052</v>
      </c>
      <c r="B303" s="1" t="s">
        <v>5053</v>
      </c>
      <c r="C303" s="1" t="s">
        <v>7064</v>
      </c>
      <c r="D303" s="1" t="s">
        <v>5054</v>
      </c>
      <c r="E303" s="1">
        <v>0.99677081599999995</v>
      </c>
      <c r="F303" s="1">
        <v>1</v>
      </c>
      <c r="G303" s="1">
        <v>0.79289131899999998</v>
      </c>
      <c r="H303" s="1" t="s">
        <v>7572</v>
      </c>
      <c r="I303" s="1">
        <v>7</v>
      </c>
      <c r="J303" s="1" t="s">
        <v>7573</v>
      </c>
    </row>
    <row r="304" spans="1:10" x14ac:dyDescent="0.3">
      <c r="A304" s="1" t="s">
        <v>4749</v>
      </c>
      <c r="B304" s="1" t="s">
        <v>4750</v>
      </c>
      <c r="C304" s="1" t="s">
        <v>7375</v>
      </c>
      <c r="D304" s="1" t="s">
        <v>4751</v>
      </c>
      <c r="E304" s="1">
        <v>0.99917966400000002</v>
      </c>
      <c r="F304" s="1">
        <v>1</v>
      </c>
      <c r="G304" s="1">
        <v>0.79289131899999998</v>
      </c>
      <c r="H304" s="1">
        <v>25984</v>
      </c>
      <c r="I304" s="1">
        <v>1</v>
      </c>
      <c r="J304" s="1" t="s">
        <v>7574</v>
      </c>
    </row>
    <row r="305" spans="1:10" x14ac:dyDescent="0.3">
      <c r="A305" s="1" t="s">
        <v>6387</v>
      </c>
      <c r="B305" s="1" t="s">
        <v>6388</v>
      </c>
      <c r="C305" s="1" t="s">
        <v>7375</v>
      </c>
      <c r="D305" s="1" t="s">
        <v>4693</v>
      </c>
      <c r="E305" s="1">
        <v>0.99968871199999998</v>
      </c>
      <c r="F305" s="1">
        <v>1</v>
      </c>
      <c r="G305" s="1">
        <v>0.79289131899999998</v>
      </c>
      <c r="H305" s="1">
        <v>1457</v>
      </c>
      <c r="I305" s="1">
        <v>1</v>
      </c>
      <c r="J305" s="1" t="s">
        <v>7575</v>
      </c>
    </row>
    <row r="306" spans="1:10" x14ac:dyDescent="0.3">
      <c r="A306" s="1" t="s">
        <v>4884</v>
      </c>
      <c r="B306" s="1" t="s">
        <v>4885</v>
      </c>
      <c r="C306" s="1" t="s">
        <v>7375</v>
      </c>
      <c r="D306" s="1" t="s">
        <v>4886</v>
      </c>
      <c r="E306" s="1">
        <v>0.99980107299999998</v>
      </c>
      <c r="F306" s="1">
        <v>1</v>
      </c>
      <c r="G306" s="1">
        <v>0.79289131899999998</v>
      </c>
      <c r="H306" s="1">
        <v>5095</v>
      </c>
      <c r="I306" s="1">
        <v>1</v>
      </c>
      <c r="J306" s="1" t="s">
        <v>7576</v>
      </c>
    </row>
    <row r="307" spans="1:10" x14ac:dyDescent="0.3">
      <c r="A307" s="1" t="s">
        <v>5704</v>
      </c>
      <c r="B307" s="1" t="s">
        <v>5705</v>
      </c>
      <c r="C307" s="1" t="s">
        <v>7038</v>
      </c>
      <c r="D307" s="1" t="s">
        <v>5706</v>
      </c>
      <c r="E307" s="1">
        <v>0.99992919099999999</v>
      </c>
      <c r="F307" s="1">
        <v>1</v>
      </c>
      <c r="G307" s="1">
        <v>0.79289131899999998</v>
      </c>
      <c r="H307" s="1" t="s">
        <v>7577</v>
      </c>
      <c r="I307" s="1">
        <v>10</v>
      </c>
      <c r="J307" s="1" t="s">
        <v>7578</v>
      </c>
    </row>
    <row r="308" spans="1:10" x14ac:dyDescent="0.3">
      <c r="A308" s="1" t="s">
        <v>4769</v>
      </c>
      <c r="B308" s="1" t="s">
        <v>4770</v>
      </c>
      <c r="C308" s="1" t="s">
        <v>7028</v>
      </c>
      <c r="D308" s="1" t="s">
        <v>4772</v>
      </c>
      <c r="E308" s="1">
        <v>0.99998220199999999</v>
      </c>
      <c r="F308" s="1">
        <v>1</v>
      </c>
      <c r="G308" s="1">
        <v>0.79289131899999998</v>
      </c>
      <c r="H308" s="1" t="s">
        <v>7579</v>
      </c>
      <c r="I308" s="1">
        <v>15</v>
      </c>
      <c r="J308" s="1" t="s">
        <v>7580</v>
      </c>
    </row>
    <row r="309" spans="1:10" x14ac:dyDescent="0.3">
      <c r="A309" s="1" t="s">
        <v>6430</v>
      </c>
      <c r="B309" s="1" t="s">
        <v>6431</v>
      </c>
      <c r="C309" s="1" t="s">
        <v>7198</v>
      </c>
      <c r="D309" s="1" t="s">
        <v>6432</v>
      </c>
      <c r="E309" s="1">
        <v>1</v>
      </c>
      <c r="F309" s="1">
        <v>1</v>
      </c>
      <c r="G309" s="1">
        <v>0.79289131899999998</v>
      </c>
      <c r="H309" s="1" t="s">
        <v>7581</v>
      </c>
      <c r="I309" s="1">
        <v>3</v>
      </c>
      <c r="J309" s="1" t="s">
        <v>7582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91BF-AC95-4884-BAC3-DB215705B102}">
  <dimension ref="A1:S15"/>
  <sheetViews>
    <sheetView workbookViewId="0">
      <selection sqref="A1:XFD15"/>
    </sheetView>
  </sheetViews>
  <sheetFormatPr defaultRowHeight="14" x14ac:dyDescent="0.3"/>
  <sheetData>
    <row r="1" spans="1:19" s="14" customFormat="1" x14ac:dyDescent="0.3">
      <c r="A1" s="13" t="s">
        <v>22</v>
      </c>
      <c r="H1" s="13" t="s">
        <v>30</v>
      </c>
      <c r="N1" s="13" t="s">
        <v>31</v>
      </c>
    </row>
    <row r="2" spans="1:19" s="14" customFormat="1" x14ac:dyDescent="0.3">
      <c r="A2" s="15" t="s">
        <v>23</v>
      </c>
      <c r="B2" s="15" t="s">
        <v>24</v>
      </c>
      <c r="C2" s="15" t="s">
        <v>4</v>
      </c>
      <c r="D2" s="15" t="s">
        <v>25</v>
      </c>
      <c r="E2" s="15"/>
      <c r="F2" s="15"/>
      <c r="H2" s="15" t="s">
        <v>23</v>
      </c>
      <c r="I2" s="15" t="s">
        <v>24</v>
      </c>
      <c r="J2" s="15" t="s">
        <v>4</v>
      </c>
      <c r="K2" s="15" t="s">
        <v>25</v>
      </c>
      <c r="L2" s="15"/>
      <c r="M2" s="15"/>
      <c r="N2" s="15" t="s">
        <v>23</v>
      </c>
      <c r="O2" s="15" t="s">
        <v>24</v>
      </c>
      <c r="P2" s="15" t="s">
        <v>4</v>
      </c>
      <c r="Q2" s="15" t="s">
        <v>25</v>
      </c>
      <c r="R2" s="15"/>
      <c r="S2" s="15"/>
    </row>
    <row r="3" spans="1:19" s="14" customFormat="1" x14ac:dyDescent="0.3">
      <c r="A3" s="15" t="s">
        <v>26</v>
      </c>
      <c r="B3" s="15">
        <v>231</v>
      </c>
      <c r="C3" s="15">
        <v>14624</v>
      </c>
      <c r="D3" s="15">
        <v>636</v>
      </c>
      <c r="E3" s="15"/>
      <c r="F3" s="15"/>
      <c r="H3" s="15" t="s">
        <v>26</v>
      </c>
      <c r="I3" s="15">
        <v>317</v>
      </c>
      <c r="J3" s="15">
        <v>9179</v>
      </c>
      <c r="K3" s="15">
        <v>795</v>
      </c>
      <c r="L3" s="15"/>
      <c r="M3" s="15"/>
      <c r="N3" s="15" t="s">
        <v>26</v>
      </c>
      <c r="O3" s="15">
        <v>169</v>
      </c>
      <c r="P3" s="15">
        <v>4526</v>
      </c>
      <c r="Q3" s="15">
        <v>1137</v>
      </c>
      <c r="R3" s="15"/>
      <c r="S3" s="15"/>
    </row>
    <row r="4" spans="1:19" s="14" customFormat="1" x14ac:dyDescent="0.3">
      <c r="A4" s="15" t="s">
        <v>27</v>
      </c>
      <c r="B4" s="15">
        <v>601</v>
      </c>
      <c r="C4" s="15">
        <v>69</v>
      </c>
      <c r="D4" s="15">
        <v>2981</v>
      </c>
      <c r="E4" s="15"/>
      <c r="F4" s="15"/>
      <c r="H4" s="15" t="s">
        <v>27</v>
      </c>
      <c r="I4" s="15">
        <v>2012</v>
      </c>
      <c r="J4" s="15">
        <v>81</v>
      </c>
      <c r="K4" s="15">
        <v>4823</v>
      </c>
      <c r="L4" s="15"/>
      <c r="M4" s="15"/>
      <c r="N4" s="15" t="s">
        <v>27</v>
      </c>
      <c r="O4" s="15">
        <v>2994</v>
      </c>
      <c r="P4" s="15">
        <v>108</v>
      </c>
      <c r="Q4" s="15">
        <v>6536</v>
      </c>
      <c r="R4" s="15"/>
      <c r="S4" s="15"/>
    </row>
    <row r="5" spans="1:19" s="14" customFormat="1" x14ac:dyDescent="0.3">
      <c r="B5" s="12">
        <f>B4/(B3+B4)*100%</f>
        <v>0.72235576923076927</v>
      </c>
      <c r="C5" s="12">
        <f>C4/(C3+C4)*100%</f>
        <v>4.6961137956850205E-3</v>
      </c>
      <c r="D5" s="12">
        <f t="shared" ref="D5" si="0">D4/(D3+D4)*100%</f>
        <v>0.82416367155100911</v>
      </c>
      <c r="I5" s="12">
        <f>I4/(I3+I4)*100%</f>
        <v>0.8638900815800773</v>
      </c>
      <c r="J5" s="12">
        <f t="shared" ref="J5:K5" si="1">J4/(J3+J4)*100%</f>
        <v>8.7473002159827208E-3</v>
      </c>
      <c r="K5" s="12">
        <f t="shared" si="1"/>
        <v>0.85849056603773588</v>
      </c>
      <c r="O5" s="12">
        <f>O4/(O3+O4)*100%</f>
        <v>0.94656971229845088</v>
      </c>
      <c r="P5" s="12">
        <f t="shared" ref="P5:Q5" si="2">P4/(P3+P4)*100%</f>
        <v>2.3305999136814848E-2</v>
      </c>
      <c r="Q5" s="12">
        <f t="shared" si="2"/>
        <v>0.8518180633389808</v>
      </c>
    </row>
    <row r="6" spans="1:19" s="14" customFormat="1" x14ac:dyDescent="0.3">
      <c r="A6" s="15" t="s">
        <v>28</v>
      </c>
      <c r="H6" s="15" t="s">
        <v>28</v>
      </c>
      <c r="N6" s="15" t="s">
        <v>28</v>
      </c>
    </row>
    <row r="7" spans="1:19" s="14" customFormat="1" x14ac:dyDescent="0.3">
      <c r="A7" s="15"/>
      <c r="B7" s="15" t="s">
        <v>24</v>
      </c>
      <c r="C7" s="15" t="s">
        <v>4</v>
      </c>
      <c r="D7" s="15" t="s">
        <v>25</v>
      </c>
      <c r="E7" s="15"/>
      <c r="F7" s="15"/>
      <c r="H7" s="15"/>
      <c r="I7" s="15" t="s">
        <v>24</v>
      </c>
      <c r="J7" s="15" t="s">
        <v>4</v>
      </c>
      <c r="K7" s="15" t="s">
        <v>25</v>
      </c>
      <c r="L7" s="15"/>
      <c r="M7" s="15"/>
      <c r="N7" s="15"/>
      <c r="O7" s="15" t="s">
        <v>24</v>
      </c>
      <c r="P7" s="15" t="s">
        <v>4</v>
      </c>
      <c r="Q7" s="15" t="s">
        <v>25</v>
      </c>
      <c r="R7" s="15"/>
      <c r="S7" s="15"/>
    </row>
    <row r="8" spans="1:19" s="14" customFormat="1" x14ac:dyDescent="0.3">
      <c r="A8" s="15" t="s">
        <v>26</v>
      </c>
      <c r="B8" s="15">
        <v>693</v>
      </c>
      <c r="C8" s="15">
        <v>14693</v>
      </c>
      <c r="D8" s="15">
        <v>3088</v>
      </c>
      <c r="E8" s="15"/>
      <c r="F8" s="15"/>
      <c r="H8" s="15" t="s">
        <v>26</v>
      </c>
      <c r="I8" s="15">
        <v>1795</v>
      </c>
      <c r="J8" s="15">
        <v>9257</v>
      </c>
      <c r="K8" s="15">
        <v>4651</v>
      </c>
      <c r="L8" s="15"/>
      <c r="M8" s="15"/>
      <c r="N8" s="15" t="s">
        <v>26</v>
      </c>
      <c r="O8" s="15">
        <v>2421</v>
      </c>
      <c r="P8" s="15">
        <v>4631</v>
      </c>
      <c r="Q8" s="15">
        <v>6531</v>
      </c>
      <c r="R8" s="15"/>
      <c r="S8" s="15"/>
    </row>
    <row r="9" spans="1:19" s="14" customFormat="1" x14ac:dyDescent="0.3">
      <c r="A9" s="15" t="s">
        <v>27</v>
      </c>
      <c r="B9" s="15">
        <v>139</v>
      </c>
      <c r="C9" s="15">
        <v>0</v>
      </c>
      <c r="D9" s="15">
        <v>529</v>
      </c>
      <c r="E9" s="15"/>
      <c r="F9" s="15"/>
      <c r="H9" s="15" t="s">
        <v>27</v>
      </c>
      <c r="I9" s="15">
        <v>534</v>
      </c>
      <c r="J9" s="15">
        <v>3</v>
      </c>
      <c r="K9" s="15">
        <v>967</v>
      </c>
      <c r="L9" s="15"/>
      <c r="M9" s="15"/>
      <c r="N9" s="15" t="s">
        <v>27</v>
      </c>
      <c r="O9" s="15">
        <v>742</v>
      </c>
      <c r="P9" s="15">
        <v>3</v>
      </c>
      <c r="Q9" s="15">
        <v>1142</v>
      </c>
      <c r="R9" s="15"/>
      <c r="S9" s="15"/>
    </row>
    <row r="10" spans="1:19" s="14" customFormat="1" x14ac:dyDescent="0.3">
      <c r="A10" s="15"/>
      <c r="B10" s="16">
        <f>B9/(B8+B9)</f>
        <v>0.16706730769230768</v>
      </c>
      <c r="C10" s="16">
        <f t="shared" ref="C10:D10" si="3">C9/(C8+C9)</f>
        <v>0</v>
      </c>
      <c r="D10" s="16">
        <f t="shared" si="3"/>
        <v>0.14625380149294995</v>
      </c>
      <c r="E10" s="15"/>
      <c r="F10" s="15"/>
      <c r="H10" s="15"/>
      <c r="I10" s="16">
        <f>I9/(I8+I9)</f>
        <v>0.22928295405753543</v>
      </c>
      <c r="J10" s="16">
        <f t="shared" ref="J10:K10" si="4">J9/(J8+J9)</f>
        <v>3.2397408207343413E-4</v>
      </c>
      <c r="K10" s="16">
        <f t="shared" si="4"/>
        <v>0.17212531149875401</v>
      </c>
      <c r="L10" s="15"/>
      <c r="M10" s="15"/>
      <c r="N10" s="15"/>
      <c r="O10" s="16">
        <f>O9/(O8+O9)</f>
        <v>0.23458741700916852</v>
      </c>
      <c r="P10" s="16">
        <f t="shared" ref="P10:Q10" si="5">P9/(P8+P9)</f>
        <v>6.4738886491152352E-4</v>
      </c>
      <c r="Q10" s="16">
        <f t="shared" si="5"/>
        <v>0.14883357226638863</v>
      </c>
      <c r="R10" s="15"/>
      <c r="S10" s="15"/>
    </row>
    <row r="11" spans="1:19" s="14" customFormat="1" x14ac:dyDescent="0.3">
      <c r="A11" s="15" t="s">
        <v>29</v>
      </c>
      <c r="H11" s="15" t="s">
        <v>29</v>
      </c>
      <c r="N11" s="15" t="s">
        <v>29</v>
      </c>
    </row>
    <row r="12" spans="1:19" s="14" customFormat="1" x14ac:dyDescent="0.3">
      <c r="A12" s="15"/>
      <c r="B12" s="15" t="s">
        <v>24</v>
      </c>
      <c r="C12" s="15" t="s">
        <v>4</v>
      </c>
      <c r="D12" s="15" t="s">
        <v>25</v>
      </c>
      <c r="E12" s="15"/>
      <c r="F12" s="15"/>
      <c r="H12" s="15"/>
      <c r="I12" s="15" t="s">
        <v>24</v>
      </c>
      <c r="J12" s="15" t="s">
        <v>4</v>
      </c>
      <c r="K12" s="15" t="s">
        <v>25</v>
      </c>
      <c r="L12" s="15"/>
      <c r="M12" s="15"/>
      <c r="N12" s="15"/>
      <c r="O12" s="15" t="s">
        <v>24</v>
      </c>
      <c r="P12" s="15" t="s">
        <v>4</v>
      </c>
      <c r="Q12" s="15" t="s">
        <v>25</v>
      </c>
      <c r="R12" s="15"/>
      <c r="S12" s="15"/>
    </row>
    <row r="13" spans="1:19" s="14" customFormat="1" x14ac:dyDescent="0.3">
      <c r="A13" s="15" t="s">
        <v>26</v>
      </c>
      <c r="B13" s="15">
        <v>745</v>
      </c>
      <c r="C13" s="15">
        <v>14693</v>
      </c>
      <c r="D13" s="15">
        <v>2924</v>
      </c>
      <c r="E13" s="15"/>
      <c r="F13" s="15"/>
      <c r="H13" s="15" t="s">
        <v>26</v>
      </c>
      <c r="I13" s="15">
        <v>2141</v>
      </c>
      <c r="J13" s="15">
        <v>9259</v>
      </c>
      <c r="K13" s="15">
        <v>5179</v>
      </c>
      <c r="L13" s="15"/>
      <c r="M13" s="15"/>
      <c r="N13" s="15" t="s">
        <v>26</v>
      </c>
      <c r="O13" s="15">
        <v>2837</v>
      </c>
      <c r="P13" s="15">
        <v>4634</v>
      </c>
      <c r="Q13" s="15">
        <v>7097</v>
      </c>
      <c r="R13" s="15"/>
      <c r="S13" s="15"/>
    </row>
    <row r="14" spans="1:19" s="14" customFormat="1" x14ac:dyDescent="0.3">
      <c r="A14" s="15" t="s">
        <v>27</v>
      </c>
      <c r="B14" s="15">
        <v>87</v>
      </c>
      <c r="C14" s="15">
        <v>0</v>
      </c>
      <c r="D14" s="15">
        <v>693</v>
      </c>
      <c r="E14" s="15"/>
      <c r="F14" s="15"/>
      <c r="H14" s="15" t="s">
        <v>27</v>
      </c>
      <c r="I14" s="15">
        <v>188</v>
      </c>
      <c r="J14" s="15">
        <v>1</v>
      </c>
      <c r="K14" s="15">
        <v>439</v>
      </c>
      <c r="L14" s="15"/>
      <c r="M14" s="15"/>
      <c r="N14" s="15" t="s">
        <v>27</v>
      </c>
      <c r="O14" s="15">
        <v>326</v>
      </c>
      <c r="P14" s="15">
        <v>0</v>
      </c>
      <c r="Q14" s="15">
        <v>576</v>
      </c>
      <c r="R14" s="15"/>
      <c r="S14" s="15"/>
    </row>
    <row r="15" spans="1:19" s="14" customFormat="1" x14ac:dyDescent="0.3">
      <c r="A15" s="15"/>
      <c r="B15" s="16">
        <f>B14/(B13+B14)</f>
        <v>0.1045673076923077</v>
      </c>
      <c r="C15" s="16">
        <f t="shared" ref="C15:D15" si="6">C14/(C13+C14)</f>
        <v>0</v>
      </c>
      <c r="D15" s="16">
        <f t="shared" si="6"/>
        <v>0.19159524467790987</v>
      </c>
      <c r="E15" s="15"/>
      <c r="F15" s="15"/>
      <c r="H15" s="15"/>
      <c r="I15" s="16">
        <f>I14/(I13+I14)</f>
        <v>8.0721339630742808E-2</v>
      </c>
      <c r="J15" s="16">
        <f t="shared" ref="J15:K15" si="7">J14/(J13+J14)</f>
        <v>1.0799136069114471E-4</v>
      </c>
      <c r="K15" s="16">
        <f t="shared" si="7"/>
        <v>7.814168743325027E-2</v>
      </c>
      <c r="L15" s="15"/>
      <c r="M15" s="15"/>
      <c r="N15" s="15"/>
      <c r="O15" s="16">
        <f>O14/(O13+O14)</f>
        <v>0.1030667088207398</v>
      </c>
      <c r="P15" s="16">
        <f t="shared" ref="P15:Q15" si="8">P14/(P13+P14)</f>
        <v>0</v>
      </c>
      <c r="Q15" s="16">
        <f t="shared" si="8"/>
        <v>7.506842173856379E-2</v>
      </c>
      <c r="R15" s="15"/>
      <c r="S15" s="1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D858-4DAC-4DC4-9F4D-55D1C8A87D0A}">
  <dimension ref="A1:E448"/>
  <sheetViews>
    <sheetView workbookViewId="0">
      <selection activeCell="G7" sqref="G7"/>
    </sheetView>
  </sheetViews>
  <sheetFormatPr defaultRowHeight="14" x14ac:dyDescent="0.3"/>
  <cols>
    <col min="1" max="1" width="33.08203125" style="1" bestFit="1" customWidth="1"/>
    <col min="2" max="2" width="8.6640625" style="1"/>
    <col min="3" max="4" width="12.33203125" style="1" bestFit="1" customWidth="1"/>
    <col min="5" max="16384" width="8.6640625" style="1"/>
  </cols>
  <sheetData>
    <row r="1" spans="1:5" ht="56" x14ac:dyDescent="0.3">
      <c r="A1" s="19" t="s">
        <v>8656</v>
      </c>
    </row>
    <row r="2" spans="1:5" x14ac:dyDescent="0.3">
      <c r="A2" s="1" t="s">
        <v>8655</v>
      </c>
      <c r="B2" s="1" t="s">
        <v>32</v>
      </c>
      <c r="C2" s="1" t="s">
        <v>482</v>
      </c>
      <c r="D2" s="1" t="s">
        <v>483</v>
      </c>
      <c r="E2" s="1" t="s">
        <v>33</v>
      </c>
    </row>
    <row r="3" spans="1:5" x14ac:dyDescent="0.3">
      <c r="A3" s="1" t="s">
        <v>34</v>
      </c>
      <c r="B3" s="1">
        <v>3.7780298057328001</v>
      </c>
      <c r="C3" s="1">
        <v>1.7152344552400201</v>
      </c>
      <c r="D3" s="1">
        <v>0.15794915378369401</v>
      </c>
      <c r="E3" s="1" t="s">
        <v>35</v>
      </c>
    </row>
    <row r="4" spans="1:5" x14ac:dyDescent="0.3">
      <c r="A4" s="1" t="s">
        <v>36</v>
      </c>
      <c r="B4" s="1">
        <v>0.143393418693188</v>
      </c>
      <c r="C4" s="1">
        <v>0</v>
      </c>
      <c r="D4" s="1">
        <v>0</v>
      </c>
      <c r="E4" s="1" t="s">
        <v>35</v>
      </c>
    </row>
    <row r="5" spans="1:5" x14ac:dyDescent="0.3">
      <c r="A5" s="1" t="s">
        <v>37</v>
      </c>
      <c r="B5" s="1">
        <v>7.2294148812418504</v>
      </c>
      <c r="C5" s="1">
        <v>1.958954004327</v>
      </c>
      <c r="D5" s="1">
        <v>0.46832264394786799</v>
      </c>
      <c r="E5" s="1" t="s">
        <v>35</v>
      </c>
    </row>
    <row r="6" spans="1:5" x14ac:dyDescent="0.3">
      <c r="A6" s="1" t="s">
        <v>38</v>
      </c>
      <c r="B6" s="1">
        <v>2.09268104071284</v>
      </c>
      <c r="C6" s="1">
        <v>0.12816140091448899</v>
      </c>
      <c r="D6" s="1">
        <v>4.1803687657085198E-2</v>
      </c>
      <c r="E6" s="1" t="s">
        <v>35</v>
      </c>
    </row>
    <row r="7" spans="1:5" x14ac:dyDescent="0.3">
      <c r="A7" s="1" t="s">
        <v>39</v>
      </c>
      <c r="B7" s="1">
        <v>0.71105432181206596</v>
      </c>
      <c r="C7" s="1">
        <v>0.26843439357638299</v>
      </c>
      <c r="D7" s="1">
        <v>0</v>
      </c>
      <c r="E7" s="1" t="s">
        <v>35</v>
      </c>
    </row>
    <row r="8" spans="1:5" x14ac:dyDescent="0.3">
      <c r="A8" s="1" t="s">
        <v>40</v>
      </c>
      <c r="B8" s="1">
        <v>0.13815914522947001</v>
      </c>
      <c r="C8" s="1">
        <v>0</v>
      </c>
      <c r="D8" s="1">
        <v>0</v>
      </c>
      <c r="E8" s="1" t="s">
        <v>35</v>
      </c>
    </row>
    <row r="9" spans="1:5" x14ac:dyDescent="0.3">
      <c r="A9" s="1" t="s">
        <v>41</v>
      </c>
      <c r="B9" s="1">
        <v>8.0510593606305498</v>
      </c>
      <c r="C9" s="1">
        <v>3.7147730353980002</v>
      </c>
      <c r="D9" s="1">
        <v>9.2478087200385001E-2</v>
      </c>
      <c r="E9" s="1" t="s">
        <v>35</v>
      </c>
    </row>
    <row r="10" spans="1:5" x14ac:dyDescent="0.3">
      <c r="A10" s="1" t="s">
        <v>42</v>
      </c>
      <c r="B10" s="1">
        <v>1.3083026209723301</v>
      </c>
      <c r="C10" s="1">
        <v>0</v>
      </c>
      <c r="D10" s="1">
        <v>0</v>
      </c>
      <c r="E10" s="1" t="s">
        <v>35</v>
      </c>
    </row>
    <row r="11" spans="1:5" x14ac:dyDescent="0.3">
      <c r="A11" s="1" t="s">
        <v>43</v>
      </c>
      <c r="B11" s="1">
        <v>7.2337040312128797</v>
      </c>
      <c r="C11" s="1">
        <v>1.6350578297252101</v>
      </c>
      <c r="D11" s="1">
        <v>0.43402767466359699</v>
      </c>
      <c r="E11" s="1" t="s">
        <v>35</v>
      </c>
    </row>
    <row r="12" spans="1:5" x14ac:dyDescent="0.3">
      <c r="A12" s="1" t="s">
        <v>44</v>
      </c>
      <c r="B12" s="1">
        <v>2.9486569096828599</v>
      </c>
      <c r="C12" s="1">
        <v>1.77808238763982</v>
      </c>
      <c r="D12" s="1">
        <v>0</v>
      </c>
      <c r="E12" s="1" t="s">
        <v>35</v>
      </c>
    </row>
    <row r="13" spans="1:5" x14ac:dyDescent="0.3">
      <c r="A13" s="1" t="s">
        <v>45</v>
      </c>
      <c r="B13" s="1">
        <v>6.0746103293585803</v>
      </c>
      <c r="C13" s="1">
        <v>3.69475764206955</v>
      </c>
      <c r="D13" s="1">
        <v>0.664300785340037</v>
      </c>
      <c r="E13" s="1" t="s">
        <v>35</v>
      </c>
    </row>
    <row r="14" spans="1:5" x14ac:dyDescent="0.3">
      <c r="A14" s="1" t="s">
        <v>46</v>
      </c>
      <c r="B14" s="1">
        <v>1.0649518124147199</v>
      </c>
      <c r="C14" s="1">
        <v>0.29066031181135499</v>
      </c>
      <c r="D14" s="1">
        <v>9.8554307220729498E-2</v>
      </c>
      <c r="E14" s="1" t="s">
        <v>35</v>
      </c>
    </row>
    <row r="15" spans="1:5" x14ac:dyDescent="0.3">
      <c r="A15" s="1" t="s">
        <v>47</v>
      </c>
      <c r="B15" s="1">
        <v>6.9919832079613604</v>
      </c>
      <c r="C15" s="1">
        <v>3.8508294206312099</v>
      </c>
      <c r="D15" s="1">
        <v>0.80074462393677803</v>
      </c>
      <c r="E15" s="1" t="s">
        <v>35</v>
      </c>
    </row>
    <row r="16" spans="1:5" x14ac:dyDescent="0.3">
      <c r="A16" s="1" t="s">
        <v>48</v>
      </c>
      <c r="B16" s="1">
        <v>7.4772207472435497</v>
      </c>
      <c r="C16" s="1">
        <v>6.0584139131853103</v>
      </c>
      <c r="D16" s="1">
        <v>1.51954190457844</v>
      </c>
      <c r="E16" s="1" t="s">
        <v>35</v>
      </c>
    </row>
    <row r="17" spans="1:5" x14ac:dyDescent="0.3">
      <c r="A17" s="1" t="s">
        <v>49</v>
      </c>
      <c r="B17" s="1">
        <v>4.3604064189184397</v>
      </c>
      <c r="C17" s="1">
        <v>1.07080146760021</v>
      </c>
      <c r="D17" s="1">
        <v>0</v>
      </c>
      <c r="E17" s="1" t="s">
        <v>35</v>
      </c>
    </row>
    <row r="18" spans="1:5" x14ac:dyDescent="0.3">
      <c r="A18" s="1" t="s">
        <v>50</v>
      </c>
      <c r="B18" s="1">
        <v>3.7521062993251899</v>
      </c>
      <c r="C18" s="1">
        <v>1.0663992289113799</v>
      </c>
      <c r="D18" s="1">
        <v>0</v>
      </c>
      <c r="E18" s="1" t="s">
        <v>35</v>
      </c>
    </row>
    <row r="19" spans="1:5" x14ac:dyDescent="0.3">
      <c r="A19" s="1" t="s">
        <v>51</v>
      </c>
      <c r="B19" s="1">
        <v>7.2382289300122897</v>
      </c>
      <c r="C19" s="1">
        <v>4.0975686612260498</v>
      </c>
      <c r="D19" s="1">
        <v>0.24561735275638399</v>
      </c>
      <c r="E19" s="1" t="s">
        <v>35</v>
      </c>
    </row>
    <row r="20" spans="1:5" x14ac:dyDescent="0.3">
      <c r="A20" s="1" t="s">
        <v>52</v>
      </c>
      <c r="B20" s="1">
        <v>5.9336198460960103</v>
      </c>
      <c r="C20" s="1">
        <v>1.437014621985</v>
      </c>
      <c r="D20" s="1">
        <v>0</v>
      </c>
      <c r="E20" s="1" t="s">
        <v>35</v>
      </c>
    </row>
    <row r="21" spans="1:5" x14ac:dyDescent="0.3">
      <c r="A21" s="1" t="s">
        <v>53</v>
      </c>
      <c r="B21" s="1">
        <v>3.9165530765873902</v>
      </c>
      <c r="C21" s="1">
        <v>0</v>
      </c>
      <c r="D21" s="1">
        <v>4.1803687657085198E-2</v>
      </c>
      <c r="E21" s="1" t="s">
        <v>35</v>
      </c>
    </row>
    <row r="22" spans="1:5" x14ac:dyDescent="0.3">
      <c r="A22" s="1" t="s">
        <v>54</v>
      </c>
      <c r="B22" s="1">
        <v>6.95556970714589</v>
      </c>
      <c r="C22" s="1">
        <v>2.6125884066987202</v>
      </c>
      <c r="D22" s="1">
        <v>0.208891775026153</v>
      </c>
      <c r="E22" s="1" t="s">
        <v>35</v>
      </c>
    </row>
    <row r="23" spans="1:5" x14ac:dyDescent="0.3">
      <c r="A23" s="1" t="s">
        <v>55</v>
      </c>
      <c r="B23" s="1">
        <v>9.1114476551729808</v>
      </c>
      <c r="C23" s="1">
        <v>5.7026741642057797</v>
      </c>
      <c r="D23" s="1">
        <v>0.61701631149837699</v>
      </c>
      <c r="E23" s="1" t="s">
        <v>35</v>
      </c>
    </row>
    <row r="24" spans="1:5" x14ac:dyDescent="0.3">
      <c r="A24" s="1" t="s">
        <v>56</v>
      </c>
      <c r="B24" s="1">
        <v>7.3271951257775196</v>
      </c>
      <c r="C24" s="1">
        <v>3.3510346216142501</v>
      </c>
      <c r="D24" s="1">
        <v>0.53714694361756898</v>
      </c>
      <c r="E24" s="1" t="s">
        <v>35</v>
      </c>
    </row>
    <row r="25" spans="1:5" x14ac:dyDescent="0.3">
      <c r="A25" s="1" t="s">
        <v>57</v>
      </c>
      <c r="B25" s="1">
        <v>0.62133688581356405</v>
      </c>
      <c r="C25" s="1">
        <v>0.44678556214312198</v>
      </c>
      <c r="D25" s="1">
        <v>0</v>
      </c>
      <c r="E25" s="1" t="s">
        <v>35</v>
      </c>
    </row>
    <row r="26" spans="1:5" x14ac:dyDescent="0.3">
      <c r="A26" s="1" t="s">
        <v>58</v>
      </c>
      <c r="B26" s="1">
        <v>3.96080822538898</v>
      </c>
      <c r="C26" s="1">
        <v>1.32532884387659</v>
      </c>
      <c r="D26" s="1">
        <v>0.37640152659359799</v>
      </c>
      <c r="E26" s="1" t="s">
        <v>35</v>
      </c>
    </row>
    <row r="27" spans="1:5" x14ac:dyDescent="0.3">
      <c r="A27" s="1" t="s">
        <v>59</v>
      </c>
      <c r="B27" s="1">
        <v>4.3999776835376698</v>
      </c>
      <c r="C27" s="1">
        <v>0.519743173418173</v>
      </c>
      <c r="D27" s="1">
        <v>0</v>
      </c>
      <c r="E27" s="1" t="s">
        <v>35</v>
      </c>
    </row>
    <row r="28" spans="1:5" x14ac:dyDescent="0.3">
      <c r="A28" s="1" t="s">
        <v>60</v>
      </c>
      <c r="B28" s="1">
        <v>6.7372392294300001</v>
      </c>
      <c r="C28" s="1">
        <v>3.9476007057631701</v>
      </c>
      <c r="D28" s="1">
        <v>0.84124857130624797</v>
      </c>
      <c r="E28" s="1" t="s">
        <v>35</v>
      </c>
    </row>
    <row r="29" spans="1:5" x14ac:dyDescent="0.3">
      <c r="A29" s="1" t="s">
        <v>61</v>
      </c>
      <c r="B29" s="1">
        <v>3.1166974432010202</v>
      </c>
      <c r="C29" s="1">
        <v>0.22539833734074399</v>
      </c>
      <c r="D29" s="1">
        <v>0</v>
      </c>
      <c r="E29" s="1" t="s">
        <v>35</v>
      </c>
    </row>
    <row r="30" spans="1:5" x14ac:dyDescent="0.3">
      <c r="A30" s="1" t="s">
        <v>62</v>
      </c>
      <c r="B30" s="1">
        <v>3.6809206675774102</v>
      </c>
      <c r="C30" s="1">
        <v>0.79776007963183304</v>
      </c>
      <c r="D30" s="1">
        <v>0</v>
      </c>
      <c r="E30" s="1" t="s">
        <v>35</v>
      </c>
    </row>
    <row r="31" spans="1:5" x14ac:dyDescent="0.3">
      <c r="A31" s="1" t="s">
        <v>63</v>
      </c>
      <c r="B31" s="1">
        <v>6.6338540173071703</v>
      </c>
      <c r="C31" s="1">
        <v>2.9116340646444399</v>
      </c>
      <c r="D31" s="1">
        <v>0.23842002607896001</v>
      </c>
      <c r="E31" s="1" t="s">
        <v>35</v>
      </c>
    </row>
    <row r="32" spans="1:5" x14ac:dyDescent="0.3">
      <c r="A32" s="1" t="s">
        <v>64</v>
      </c>
      <c r="B32" s="1">
        <v>7.5675971627587098</v>
      </c>
      <c r="C32" s="1">
        <v>0.46957344530435202</v>
      </c>
      <c r="D32" s="1">
        <v>8.5288674816987306E-2</v>
      </c>
      <c r="E32" s="1" t="s">
        <v>35</v>
      </c>
    </row>
    <row r="33" spans="1:5" x14ac:dyDescent="0.3">
      <c r="A33" s="1" t="s">
        <v>65</v>
      </c>
      <c r="B33" s="1">
        <v>7.9265859873707001</v>
      </c>
      <c r="C33" s="1">
        <v>2.1798294908512998</v>
      </c>
      <c r="D33" s="1">
        <v>0.85407546212155405</v>
      </c>
      <c r="E33" s="1" t="s">
        <v>35</v>
      </c>
    </row>
    <row r="34" spans="1:5" x14ac:dyDescent="0.3">
      <c r="A34" s="1" t="s">
        <v>66</v>
      </c>
      <c r="B34" s="1">
        <v>0.15950002202322</v>
      </c>
      <c r="C34" s="1">
        <v>2.0544317539884198</v>
      </c>
      <c r="D34" s="1">
        <v>0.66229666233671503</v>
      </c>
      <c r="E34" s="1" t="s">
        <v>35</v>
      </c>
    </row>
    <row r="35" spans="1:5" x14ac:dyDescent="0.3">
      <c r="A35" s="1" t="s">
        <v>67</v>
      </c>
      <c r="B35" s="1">
        <v>9.6578966623456903</v>
      </c>
      <c r="C35" s="1">
        <v>8.6370443184994308</v>
      </c>
      <c r="D35" s="1">
        <v>5.5772263833241302</v>
      </c>
      <c r="E35" s="1" t="s">
        <v>35</v>
      </c>
    </row>
    <row r="36" spans="1:5" x14ac:dyDescent="0.3">
      <c r="A36" s="1" t="s">
        <v>68</v>
      </c>
      <c r="B36" s="1">
        <v>4.1098034974106596</v>
      </c>
      <c r="C36" s="1">
        <v>1.18052981281072</v>
      </c>
      <c r="D36" s="1">
        <v>0.24756299707135401</v>
      </c>
      <c r="E36" s="1" t="s">
        <v>35</v>
      </c>
    </row>
    <row r="37" spans="1:5" x14ac:dyDescent="0.3">
      <c r="A37" s="1" t="s">
        <v>69</v>
      </c>
      <c r="B37" s="1">
        <v>11.192200454370401</v>
      </c>
      <c r="C37" s="1">
        <v>10.3099580812532</v>
      </c>
      <c r="D37" s="1">
        <v>7.5409230942091696</v>
      </c>
      <c r="E37" s="1" t="s">
        <v>35</v>
      </c>
    </row>
    <row r="38" spans="1:5" x14ac:dyDescent="0.3">
      <c r="A38" s="1" t="s">
        <v>70</v>
      </c>
      <c r="B38" s="1">
        <v>4.7503706810240596</v>
      </c>
      <c r="C38" s="1">
        <v>1.15114443441932</v>
      </c>
      <c r="D38" s="1">
        <v>0.11490002395719</v>
      </c>
      <c r="E38" s="1" t="s">
        <v>71</v>
      </c>
    </row>
    <row r="39" spans="1:5" x14ac:dyDescent="0.3">
      <c r="A39" s="1" t="s">
        <v>72</v>
      </c>
      <c r="B39" s="1">
        <v>6.0415803077044998</v>
      </c>
      <c r="C39" s="1">
        <v>4.4252645868778897</v>
      </c>
      <c r="D39" s="1">
        <v>2.0438694075720201</v>
      </c>
      <c r="E39" s="1" t="s">
        <v>71</v>
      </c>
    </row>
    <row r="40" spans="1:5" x14ac:dyDescent="0.3">
      <c r="A40" s="1" t="s">
        <v>73</v>
      </c>
      <c r="B40" s="1">
        <v>7.3491069225897396</v>
      </c>
      <c r="C40" s="1">
        <v>6.4663155138539503</v>
      </c>
      <c r="D40" s="1">
        <v>3.7837080825659801</v>
      </c>
      <c r="E40" s="1" t="s">
        <v>71</v>
      </c>
    </row>
    <row r="41" spans="1:5" x14ac:dyDescent="0.3">
      <c r="A41" s="1" t="s">
        <v>74</v>
      </c>
      <c r="B41" s="1">
        <v>3.97913819980942</v>
      </c>
      <c r="C41" s="1">
        <v>3.8600092913386401</v>
      </c>
      <c r="D41" s="1">
        <v>1.0593552776164199</v>
      </c>
      <c r="E41" s="1" t="s">
        <v>71</v>
      </c>
    </row>
    <row r="42" spans="1:5" x14ac:dyDescent="0.3">
      <c r="A42" s="1" t="s">
        <v>75</v>
      </c>
      <c r="B42" s="1">
        <v>7.4973193582873101</v>
      </c>
      <c r="C42" s="1">
        <v>3.1072359102903699</v>
      </c>
      <c r="D42" s="1">
        <v>0.92948803781809497</v>
      </c>
      <c r="E42" s="1" t="s">
        <v>71</v>
      </c>
    </row>
    <row r="43" spans="1:5" x14ac:dyDescent="0.3">
      <c r="A43" s="1" t="s">
        <v>76</v>
      </c>
      <c r="B43" s="1">
        <v>9.8690942496142693</v>
      </c>
      <c r="C43" s="1">
        <v>7.7951201455105004</v>
      </c>
      <c r="D43" s="1">
        <v>4.3204846780176904</v>
      </c>
      <c r="E43" s="1" t="s">
        <v>71</v>
      </c>
    </row>
    <row r="44" spans="1:5" x14ac:dyDescent="0.3">
      <c r="A44" s="1" t="s">
        <v>77</v>
      </c>
      <c r="B44" s="1">
        <v>3.91357879166249</v>
      </c>
      <c r="C44" s="1">
        <v>0.66511985209397195</v>
      </c>
      <c r="D44" s="1">
        <v>0.158207747625736</v>
      </c>
      <c r="E44" s="1" t="s">
        <v>71</v>
      </c>
    </row>
    <row r="45" spans="1:5" x14ac:dyDescent="0.3">
      <c r="A45" s="1" t="s">
        <v>78</v>
      </c>
      <c r="B45" s="1">
        <v>8.5129604545548005</v>
      </c>
      <c r="C45" s="1">
        <v>5.9891072095830404</v>
      </c>
      <c r="D45" s="1">
        <v>1.70690623423156</v>
      </c>
      <c r="E45" s="1" t="s">
        <v>71</v>
      </c>
    </row>
    <row r="46" spans="1:5" x14ac:dyDescent="0.3">
      <c r="A46" s="1" t="s">
        <v>79</v>
      </c>
      <c r="B46" s="1">
        <v>7.5114949219345704</v>
      </c>
      <c r="C46" s="1">
        <v>4.9161230930636703</v>
      </c>
      <c r="D46" s="1">
        <v>1.3098746600367699</v>
      </c>
      <c r="E46" s="1" t="s">
        <v>71</v>
      </c>
    </row>
    <row r="47" spans="1:5" x14ac:dyDescent="0.3">
      <c r="A47" s="1" t="s">
        <v>80</v>
      </c>
      <c r="B47" s="1">
        <v>5.8273211073167603</v>
      </c>
      <c r="C47" s="1">
        <v>4.9099986575899202</v>
      </c>
      <c r="D47" s="1">
        <v>2.64411008176008</v>
      </c>
      <c r="E47" s="1" t="s">
        <v>71</v>
      </c>
    </row>
    <row r="48" spans="1:5" x14ac:dyDescent="0.3">
      <c r="A48" s="1" t="s">
        <v>81</v>
      </c>
      <c r="B48" s="1">
        <v>9.76951787027952</v>
      </c>
      <c r="C48" s="1">
        <v>8.6262595187451296</v>
      </c>
      <c r="D48" s="1">
        <v>4.9687128665526297</v>
      </c>
      <c r="E48" s="1" t="s">
        <v>71</v>
      </c>
    </row>
    <row r="49" spans="1:5" x14ac:dyDescent="0.3">
      <c r="A49" s="1" t="s">
        <v>82</v>
      </c>
      <c r="B49" s="1">
        <v>5.95332112024533</v>
      </c>
      <c r="C49" s="1">
        <v>2.6692989464444801</v>
      </c>
      <c r="D49" s="1">
        <v>0.22107278251506299</v>
      </c>
      <c r="E49" s="1" t="s">
        <v>71</v>
      </c>
    </row>
    <row r="50" spans="1:5" x14ac:dyDescent="0.3">
      <c r="A50" s="1" t="s">
        <v>83</v>
      </c>
      <c r="B50" s="1">
        <v>7.4646241622009999</v>
      </c>
      <c r="C50" s="1">
        <v>3.48734485127701</v>
      </c>
      <c r="D50" s="1">
        <v>1.0174943794592699</v>
      </c>
      <c r="E50" s="1" t="s">
        <v>71</v>
      </c>
    </row>
    <row r="51" spans="1:5" x14ac:dyDescent="0.3">
      <c r="A51" s="1" t="s">
        <v>84</v>
      </c>
      <c r="B51" s="1">
        <v>10.664650385357</v>
      </c>
      <c r="C51" s="1">
        <v>1.8477564373418101</v>
      </c>
      <c r="D51" s="1">
        <v>0.30474465771863102</v>
      </c>
      <c r="E51" s="1" t="s">
        <v>71</v>
      </c>
    </row>
    <row r="52" spans="1:5" x14ac:dyDescent="0.3">
      <c r="A52" s="1" t="s">
        <v>85</v>
      </c>
      <c r="B52" s="1">
        <v>8.9805283387105703</v>
      </c>
      <c r="C52" s="1">
        <v>8.7896441658485092</v>
      </c>
      <c r="D52" s="1">
        <v>5.5675211104775899</v>
      </c>
      <c r="E52" s="1" t="s">
        <v>71</v>
      </c>
    </row>
    <row r="53" spans="1:5" x14ac:dyDescent="0.3">
      <c r="A53" s="1" t="s">
        <v>86</v>
      </c>
      <c r="B53" s="1">
        <v>8.6651735160169405</v>
      </c>
      <c r="C53" s="1">
        <v>6.1017782221934196</v>
      </c>
      <c r="D53" s="1">
        <v>1.7353488701858899</v>
      </c>
      <c r="E53" s="1" t="s">
        <v>71</v>
      </c>
    </row>
    <row r="54" spans="1:5" x14ac:dyDescent="0.3">
      <c r="A54" s="1" t="s">
        <v>87</v>
      </c>
      <c r="B54" s="1">
        <v>10.8129111441096</v>
      </c>
      <c r="C54" s="1">
        <v>4.5386436925399201</v>
      </c>
      <c r="D54" s="1">
        <v>2.7617107843633399</v>
      </c>
      <c r="E54" s="1" t="s">
        <v>71</v>
      </c>
    </row>
    <row r="55" spans="1:5" x14ac:dyDescent="0.3">
      <c r="A55" s="1" t="s">
        <v>88</v>
      </c>
      <c r="B55" s="1">
        <v>6.5418477830837096</v>
      </c>
      <c r="C55" s="1">
        <v>6.0786055653510296</v>
      </c>
      <c r="D55" s="1">
        <v>2.50809900089128</v>
      </c>
      <c r="E55" s="1" t="s">
        <v>71</v>
      </c>
    </row>
    <row r="56" spans="1:5" x14ac:dyDescent="0.3">
      <c r="A56" s="1" t="s">
        <v>89</v>
      </c>
      <c r="B56" s="1">
        <v>10.4142838676678</v>
      </c>
      <c r="C56" s="1">
        <v>9.0452029494067592</v>
      </c>
      <c r="D56" s="1">
        <v>5.36924660771012</v>
      </c>
      <c r="E56" s="1" t="s">
        <v>71</v>
      </c>
    </row>
    <row r="57" spans="1:5" x14ac:dyDescent="0.3">
      <c r="A57" s="1" t="s">
        <v>90</v>
      </c>
      <c r="B57" s="1">
        <v>5.3960327269586799</v>
      </c>
      <c r="C57" s="1">
        <v>1.6116445433736599</v>
      </c>
      <c r="D57" s="1">
        <v>0</v>
      </c>
      <c r="E57" s="1" t="s">
        <v>71</v>
      </c>
    </row>
    <row r="58" spans="1:5" x14ac:dyDescent="0.3">
      <c r="A58" s="1" t="s">
        <v>91</v>
      </c>
      <c r="B58" s="1">
        <v>0.95910242974286097</v>
      </c>
      <c r="C58" s="1">
        <v>0</v>
      </c>
      <c r="D58" s="1">
        <v>8.5560624872625501E-2</v>
      </c>
      <c r="E58" s="1" t="s">
        <v>71</v>
      </c>
    </row>
    <row r="59" spans="1:5" x14ac:dyDescent="0.3">
      <c r="A59" s="1" t="s">
        <v>92</v>
      </c>
      <c r="B59" s="1">
        <v>11.2149660026201</v>
      </c>
      <c r="C59" s="1">
        <v>9.7141185892689901</v>
      </c>
      <c r="D59" s="1">
        <v>6.8808605871027604</v>
      </c>
      <c r="E59" s="1" t="s">
        <v>71</v>
      </c>
    </row>
    <row r="60" spans="1:5" x14ac:dyDescent="0.3">
      <c r="A60" s="1" t="s">
        <v>93</v>
      </c>
      <c r="B60" s="1">
        <v>7.6756649369941501</v>
      </c>
      <c r="C60" s="1">
        <v>2.8551924079591502</v>
      </c>
      <c r="D60" s="1">
        <v>6.3364878758429402E-2</v>
      </c>
      <c r="E60" s="1" t="s">
        <v>71</v>
      </c>
    </row>
    <row r="61" spans="1:5" x14ac:dyDescent="0.3">
      <c r="A61" s="1" t="s">
        <v>94</v>
      </c>
      <c r="B61" s="1">
        <v>7.8719816045536897</v>
      </c>
      <c r="C61" s="1">
        <v>4.6547620350980798</v>
      </c>
      <c r="D61" s="1">
        <v>2.5046458141186201</v>
      </c>
      <c r="E61" s="1" t="s">
        <v>71</v>
      </c>
    </row>
    <row r="62" spans="1:5" x14ac:dyDescent="0.3">
      <c r="A62" s="1" t="s">
        <v>95</v>
      </c>
      <c r="B62" s="1">
        <v>11.116819257450199</v>
      </c>
      <c r="C62" s="1">
        <v>6.6611168000615999</v>
      </c>
      <c r="D62" s="1">
        <v>2.03731193064197</v>
      </c>
      <c r="E62" s="1" t="s">
        <v>71</v>
      </c>
    </row>
    <row r="63" spans="1:5" x14ac:dyDescent="0.3">
      <c r="A63" s="1" t="s">
        <v>96</v>
      </c>
      <c r="B63" s="1">
        <v>10.3002876890769</v>
      </c>
      <c r="C63" s="1">
        <v>7.4289111811609896</v>
      </c>
      <c r="D63" s="1">
        <v>3.1729514843322102</v>
      </c>
      <c r="E63" s="1" t="s">
        <v>71</v>
      </c>
    </row>
    <row r="64" spans="1:5" x14ac:dyDescent="0.3">
      <c r="A64" s="1" t="s">
        <v>97</v>
      </c>
      <c r="B64" s="1">
        <v>8.6860518913304201</v>
      </c>
      <c r="C64" s="1">
        <v>6.2767441656173402</v>
      </c>
      <c r="D64" s="1">
        <v>4.29598744542613</v>
      </c>
      <c r="E64" s="1" t="s">
        <v>71</v>
      </c>
    </row>
    <row r="65" spans="1:5" x14ac:dyDescent="0.3">
      <c r="A65" s="1" t="s">
        <v>98</v>
      </c>
      <c r="B65" s="1">
        <v>9.1509850707944302</v>
      </c>
      <c r="C65" s="1">
        <v>5.1832602071747003</v>
      </c>
      <c r="D65" s="1">
        <v>1.34323724728342</v>
      </c>
      <c r="E65" s="1" t="s">
        <v>71</v>
      </c>
    </row>
    <row r="66" spans="1:5" x14ac:dyDescent="0.3">
      <c r="A66" s="1" t="s">
        <v>99</v>
      </c>
      <c r="B66" s="1">
        <v>6.5518974047071499</v>
      </c>
      <c r="C66" s="1">
        <v>1.7636665201380699</v>
      </c>
      <c r="D66" s="1">
        <v>0.68428015054812896</v>
      </c>
      <c r="E66" s="1" t="s">
        <v>71</v>
      </c>
    </row>
    <row r="67" spans="1:5" x14ac:dyDescent="0.3">
      <c r="A67" s="1" t="s">
        <v>100</v>
      </c>
      <c r="B67" s="1">
        <v>10.025463647668399</v>
      </c>
      <c r="C67" s="1">
        <v>6.5883293658317399</v>
      </c>
      <c r="D67" s="1">
        <v>2.46806192378074</v>
      </c>
      <c r="E67" s="1" t="s">
        <v>71</v>
      </c>
    </row>
    <row r="68" spans="1:5" x14ac:dyDescent="0.3">
      <c r="A68" s="1" t="s">
        <v>101</v>
      </c>
      <c r="B68" s="1">
        <v>7.7263632731878502</v>
      </c>
      <c r="C68" s="1">
        <v>2.99139032524814</v>
      </c>
      <c r="D68" s="1">
        <v>0.65149950311694704</v>
      </c>
      <c r="E68" s="1" t="s">
        <v>71</v>
      </c>
    </row>
    <row r="69" spans="1:5" x14ac:dyDescent="0.3">
      <c r="A69" s="1" t="s">
        <v>102</v>
      </c>
      <c r="B69" s="1">
        <v>6.9161326496455002</v>
      </c>
      <c r="C69" s="1">
        <v>4.1344016761093902</v>
      </c>
      <c r="D69" s="1">
        <v>1.9509908998782799</v>
      </c>
      <c r="E69" s="1" t="s">
        <v>71</v>
      </c>
    </row>
    <row r="70" spans="1:5" x14ac:dyDescent="0.3">
      <c r="A70" s="1" t="s">
        <v>103</v>
      </c>
      <c r="B70" s="1">
        <v>11.7426627815074</v>
      </c>
      <c r="C70" s="1">
        <v>9.5680020736544797</v>
      </c>
      <c r="D70" s="1">
        <v>5.9281168223095104</v>
      </c>
      <c r="E70" s="1" t="s">
        <v>71</v>
      </c>
    </row>
    <row r="71" spans="1:5" x14ac:dyDescent="0.3">
      <c r="A71" s="1" t="s">
        <v>104</v>
      </c>
      <c r="B71" s="1">
        <v>6.4874172099792604</v>
      </c>
      <c r="C71" s="1">
        <v>4.7714630583656499</v>
      </c>
      <c r="D71" s="1">
        <v>2.1925413805096601</v>
      </c>
      <c r="E71" s="1" t="s">
        <v>71</v>
      </c>
    </row>
    <row r="72" spans="1:5" x14ac:dyDescent="0.3">
      <c r="A72" s="1" t="s">
        <v>105</v>
      </c>
      <c r="B72" s="1">
        <v>4.1219105890605503</v>
      </c>
      <c r="C72" s="1">
        <v>0.89056342659829102</v>
      </c>
      <c r="D72" s="1">
        <v>0.62367960829401003</v>
      </c>
      <c r="E72" s="1" t="s">
        <v>71</v>
      </c>
    </row>
    <row r="73" spans="1:5" x14ac:dyDescent="0.3">
      <c r="A73" s="1" t="s">
        <v>106</v>
      </c>
      <c r="B73" s="1">
        <v>5.4355185876947001</v>
      </c>
      <c r="C73" s="1">
        <v>2.7713574089905602</v>
      </c>
      <c r="D73" s="1">
        <v>0.83252549779250995</v>
      </c>
      <c r="E73" s="1" t="s">
        <v>71</v>
      </c>
    </row>
    <row r="74" spans="1:5" x14ac:dyDescent="0.3">
      <c r="A74" s="1" t="s">
        <v>107</v>
      </c>
      <c r="B74" s="1">
        <v>5.9058586997075198</v>
      </c>
      <c r="C74" s="1">
        <v>2.5666446989578899</v>
      </c>
      <c r="D74" s="1">
        <v>0.49241724007585802</v>
      </c>
      <c r="E74" s="1" t="s">
        <v>71</v>
      </c>
    </row>
    <row r="75" spans="1:5" x14ac:dyDescent="0.3">
      <c r="A75" s="1" t="s">
        <v>108</v>
      </c>
      <c r="B75" s="1">
        <v>3.5128210381819298</v>
      </c>
      <c r="C75" s="1">
        <v>0.78734887605594495</v>
      </c>
      <c r="D75" s="1">
        <v>0.15691431465323899</v>
      </c>
      <c r="E75" s="1" t="s">
        <v>71</v>
      </c>
    </row>
    <row r="76" spans="1:5" x14ac:dyDescent="0.3">
      <c r="A76" s="1" t="s">
        <v>109</v>
      </c>
      <c r="B76" s="1">
        <v>7.8201221471997302</v>
      </c>
      <c r="C76" s="1">
        <v>4.8797743710728501</v>
      </c>
      <c r="D76" s="1">
        <v>2.3691593460645302</v>
      </c>
      <c r="E76" s="1" t="s">
        <v>71</v>
      </c>
    </row>
    <row r="77" spans="1:5" x14ac:dyDescent="0.3">
      <c r="A77" s="1" t="s">
        <v>110</v>
      </c>
      <c r="B77" s="1">
        <v>6.6006875250010397</v>
      </c>
      <c r="C77" s="1">
        <v>5.4551989750454997</v>
      </c>
      <c r="D77" s="1">
        <v>3.5454865668598998</v>
      </c>
      <c r="E77" s="1" t="s">
        <v>71</v>
      </c>
    </row>
    <row r="78" spans="1:5" x14ac:dyDescent="0.3">
      <c r="A78" s="1" t="s">
        <v>111</v>
      </c>
      <c r="B78" s="1">
        <v>4.0357294689206196</v>
      </c>
      <c r="C78" s="1">
        <v>2.0953168415347698</v>
      </c>
      <c r="D78" s="1">
        <v>0.16298339202346501</v>
      </c>
      <c r="E78" s="1" t="s">
        <v>71</v>
      </c>
    </row>
    <row r="79" spans="1:5" x14ac:dyDescent="0.3">
      <c r="A79" s="1" t="s">
        <v>112</v>
      </c>
      <c r="B79" s="1">
        <v>5.41306258642941</v>
      </c>
      <c r="C79" s="1">
        <v>2.9508976127322901</v>
      </c>
      <c r="D79" s="1">
        <v>0.61635769699668996</v>
      </c>
      <c r="E79" s="1" t="s">
        <v>71</v>
      </c>
    </row>
    <row r="80" spans="1:5" x14ac:dyDescent="0.3">
      <c r="A80" s="1" t="s">
        <v>113</v>
      </c>
      <c r="B80" s="1">
        <v>10.9529668781102</v>
      </c>
      <c r="C80" s="1">
        <v>8.2720581919128406</v>
      </c>
      <c r="D80" s="1">
        <v>5.0446913713480299</v>
      </c>
      <c r="E80" s="1" t="s">
        <v>71</v>
      </c>
    </row>
    <row r="81" spans="1:5" x14ac:dyDescent="0.3">
      <c r="A81" s="1" t="s">
        <v>114</v>
      </c>
      <c r="B81" s="1">
        <v>7.3538208081096599</v>
      </c>
      <c r="C81" s="1">
        <v>5.9861173601786897</v>
      </c>
      <c r="D81" s="1">
        <v>3.04197886342146</v>
      </c>
      <c r="E81" s="1" t="s">
        <v>71</v>
      </c>
    </row>
    <row r="82" spans="1:5" x14ac:dyDescent="0.3">
      <c r="A82" s="1" t="s">
        <v>115</v>
      </c>
      <c r="B82" s="1">
        <v>7.7541292201106096</v>
      </c>
      <c r="C82" s="1">
        <v>4.5294336777044304</v>
      </c>
      <c r="D82" s="1">
        <v>1.9531907273403699</v>
      </c>
      <c r="E82" s="1" t="s">
        <v>71</v>
      </c>
    </row>
    <row r="83" spans="1:5" x14ac:dyDescent="0.3">
      <c r="A83" s="1" t="s">
        <v>116</v>
      </c>
      <c r="B83" s="1">
        <v>9.8985699485523799</v>
      </c>
      <c r="C83" s="1">
        <v>8.8233150090816306</v>
      </c>
      <c r="D83" s="1">
        <v>5.2867518020145496</v>
      </c>
      <c r="E83" s="1" t="s">
        <v>71</v>
      </c>
    </row>
    <row r="84" spans="1:5" x14ac:dyDescent="0.3">
      <c r="A84" s="1" t="s">
        <v>117</v>
      </c>
      <c r="B84" s="1">
        <v>9.5173215641976494</v>
      </c>
      <c r="C84" s="1">
        <v>7.7127642776078398</v>
      </c>
      <c r="D84" s="1">
        <v>3.47152565402736</v>
      </c>
      <c r="E84" s="1" t="s">
        <v>71</v>
      </c>
    </row>
    <row r="85" spans="1:5" x14ac:dyDescent="0.3">
      <c r="A85" s="1" t="s">
        <v>118</v>
      </c>
      <c r="B85" s="1">
        <v>6.8611750162921803</v>
      </c>
      <c r="C85" s="1">
        <v>4.7100184175117299</v>
      </c>
      <c r="D85" s="1">
        <v>0.93183431466540501</v>
      </c>
      <c r="E85" s="1" t="s">
        <v>71</v>
      </c>
    </row>
    <row r="86" spans="1:5" x14ac:dyDescent="0.3">
      <c r="A86" s="1" t="s">
        <v>119</v>
      </c>
      <c r="B86" s="1">
        <v>4.4793275828076604</v>
      </c>
      <c r="C86" s="1">
        <v>3.32885082218995</v>
      </c>
      <c r="D86" s="1">
        <v>1.28255841842756</v>
      </c>
      <c r="E86" s="1" t="s">
        <v>71</v>
      </c>
    </row>
    <row r="87" spans="1:5" x14ac:dyDescent="0.3">
      <c r="A87" s="1" t="s">
        <v>120</v>
      </c>
      <c r="B87" s="1">
        <v>8.9527403737078899</v>
      </c>
      <c r="C87" s="1">
        <v>9.5179342843487298</v>
      </c>
      <c r="D87" s="1">
        <v>5.3142977357342902</v>
      </c>
      <c r="E87" s="1" t="s">
        <v>71</v>
      </c>
    </row>
    <row r="88" spans="1:5" x14ac:dyDescent="0.3">
      <c r="A88" s="1" t="s">
        <v>121</v>
      </c>
      <c r="B88" s="1">
        <v>10.0210245104109</v>
      </c>
      <c r="C88" s="1">
        <v>7.6350411371453797</v>
      </c>
      <c r="D88" s="1">
        <v>2.2578252995646202</v>
      </c>
      <c r="E88" s="1" t="s">
        <v>71</v>
      </c>
    </row>
    <row r="89" spans="1:5" x14ac:dyDescent="0.3">
      <c r="A89" s="1" t="s">
        <v>122</v>
      </c>
      <c r="B89" s="1">
        <v>7.9523877363147397</v>
      </c>
      <c r="C89" s="1">
        <v>4.5788179804232598</v>
      </c>
      <c r="D89" s="1">
        <v>1.24257202076715</v>
      </c>
      <c r="E89" s="1" t="s">
        <v>71</v>
      </c>
    </row>
    <row r="90" spans="1:5" x14ac:dyDescent="0.3">
      <c r="A90" s="1" t="s">
        <v>123</v>
      </c>
      <c r="B90" s="1">
        <v>8.4220807492946399</v>
      </c>
      <c r="C90" s="1">
        <v>4.7254303383786098</v>
      </c>
      <c r="D90" s="1">
        <v>0.70681784733976105</v>
      </c>
      <c r="E90" s="1" t="s">
        <v>71</v>
      </c>
    </row>
    <row r="91" spans="1:5" x14ac:dyDescent="0.3">
      <c r="A91" s="1" t="s">
        <v>124</v>
      </c>
      <c r="B91" s="1">
        <v>4.3103910212529497</v>
      </c>
      <c r="C91" s="1">
        <v>2.33156191428463</v>
      </c>
      <c r="D91" s="1">
        <v>1.10406822646372</v>
      </c>
      <c r="E91" s="1" t="s">
        <v>71</v>
      </c>
    </row>
    <row r="92" spans="1:5" x14ac:dyDescent="0.3">
      <c r="A92" s="1" t="s">
        <v>125</v>
      </c>
      <c r="B92" s="1">
        <v>8.1748977268933896</v>
      </c>
      <c r="C92" s="1">
        <v>8.7391963265341808</v>
      </c>
      <c r="D92" s="1">
        <v>5.4905027432054796</v>
      </c>
      <c r="E92" s="1" t="s">
        <v>71</v>
      </c>
    </row>
    <row r="93" spans="1:5" x14ac:dyDescent="0.3">
      <c r="A93" s="1" t="s">
        <v>126</v>
      </c>
      <c r="B93" s="1">
        <v>1.70482770932848</v>
      </c>
      <c r="C93" s="1">
        <v>3.6799304315676</v>
      </c>
      <c r="D93" s="1">
        <v>1.19786539135374</v>
      </c>
      <c r="E93" s="1" t="s">
        <v>71</v>
      </c>
    </row>
    <row r="94" spans="1:5" x14ac:dyDescent="0.3">
      <c r="A94" s="1" t="s">
        <v>127</v>
      </c>
      <c r="B94" s="1">
        <v>7.6395447519034496</v>
      </c>
      <c r="C94" s="1">
        <v>7.2600680100349697</v>
      </c>
      <c r="D94" s="1">
        <v>5.2031384971908503</v>
      </c>
      <c r="E94" s="1" t="s">
        <v>71</v>
      </c>
    </row>
    <row r="95" spans="1:5" x14ac:dyDescent="0.3">
      <c r="A95" s="1" t="s">
        <v>128</v>
      </c>
      <c r="B95" s="1">
        <v>10.252035594076499</v>
      </c>
      <c r="C95" s="1">
        <v>3.7922931538592199</v>
      </c>
      <c r="D95" s="1">
        <v>1.7055798619391001</v>
      </c>
      <c r="E95" s="1" t="s">
        <v>71</v>
      </c>
    </row>
    <row r="96" spans="1:5" x14ac:dyDescent="0.3">
      <c r="A96" s="1" t="s">
        <v>129</v>
      </c>
      <c r="B96" s="1">
        <v>9.4623638244883903</v>
      </c>
      <c r="C96" s="1">
        <v>6.0777322186479097</v>
      </c>
      <c r="D96" s="1">
        <v>3.1729514843322102</v>
      </c>
      <c r="E96" s="1" t="s">
        <v>71</v>
      </c>
    </row>
    <row r="97" spans="1:5" x14ac:dyDescent="0.3">
      <c r="A97" s="1" t="s">
        <v>130</v>
      </c>
      <c r="B97" s="1">
        <v>5.1471153580254096</v>
      </c>
      <c r="C97" s="1">
        <v>4.4238336116077299</v>
      </c>
      <c r="D97" s="1">
        <v>1.86734299535976</v>
      </c>
      <c r="E97" s="1" t="s">
        <v>71</v>
      </c>
    </row>
    <row r="98" spans="1:5" x14ac:dyDescent="0.3">
      <c r="A98" s="1" t="s">
        <v>131</v>
      </c>
      <c r="B98" s="1">
        <v>6.8023431666979297</v>
      </c>
      <c r="C98" s="1">
        <v>2.6027181626746598</v>
      </c>
      <c r="D98" s="1">
        <v>0.58976348698497705</v>
      </c>
      <c r="E98" s="1" t="s">
        <v>71</v>
      </c>
    </row>
    <row r="99" spans="1:5" x14ac:dyDescent="0.3">
      <c r="A99" s="1" t="s">
        <v>132</v>
      </c>
      <c r="B99" s="1">
        <v>8.6500120020025193</v>
      </c>
      <c r="C99" s="1">
        <v>4.9038143778352197</v>
      </c>
      <c r="D99" s="1">
        <v>2.4679315460262901</v>
      </c>
      <c r="E99" s="1" t="s">
        <v>71</v>
      </c>
    </row>
    <row r="100" spans="1:5" x14ac:dyDescent="0.3">
      <c r="A100" s="1" t="s">
        <v>133</v>
      </c>
      <c r="B100" s="1">
        <v>7.9447085476266297</v>
      </c>
      <c r="C100" s="1">
        <v>3.2657819253571398</v>
      </c>
      <c r="D100" s="1">
        <v>1.20326381272108</v>
      </c>
      <c r="E100" s="1" t="s">
        <v>71</v>
      </c>
    </row>
    <row r="101" spans="1:5" x14ac:dyDescent="0.3">
      <c r="A101" s="1" t="s">
        <v>134</v>
      </c>
      <c r="B101" s="1">
        <v>9.5640667756400308</v>
      </c>
      <c r="C101" s="1">
        <v>7.1032248530730202</v>
      </c>
      <c r="D101" s="1">
        <v>3.3986923952025698</v>
      </c>
      <c r="E101" s="1" t="s">
        <v>71</v>
      </c>
    </row>
    <row r="102" spans="1:5" x14ac:dyDescent="0.3">
      <c r="A102" s="1" t="s">
        <v>135</v>
      </c>
      <c r="B102" s="1">
        <v>11.662995903980599</v>
      </c>
      <c r="C102" s="1">
        <v>6.04008145371811</v>
      </c>
      <c r="D102" s="1">
        <v>2.75077798885349</v>
      </c>
      <c r="E102" s="1" t="s">
        <v>71</v>
      </c>
    </row>
    <row r="103" spans="1:5" x14ac:dyDescent="0.3">
      <c r="A103" s="1" t="s">
        <v>136</v>
      </c>
      <c r="B103" s="1">
        <v>7.6618108697315597</v>
      </c>
      <c r="C103" s="1">
        <v>9.3927480201573808</v>
      </c>
      <c r="D103" s="1">
        <v>5.7787999391175502</v>
      </c>
      <c r="E103" s="1" t="s">
        <v>71</v>
      </c>
    </row>
    <row r="104" spans="1:5" x14ac:dyDescent="0.3">
      <c r="A104" s="1" t="s">
        <v>137</v>
      </c>
      <c r="B104" s="1">
        <v>8.1393088364671407</v>
      </c>
      <c r="C104" s="1">
        <v>7.0064685875933002</v>
      </c>
      <c r="D104" s="1">
        <v>3.2998454113726998</v>
      </c>
      <c r="E104" s="1" t="s">
        <v>71</v>
      </c>
    </row>
    <row r="105" spans="1:5" x14ac:dyDescent="0.3">
      <c r="A105" s="1" t="s">
        <v>138</v>
      </c>
      <c r="B105" s="1">
        <v>7.6242705446537</v>
      </c>
      <c r="C105" s="1">
        <v>5.3987881476337698</v>
      </c>
      <c r="D105" s="1">
        <v>1.82944368136659</v>
      </c>
      <c r="E105" s="1" t="s">
        <v>71</v>
      </c>
    </row>
    <row r="106" spans="1:5" x14ac:dyDescent="0.3">
      <c r="A106" s="1" t="s">
        <v>139</v>
      </c>
      <c r="B106" s="1">
        <v>8.3760728477325408</v>
      </c>
      <c r="C106" s="1">
        <v>3.7550798486794399</v>
      </c>
      <c r="D106" s="1">
        <v>1.3751228619007201</v>
      </c>
      <c r="E106" s="1" t="s">
        <v>71</v>
      </c>
    </row>
    <row r="107" spans="1:5" x14ac:dyDescent="0.3">
      <c r="A107" s="1" t="s">
        <v>140</v>
      </c>
      <c r="B107" s="1">
        <v>3.4855942731269698</v>
      </c>
      <c r="C107" s="1">
        <v>0.74794589274462198</v>
      </c>
      <c r="D107" s="1">
        <v>0.14743695881748101</v>
      </c>
      <c r="E107" s="1" t="s">
        <v>71</v>
      </c>
    </row>
    <row r="108" spans="1:5" x14ac:dyDescent="0.3">
      <c r="A108" s="1" t="s">
        <v>141</v>
      </c>
      <c r="B108" s="1">
        <v>8.9279533262625197</v>
      </c>
      <c r="C108" s="1">
        <v>6.64900893984849</v>
      </c>
      <c r="D108" s="1">
        <v>3.74398882319085</v>
      </c>
      <c r="E108" s="1" t="s">
        <v>71</v>
      </c>
    </row>
    <row r="109" spans="1:5" x14ac:dyDescent="0.3">
      <c r="A109" s="1" t="s">
        <v>142</v>
      </c>
      <c r="B109" s="1">
        <v>5.6944150018390296</v>
      </c>
      <c r="C109" s="1">
        <v>1.9473295198473899</v>
      </c>
      <c r="D109" s="1">
        <v>1.1715911532315999</v>
      </c>
      <c r="E109" s="1" t="s">
        <v>71</v>
      </c>
    </row>
    <row r="110" spans="1:5" x14ac:dyDescent="0.3">
      <c r="A110" s="1" t="s">
        <v>143</v>
      </c>
      <c r="B110" s="1">
        <v>5.7512655351578399</v>
      </c>
      <c r="C110" s="1">
        <v>1.23921471415785</v>
      </c>
      <c r="D110" s="1">
        <v>0.193582525081649</v>
      </c>
      <c r="E110" s="1" t="s">
        <v>71</v>
      </c>
    </row>
    <row r="111" spans="1:5" x14ac:dyDescent="0.3">
      <c r="A111" s="1" t="s">
        <v>144</v>
      </c>
      <c r="B111" s="1">
        <v>4.4642369621734304</v>
      </c>
      <c r="C111" s="1">
        <v>5.35747458963644</v>
      </c>
      <c r="D111" s="1">
        <v>2.2436081550587499</v>
      </c>
      <c r="E111" s="1" t="s">
        <v>71</v>
      </c>
    </row>
    <row r="112" spans="1:5" x14ac:dyDescent="0.3">
      <c r="A112" s="1" t="s">
        <v>145</v>
      </c>
      <c r="B112" s="1">
        <v>7.6985852184816697</v>
      </c>
      <c r="C112" s="1">
        <v>0.77264580309269204</v>
      </c>
      <c r="D112" s="1">
        <v>0</v>
      </c>
      <c r="E112" s="1" t="s">
        <v>71</v>
      </c>
    </row>
    <row r="113" spans="1:5" x14ac:dyDescent="0.3">
      <c r="A113" s="1" t="s">
        <v>146</v>
      </c>
      <c r="B113" s="1">
        <v>9.0219818404788903</v>
      </c>
      <c r="C113" s="1">
        <v>6.2780684063133396</v>
      </c>
      <c r="D113" s="1">
        <v>2.6580286345658899</v>
      </c>
      <c r="E113" s="1" t="s">
        <v>71</v>
      </c>
    </row>
    <row r="114" spans="1:5" x14ac:dyDescent="0.3">
      <c r="A114" s="1" t="s">
        <v>147</v>
      </c>
      <c r="B114" s="1">
        <v>8.6644092388536205</v>
      </c>
      <c r="C114" s="1">
        <v>3.7867949801440401</v>
      </c>
      <c r="D114" s="1">
        <v>1.25223397847316</v>
      </c>
      <c r="E114" s="1" t="s">
        <v>71</v>
      </c>
    </row>
    <row r="115" spans="1:5" x14ac:dyDescent="0.3">
      <c r="A115" s="1" t="s">
        <v>148</v>
      </c>
      <c r="B115" s="1">
        <v>5.0922962504309899</v>
      </c>
      <c r="C115" s="1">
        <v>1.9220075066794999</v>
      </c>
      <c r="D115" s="1">
        <v>0.87727308892558198</v>
      </c>
      <c r="E115" s="1" t="s">
        <v>71</v>
      </c>
    </row>
    <row r="116" spans="1:5" x14ac:dyDescent="0.3">
      <c r="A116" s="1" t="s">
        <v>149</v>
      </c>
      <c r="B116" s="1">
        <v>11.1577562514852</v>
      </c>
      <c r="C116" s="1">
        <v>5.33587266126146</v>
      </c>
      <c r="D116" s="1">
        <v>2.3576927484883399</v>
      </c>
      <c r="E116" s="1" t="s">
        <v>71</v>
      </c>
    </row>
    <row r="117" spans="1:5" x14ac:dyDescent="0.3">
      <c r="A117" s="1" t="s">
        <v>150</v>
      </c>
      <c r="B117" s="1">
        <v>7.8323887804048997</v>
      </c>
      <c r="C117" s="1">
        <v>3.8096099460087398</v>
      </c>
      <c r="D117" s="1">
        <v>1.3029916156127499</v>
      </c>
      <c r="E117" s="1" t="s">
        <v>71</v>
      </c>
    </row>
    <row r="118" spans="1:5" x14ac:dyDescent="0.3">
      <c r="A118" s="1" t="s">
        <v>151</v>
      </c>
      <c r="B118" s="1">
        <v>8.6980107563097402</v>
      </c>
      <c r="C118" s="1">
        <v>5.6370218507176899</v>
      </c>
      <c r="D118" s="1">
        <v>2.3736203732457399</v>
      </c>
      <c r="E118" s="1" t="s">
        <v>71</v>
      </c>
    </row>
    <row r="119" spans="1:5" x14ac:dyDescent="0.3">
      <c r="A119" s="1" t="s">
        <v>152</v>
      </c>
      <c r="B119" s="1">
        <v>4.9411157034617004</v>
      </c>
      <c r="C119" s="1">
        <v>3.23768607912017</v>
      </c>
      <c r="D119" s="1">
        <v>0.76553474636297703</v>
      </c>
      <c r="E119" s="1" t="s">
        <v>71</v>
      </c>
    </row>
    <row r="120" spans="1:5" x14ac:dyDescent="0.3">
      <c r="A120" s="1" t="s">
        <v>153</v>
      </c>
      <c r="B120" s="1">
        <v>5.49021390508842</v>
      </c>
      <c r="C120" s="1">
        <v>1.7124196970805201</v>
      </c>
      <c r="D120" s="1">
        <v>0.222062624777488</v>
      </c>
      <c r="E120" s="1" t="s">
        <v>71</v>
      </c>
    </row>
    <row r="121" spans="1:5" x14ac:dyDescent="0.3">
      <c r="A121" s="1" t="s">
        <v>154</v>
      </c>
      <c r="B121" s="1">
        <v>10.555384224986099</v>
      </c>
      <c r="C121" s="1">
        <v>8.9274170950727001</v>
      </c>
      <c r="D121" s="1">
        <v>5.56225158416051</v>
      </c>
      <c r="E121" s="1" t="s">
        <v>71</v>
      </c>
    </row>
    <row r="122" spans="1:5" x14ac:dyDescent="0.3">
      <c r="A122" s="1" t="s">
        <v>155</v>
      </c>
      <c r="B122" s="1">
        <v>7.2880955084750401</v>
      </c>
      <c r="C122" s="1">
        <v>2.2583681650015799</v>
      </c>
      <c r="D122" s="1">
        <v>0.29666296759195698</v>
      </c>
      <c r="E122" s="1" t="s">
        <v>71</v>
      </c>
    </row>
    <row r="123" spans="1:5" x14ac:dyDescent="0.3">
      <c r="A123" s="1" t="s">
        <v>156</v>
      </c>
      <c r="B123" s="1">
        <v>0.46550436962950598</v>
      </c>
      <c r="C123" s="1">
        <v>2.2135650305891699</v>
      </c>
      <c r="D123" s="1">
        <v>0.34607753453559698</v>
      </c>
      <c r="E123" s="1" t="s">
        <v>71</v>
      </c>
    </row>
    <row r="124" spans="1:5" x14ac:dyDescent="0.3">
      <c r="A124" s="1" t="s">
        <v>157</v>
      </c>
      <c r="B124" s="1">
        <v>8.7973888469336501</v>
      </c>
      <c r="C124" s="1">
        <v>3.6371233153411402</v>
      </c>
      <c r="D124" s="1">
        <v>0.54853526713845102</v>
      </c>
      <c r="E124" s="1" t="s">
        <v>71</v>
      </c>
    </row>
    <row r="125" spans="1:5" x14ac:dyDescent="0.3">
      <c r="A125" s="1" t="s">
        <v>158</v>
      </c>
      <c r="B125" s="1">
        <v>4.8112603652327603</v>
      </c>
      <c r="C125" s="1">
        <v>6.8529401781909103</v>
      </c>
      <c r="D125" s="1">
        <v>2.1832641777838901</v>
      </c>
      <c r="E125" s="1" t="s">
        <v>71</v>
      </c>
    </row>
    <row r="126" spans="1:5" x14ac:dyDescent="0.3">
      <c r="A126" s="1" t="s">
        <v>159</v>
      </c>
      <c r="B126" s="1">
        <v>5.0658350814910698</v>
      </c>
      <c r="C126" s="1">
        <v>2.86837069673923</v>
      </c>
      <c r="D126" s="1">
        <v>7.2037180772880099E-2</v>
      </c>
      <c r="E126" s="1" t="s">
        <v>71</v>
      </c>
    </row>
    <row r="127" spans="1:5" x14ac:dyDescent="0.3">
      <c r="A127" s="1" t="s">
        <v>160</v>
      </c>
      <c r="B127" s="1">
        <v>9.9174651728233503</v>
      </c>
      <c r="C127" s="1">
        <v>7.8494107309662002</v>
      </c>
      <c r="D127" s="1">
        <v>5.0468358897994703</v>
      </c>
      <c r="E127" s="1" t="s">
        <v>71</v>
      </c>
    </row>
    <row r="128" spans="1:5" x14ac:dyDescent="0.3">
      <c r="A128" s="1" t="s">
        <v>161</v>
      </c>
      <c r="B128" s="1">
        <v>10.4976350173174</v>
      </c>
      <c r="C128" s="1">
        <v>4.44864330402579</v>
      </c>
      <c r="D128" s="1">
        <v>2.6701831800136402</v>
      </c>
      <c r="E128" s="1" t="s">
        <v>71</v>
      </c>
    </row>
    <row r="129" spans="1:5" x14ac:dyDescent="0.3">
      <c r="A129" s="1" t="s">
        <v>162</v>
      </c>
      <c r="B129" s="1">
        <v>8.4024335509929102</v>
      </c>
      <c r="C129" s="1">
        <v>6.9112337770958003</v>
      </c>
      <c r="D129" s="1">
        <v>3.67669618067892</v>
      </c>
      <c r="E129" s="1" t="s">
        <v>71</v>
      </c>
    </row>
    <row r="130" spans="1:5" x14ac:dyDescent="0.3">
      <c r="A130" s="1" t="s">
        <v>163</v>
      </c>
      <c r="B130" s="1">
        <v>8.6504454165623006</v>
      </c>
      <c r="C130" s="1">
        <v>2.5743195311672902</v>
      </c>
      <c r="D130" s="1">
        <v>0.56842131231147996</v>
      </c>
      <c r="E130" s="1" t="s">
        <v>71</v>
      </c>
    </row>
    <row r="131" spans="1:5" x14ac:dyDescent="0.3">
      <c r="A131" s="1" t="s">
        <v>164</v>
      </c>
      <c r="B131" s="1">
        <v>7.95721756865216</v>
      </c>
      <c r="C131" s="1">
        <v>4.3919326527962497</v>
      </c>
      <c r="D131" s="1">
        <v>0.86298690919509002</v>
      </c>
      <c r="E131" s="1" t="s">
        <v>71</v>
      </c>
    </row>
    <row r="132" spans="1:5" x14ac:dyDescent="0.3">
      <c r="A132" s="1" t="s">
        <v>165</v>
      </c>
      <c r="B132" s="1">
        <v>8.6282545048235306</v>
      </c>
      <c r="C132" s="1">
        <v>5.7026021392917103</v>
      </c>
      <c r="D132" s="1">
        <v>2.4158668105232199</v>
      </c>
      <c r="E132" s="1" t="s">
        <v>71</v>
      </c>
    </row>
    <row r="133" spans="1:5" x14ac:dyDescent="0.3">
      <c r="A133" s="1" t="s">
        <v>166</v>
      </c>
      <c r="B133" s="1">
        <v>11.743032876139599</v>
      </c>
      <c r="C133" s="1">
        <v>5.6373928866735099</v>
      </c>
      <c r="D133" s="1">
        <v>2.7048719644563501</v>
      </c>
      <c r="E133" s="1" t="s">
        <v>71</v>
      </c>
    </row>
    <row r="134" spans="1:5" x14ac:dyDescent="0.3">
      <c r="A134" s="1" t="s">
        <v>167</v>
      </c>
      <c r="B134" s="1">
        <v>8.4720360462212394</v>
      </c>
      <c r="C134" s="1">
        <v>4.5872929744115298</v>
      </c>
      <c r="D134" s="1">
        <v>0.89762767427955104</v>
      </c>
      <c r="E134" s="1" t="s">
        <v>71</v>
      </c>
    </row>
    <row r="135" spans="1:5" x14ac:dyDescent="0.3">
      <c r="A135" s="1" t="s">
        <v>168</v>
      </c>
      <c r="B135" s="1">
        <v>9.2801768698815401</v>
      </c>
      <c r="C135" s="1">
        <v>5.0358482137779204</v>
      </c>
      <c r="D135" s="1">
        <v>2.5110378485972</v>
      </c>
      <c r="E135" s="1" t="s">
        <v>71</v>
      </c>
    </row>
    <row r="136" spans="1:5" x14ac:dyDescent="0.3">
      <c r="A136" s="1" t="s">
        <v>169</v>
      </c>
      <c r="B136" s="1">
        <v>0</v>
      </c>
      <c r="C136" s="1">
        <v>1.2870585174223299</v>
      </c>
      <c r="D136" s="1">
        <v>3.6046100156859599E-2</v>
      </c>
      <c r="E136" s="1" t="s">
        <v>71</v>
      </c>
    </row>
    <row r="137" spans="1:5" x14ac:dyDescent="0.3">
      <c r="A137" s="1" t="s">
        <v>170</v>
      </c>
      <c r="B137" s="1">
        <v>10.688122471945301</v>
      </c>
      <c r="C137" s="1">
        <v>8.5760942845667607</v>
      </c>
      <c r="D137" s="1">
        <v>3.5573978358482501</v>
      </c>
      <c r="E137" s="1" t="s">
        <v>71</v>
      </c>
    </row>
    <row r="138" spans="1:5" x14ac:dyDescent="0.3">
      <c r="A138" s="1" t="s">
        <v>171</v>
      </c>
      <c r="B138" s="1">
        <v>11.919794242660901</v>
      </c>
      <c r="C138" s="1">
        <v>6.9471646793610802</v>
      </c>
      <c r="D138" s="1">
        <v>4.8766446347731396</v>
      </c>
      <c r="E138" s="1" t="s">
        <v>71</v>
      </c>
    </row>
    <row r="139" spans="1:5" x14ac:dyDescent="0.3">
      <c r="A139" s="1" t="s">
        <v>172</v>
      </c>
      <c r="B139" s="1">
        <v>11.311219040567901</v>
      </c>
      <c r="C139" s="1">
        <v>8.96762831261473</v>
      </c>
      <c r="D139" s="1">
        <v>6.3285115771801497</v>
      </c>
      <c r="E139" s="1" t="s">
        <v>71</v>
      </c>
    </row>
    <row r="140" spans="1:5" x14ac:dyDescent="0.3">
      <c r="A140" s="1" t="s">
        <v>173</v>
      </c>
      <c r="B140" s="1">
        <v>0.41261895899193102</v>
      </c>
      <c r="C140" s="1">
        <v>0</v>
      </c>
      <c r="D140" s="1">
        <v>0</v>
      </c>
      <c r="E140" s="1" t="s">
        <v>71</v>
      </c>
    </row>
    <row r="141" spans="1:5" x14ac:dyDescent="0.3">
      <c r="A141" s="1" t="s">
        <v>174</v>
      </c>
      <c r="B141" s="1">
        <v>6.6740368654511402</v>
      </c>
      <c r="C141" s="1">
        <v>2.3853758133599099</v>
      </c>
      <c r="D141" s="1">
        <v>0.933421562807628</v>
      </c>
      <c r="E141" s="1" t="s">
        <v>71</v>
      </c>
    </row>
    <row r="142" spans="1:5" x14ac:dyDescent="0.3">
      <c r="A142" s="1" t="s">
        <v>175</v>
      </c>
      <c r="B142" s="1">
        <v>6.3217261034419101</v>
      </c>
      <c r="C142" s="1">
        <v>2.5438670265159899</v>
      </c>
      <c r="D142" s="1">
        <v>0.14964958189497499</v>
      </c>
      <c r="E142" s="1" t="s">
        <v>71</v>
      </c>
    </row>
    <row r="143" spans="1:5" x14ac:dyDescent="0.3">
      <c r="A143" s="1" t="s">
        <v>176</v>
      </c>
      <c r="B143" s="1">
        <v>6.4872660565625102</v>
      </c>
      <c r="C143" s="1">
        <v>9.2085604217894002</v>
      </c>
      <c r="D143" s="1">
        <v>6.58063243243814</v>
      </c>
      <c r="E143" s="1" t="s">
        <v>71</v>
      </c>
    </row>
    <row r="144" spans="1:5" x14ac:dyDescent="0.3">
      <c r="A144" s="1" t="s">
        <v>177</v>
      </c>
      <c r="B144" s="1">
        <v>7.0752416668853302</v>
      </c>
      <c r="C144" s="1">
        <v>7.1589792131592098</v>
      </c>
      <c r="D144" s="1">
        <v>4.6806056662025899</v>
      </c>
      <c r="E144" s="1" t="s">
        <v>71</v>
      </c>
    </row>
    <row r="145" spans="1:5" x14ac:dyDescent="0.3">
      <c r="A145" s="1" t="s">
        <v>178</v>
      </c>
      <c r="B145" s="1">
        <v>9.3856277549231901</v>
      </c>
      <c r="C145" s="1">
        <v>6.3634742355495</v>
      </c>
      <c r="D145" s="1">
        <v>3.6209968750343302</v>
      </c>
      <c r="E145" s="1" t="s">
        <v>71</v>
      </c>
    </row>
    <row r="146" spans="1:5" x14ac:dyDescent="0.3">
      <c r="A146" s="1" t="s">
        <v>179</v>
      </c>
      <c r="B146" s="1">
        <v>9.3137814109598303</v>
      </c>
      <c r="C146" s="1">
        <v>7.0792628957340504</v>
      </c>
      <c r="D146" s="1">
        <v>3.6117979631897601</v>
      </c>
      <c r="E146" s="1" t="s">
        <v>71</v>
      </c>
    </row>
    <row r="147" spans="1:5" x14ac:dyDescent="0.3">
      <c r="A147" s="1" t="s">
        <v>180</v>
      </c>
      <c r="B147" s="1">
        <v>4.9399881647995896</v>
      </c>
      <c r="C147" s="1">
        <v>2.3802861561230801</v>
      </c>
      <c r="D147" s="1">
        <v>0.90211217933056798</v>
      </c>
      <c r="E147" s="1" t="s">
        <v>71</v>
      </c>
    </row>
    <row r="148" spans="1:5" x14ac:dyDescent="0.3">
      <c r="A148" s="1" t="s">
        <v>181</v>
      </c>
      <c r="B148" s="1">
        <v>12.7432965821944</v>
      </c>
      <c r="C148" s="1">
        <v>9.6816414666062407</v>
      </c>
      <c r="D148" s="1">
        <v>4.8464531987563699</v>
      </c>
      <c r="E148" s="1" t="s">
        <v>71</v>
      </c>
    </row>
    <row r="149" spans="1:5" x14ac:dyDescent="0.3">
      <c r="A149" s="1" t="s">
        <v>182</v>
      </c>
      <c r="B149" s="1">
        <v>8.4766141786471803</v>
      </c>
      <c r="C149" s="1">
        <v>5.1910058992387702</v>
      </c>
      <c r="D149" s="1">
        <v>2.0786781425035299</v>
      </c>
      <c r="E149" s="1" t="s">
        <v>71</v>
      </c>
    </row>
    <row r="150" spans="1:5" x14ac:dyDescent="0.3">
      <c r="A150" s="1" t="s">
        <v>183</v>
      </c>
      <c r="B150" s="1">
        <v>11.941781095588601</v>
      </c>
      <c r="C150" s="1">
        <v>9.2232024217466506</v>
      </c>
      <c r="D150" s="1">
        <v>5.3899866189859802</v>
      </c>
      <c r="E150" s="1" t="s">
        <v>71</v>
      </c>
    </row>
    <row r="151" spans="1:5" x14ac:dyDescent="0.3">
      <c r="A151" s="1" t="s">
        <v>184</v>
      </c>
      <c r="B151" s="1">
        <v>7.5694834968881803</v>
      </c>
      <c r="C151" s="1">
        <v>4.7002010988441096</v>
      </c>
      <c r="D151" s="1">
        <v>2.1070182498821199</v>
      </c>
      <c r="E151" s="1" t="s">
        <v>71</v>
      </c>
    </row>
    <row r="152" spans="1:5" x14ac:dyDescent="0.3">
      <c r="A152" s="1" t="s">
        <v>185</v>
      </c>
      <c r="B152" s="1">
        <v>9.1126107433473607</v>
      </c>
      <c r="C152" s="1">
        <v>5.7067377420414598</v>
      </c>
      <c r="D152" s="1">
        <v>0.66156719952714604</v>
      </c>
      <c r="E152" s="1" t="s">
        <v>71</v>
      </c>
    </row>
    <row r="153" spans="1:5" x14ac:dyDescent="0.3">
      <c r="A153" s="1" t="s">
        <v>186</v>
      </c>
      <c r="B153" s="1">
        <v>8.5390250065728797</v>
      </c>
      <c r="C153" s="1">
        <v>9.3437633441846497</v>
      </c>
      <c r="D153" s="1">
        <v>4.8233009955742698</v>
      </c>
      <c r="E153" s="1" t="s">
        <v>71</v>
      </c>
    </row>
    <row r="154" spans="1:5" x14ac:dyDescent="0.3">
      <c r="A154" s="1" t="s">
        <v>187</v>
      </c>
      <c r="B154" s="1">
        <v>5.1514286061154202</v>
      </c>
      <c r="C154" s="1">
        <v>2.2875609463306001</v>
      </c>
      <c r="D154" s="1">
        <v>0.57705413187399401</v>
      </c>
      <c r="E154" s="1" t="s">
        <v>71</v>
      </c>
    </row>
    <row r="155" spans="1:5" x14ac:dyDescent="0.3">
      <c r="A155" s="1" t="s">
        <v>188</v>
      </c>
      <c r="B155" s="1">
        <v>8.2041015806417406</v>
      </c>
      <c r="C155" s="1">
        <v>4.9127839737406598</v>
      </c>
      <c r="D155" s="1">
        <v>1.9640289000020601</v>
      </c>
      <c r="E155" s="1" t="s">
        <v>71</v>
      </c>
    </row>
    <row r="156" spans="1:5" x14ac:dyDescent="0.3">
      <c r="A156" s="1" t="s">
        <v>189</v>
      </c>
      <c r="B156" s="1">
        <v>11.216624496978699</v>
      </c>
      <c r="C156" s="1">
        <v>10.6909880435076</v>
      </c>
      <c r="D156" s="1">
        <v>6.8225262190388296</v>
      </c>
      <c r="E156" s="1" t="s">
        <v>71</v>
      </c>
    </row>
    <row r="157" spans="1:5" x14ac:dyDescent="0.3">
      <c r="A157" s="1" t="s">
        <v>190</v>
      </c>
      <c r="B157" s="1">
        <v>7.9428329187380804</v>
      </c>
      <c r="C157" s="1">
        <v>6.6199132889913503</v>
      </c>
      <c r="D157" s="1">
        <v>3.29650145845569</v>
      </c>
      <c r="E157" s="1" t="s">
        <v>71</v>
      </c>
    </row>
    <row r="158" spans="1:5" x14ac:dyDescent="0.3">
      <c r="A158" s="1" t="s">
        <v>191</v>
      </c>
      <c r="B158" s="1">
        <v>8.0160901035878105</v>
      </c>
      <c r="C158" s="1">
        <v>5.5008020530571597</v>
      </c>
      <c r="D158" s="1">
        <v>3.6681304737217202</v>
      </c>
      <c r="E158" s="1" t="s">
        <v>71</v>
      </c>
    </row>
    <row r="159" spans="1:5" x14ac:dyDescent="0.3">
      <c r="A159" s="1" t="s">
        <v>192</v>
      </c>
      <c r="B159" s="1">
        <v>8.8736249763770392</v>
      </c>
      <c r="C159" s="1">
        <v>4.4459319179494496</v>
      </c>
      <c r="D159" s="1">
        <v>1.3805632298224599</v>
      </c>
      <c r="E159" s="1" t="s">
        <v>71</v>
      </c>
    </row>
    <row r="160" spans="1:5" x14ac:dyDescent="0.3">
      <c r="A160" s="1" t="s">
        <v>193</v>
      </c>
      <c r="B160" s="1">
        <v>7.0809198314409398</v>
      </c>
      <c r="C160" s="1">
        <v>7.5027673735180098</v>
      </c>
      <c r="D160" s="1">
        <v>4.4833127612555304</v>
      </c>
      <c r="E160" s="1" t="s">
        <v>71</v>
      </c>
    </row>
    <row r="161" spans="1:5" x14ac:dyDescent="0.3">
      <c r="A161" s="1" t="s">
        <v>194</v>
      </c>
      <c r="B161" s="1">
        <v>7.0619921537342201</v>
      </c>
      <c r="C161" s="1">
        <v>6.3744152872967899</v>
      </c>
      <c r="D161" s="1">
        <v>3.2192769605775999</v>
      </c>
      <c r="E161" s="1" t="s">
        <v>71</v>
      </c>
    </row>
    <row r="162" spans="1:5" x14ac:dyDescent="0.3">
      <c r="A162" s="1" t="s">
        <v>195</v>
      </c>
      <c r="B162" s="1">
        <v>4.6748956091617702</v>
      </c>
      <c r="C162" s="1">
        <v>0.68374136240260797</v>
      </c>
      <c r="D162" s="1">
        <v>0</v>
      </c>
      <c r="E162" s="1" t="s">
        <v>71</v>
      </c>
    </row>
    <row r="163" spans="1:5" x14ac:dyDescent="0.3">
      <c r="A163" s="1" t="s">
        <v>196</v>
      </c>
      <c r="B163" s="1">
        <v>8.6831816655796299</v>
      </c>
      <c r="C163" s="1">
        <v>3.3254295912395602</v>
      </c>
      <c r="D163" s="1">
        <v>0.48851500895781202</v>
      </c>
      <c r="E163" s="1" t="s">
        <v>71</v>
      </c>
    </row>
    <row r="164" spans="1:5" x14ac:dyDescent="0.3">
      <c r="A164" s="1" t="s">
        <v>197</v>
      </c>
      <c r="B164" s="1">
        <v>8.6050279338486302</v>
      </c>
      <c r="C164" s="1">
        <v>5.7324672986503096</v>
      </c>
      <c r="D164" s="1">
        <v>3.2973088233889101</v>
      </c>
      <c r="E164" s="1" t="s">
        <v>71</v>
      </c>
    </row>
    <row r="165" spans="1:5" x14ac:dyDescent="0.3">
      <c r="A165" s="1" t="s">
        <v>198</v>
      </c>
      <c r="B165" s="1">
        <v>8.1126818904640796</v>
      </c>
      <c r="C165" s="1">
        <v>6.0796725086384802</v>
      </c>
      <c r="D165" s="1">
        <v>3.31212783803266</v>
      </c>
      <c r="E165" s="1" t="s">
        <v>71</v>
      </c>
    </row>
    <row r="166" spans="1:5" x14ac:dyDescent="0.3">
      <c r="A166" s="1" t="s">
        <v>199</v>
      </c>
      <c r="B166" s="1">
        <v>9.5755139096349104</v>
      </c>
      <c r="C166" s="1">
        <v>9.26169957737436</v>
      </c>
      <c r="D166" s="1">
        <v>6.37508288536241</v>
      </c>
      <c r="E166" s="1" t="s">
        <v>71</v>
      </c>
    </row>
    <row r="167" spans="1:5" x14ac:dyDescent="0.3">
      <c r="A167" s="1" t="s">
        <v>200</v>
      </c>
      <c r="B167" s="1">
        <v>5.5445904810355398</v>
      </c>
      <c r="C167" s="1">
        <v>0.81031970341107695</v>
      </c>
      <c r="D167" s="1">
        <v>0.30871035116807699</v>
      </c>
      <c r="E167" s="1" t="s">
        <v>71</v>
      </c>
    </row>
    <row r="168" spans="1:5" x14ac:dyDescent="0.3">
      <c r="A168" s="1" t="s">
        <v>201</v>
      </c>
      <c r="B168" s="1">
        <v>8.3118590952016405</v>
      </c>
      <c r="C168" s="1">
        <v>5.7694120783559004</v>
      </c>
      <c r="D168" s="1">
        <v>3.7156518032096</v>
      </c>
      <c r="E168" s="1" t="s">
        <v>71</v>
      </c>
    </row>
    <row r="169" spans="1:5" x14ac:dyDescent="0.3">
      <c r="A169" s="1" t="s">
        <v>202</v>
      </c>
      <c r="B169" s="1">
        <v>12.236954538093601</v>
      </c>
      <c r="C169" s="1">
        <v>9.5702553313397907</v>
      </c>
      <c r="D169" s="1">
        <v>6.5528304551794401</v>
      </c>
      <c r="E169" s="1" t="s">
        <v>71</v>
      </c>
    </row>
    <row r="170" spans="1:5" x14ac:dyDescent="0.3">
      <c r="A170" s="1" t="s">
        <v>203</v>
      </c>
      <c r="B170" s="1">
        <v>7.80835287026862</v>
      </c>
      <c r="C170" s="1">
        <v>6.10326682360426</v>
      </c>
      <c r="D170" s="1">
        <v>3.0170845456905999</v>
      </c>
      <c r="E170" s="1" t="s">
        <v>71</v>
      </c>
    </row>
    <row r="171" spans="1:5" x14ac:dyDescent="0.3">
      <c r="A171" s="1" t="s">
        <v>204</v>
      </c>
      <c r="B171" s="1">
        <v>9.2800882278622492</v>
      </c>
      <c r="C171" s="1">
        <v>5.3905404399680599</v>
      </c>
      <c r="D171" s="1">
        <v>2.5022287488414698</v>
      </c>
      <c r="E171" s="1" t="s">
        <v>71</v>
      </c>
    </row>
    <row r="172" spans="1:5" x14ac:dyDescent="0.3">
      <c r="A172" s="1" t="s">
        <v>205</v>
      </c>
      <c r="B172" s="1">
        <v>3.8809205684419799</v>
      </c>
      <c r="C172" s="1">
        <v>1.3210622180738001</v>
      </c>
      <c r="D172" s="1">
        <v>0.19206788447965001</v>
      </c>
      <c r="E172" s="1" t="s">
        <v>71</v>
      </c>
    </row>
    <row r="173" spans="1:5" x14ac:dyDescent="0.3">
      <c r="A173" s="1" t="s">
        <v>206</v>
      </c>
      <c r="B173" s="1">
        <v>7.13069925421454</v>
      </c>
      <c r="C173" s="1">
        <v>1.76200856740909</v>
      </c>
      <c r="D173" s="1">
        <v>8.1748651234167899E-2</v>
      </c>
      <c r="E173" s="1" t="s">
        <v>71</v>
      </c>
    </row>
    <row r="174" spans="1:5" x14ac:dyDescent="0.3">
      <c r="A174" s="1" t="s">
        <v>207</v>
      </c>
      <c r="B174" s="1">
        <v>6.2164897874099996</v>
      </c>
      <c r="C174" s="1">
        <v>6.7153278198741901</v>
      </c>
      <c r="D174" s="1">
        <v>1.98797566083537</v>
      </c>
      <c r="E174" s="1" t="s">
        <v>71</v>
      </c>
    </row>
    <row r="175" spans="1:5" x14ac:dyDescent="0.3">
      <c r="A175" s="1" t="s">
        <v>208</v>
      </c>
      <c r="B175" s="1">
        <v>10.380759963133899</v>
      </c>
      <c r="C175" s="1">
        <v>7.98673288883393</v>
      </c>
      <c r="D175" s="1">
        <v>5.6587941567311901</v>
      </c>
      <c r="E175" s="1" t="s">
        <v>71</v>
      </c>
    </row>
    <row r="176" spans="1:5" x14ac:dyDescent="0.3">
      <c r="A176" s="1" t="s">
        <v>209</v>
      </c>
      <c r="B176" s="1">
        <v>6.8929774569666398</v>
      </c>
      <c r="C176" s="1">
        <v>1.5488311540048201</v>
      </c>
      <c r="D176" s="1">
        <v>0.183327706044801</v>
      </c>
      <c r="E176" s="1" t="s">
        <v>71</v>
      </c>
    </row>
    <row r="177" spans="1:5" x14ac:dyDescent="0.3">
      <c r="A177" s="1" t="s">
        <v>210</v>
      </c>
      <c r="B177" s="1">
        <v>7.8008468491721201</v>
      </c>
      <c r="C177" s="1">
        <v>7.5131867306386502</v>
      </c>
      <c r="D177" s="1">
        <v>3.0450060420074401</v>
      </c>
      <c r="E177" s="1" t="s">
        <v>71</v>
      </c>
    </row>
    <row r="178" spans="1:5" x14ac:dyDescent="0.3">
      <c r="A178" s="1" t="s">
        <v>211</v>
      </c>
      <c r="B178" s="1">
        <v>7.5379731422921497</v>
      </c>
      <c r="C178" s="1">
        <v>0.35715784871975398</v>
      </c>
      <c r="D178" s="1">
        <v>0.43925078111140903</v>
      </c>
      <c r="E178" s="1" t="s">
        <v>71</v>
      </c>
    </row>
    <row r="179" spans="1:5" x14ac:dyDescent="0.3">
      <c r="A179" s="1" t="s">
        <v>212</v>
      </c>
      <c r="B179" s="1">
        <v>5.5558253558935302</v>
      </c>
      <c r="C179" s="1">
        <v>7.2953566113374197</v>
      </c>
      <c r="D179" s="1">
        <v>2.8948759548754901</v>
      </c>
      <c r="E179" s="1" t="s">
        <v>71</v>
      </c>
    </row>
    <row r="180" spans="1:5" x14ac:dyDescent="0.3">
      <c r="A180" s="1" t="s">
        <v>213</v>
      </c>
      <c r="B180" s="1">
        <v>11.519862712638201</v>
      </c>
      <c r="C180" s="1">
        <v>8.8110111238771402</v>
      </c>
      <c r="D180" s="1">
        <v>5.9757150104406298</v>
      </c>
      <c r="E180" s="1" t="s">
        <v>71</v>
      </c>
    </row>
    <row r="181" spans="1:5" x14ac:dyDescent="0.3">
      <c r="A181" s="1" t="s">
        <v>214</v>
      </c>
      <c r="B181" s="1">
        <v>8.5953992260345604</v>
      </c>
      <c r="C181" s="1">
        <v>7.4162173779130898</v>
      </c>
      <c r="D181" s="1">
        <v>3.9836412164861801</v>
      </c>
      <c r="E181" s="1" t="s">
        <v>71</v>
      </c>
    </row>
    <row r="182" spans="1:5" x14ac:dyDescent="0.3">
      <c r="A182" s="1" t="s">
        <v>215</v>
      </c>
      <c r="B182" s="1">
        <v>6.4174846229317</v>
      </c>
      <c r="C182" s="1">
        <v>2.1027924855304301</v>
      </c>
      <c r="D182" s="1">
        <v>0.54260475026075805</v>
      </c>
      <c r="E182" s="1" t="s">
        <v>71</v>
      </c>
    </row>
    <row r="183" spans="1:5" x14ac:dyDescent="0.3">
      <c r="A183" s="1" t="s">
        <v>216</v>
      </c>
      <c r="B183" s="1">
        <v>4.2893549623024398</v>
      </c>
      <c r="C183" s="1">
        <v>3.08671584104773</v>
      </c>
      <c r="D183" s="1">
        <v>0.73941609340102898</v>
      </c>
      <c r="E183" s="1" t="s">
        <v>71</v>
      </c>
    </row>
    <row r="184" spans="1:5" x14ac:dyDescent="0.3">
      <c r="A184" s="1" t="s">
        <v>217</v>
      </c>
      <c r="B184" s="1">
        <v>10.1701234835904</v>
      </c>
      <c r="C184" s="1">
        <v>9.2305008536391107</v>
      </c>
      <c r="D184" s="1">
        <v>5.3779496950908499</v>
      </c>
      <c r="E184" s="1" t="s">
        <v>71</v>
      </c>
    </row>
    <row r="185" spans="1:5" x14ac:dyDescent="0.3">
      <c r="A185" s="1" t="s">
        <v>218</v>
      </c>
      <c r="B185" s="1">
        <v>6.3847958354462202</v>
      </c>
      <c r="C185" s="1">
        <v>1.8835035192376901</v>
      </c>
      <c r="D185" s="1">
        <v>0.21375164631100599</v>
      </c>
      <c r="E185" s="1" t="s">
        <v>71</v>
      </c>
    </row>
    <row r="186" spans="1:5" x14ac:dyDescent="0.3">
      <c r="A186" s="1" t="s">
        <v>219</v>
      </c>
      <c r="B186" s="1">
        <v>8.8893910987205196</v>
      </c>
      <c r="C186" s="1">
        <v>8.0141365509711395</v>
      </c>
      <c r="D186" s="1">
        <v>5.0817955111383801</v>
      </c>
      <c r="E186" s="1" t="s">
        <v>71</v>
      </c>
    </row>
    <row r="187" spans="1:5" x14ac:dyDescent="0.3">
      <c r="A187" s="1" t="s">
        <v>220</v>
      </c>
      <c r="B187" s="1">
        <v>8.4333517536140707</v>
      </c>
      <c r="C187" s="1">
        <v>3.6471763358077398</v>
      </c>
      <c r="D187" s="1">
        <v>0.773911954513126</v>
      </c>
      <c r="E187" s="1" t="s">
        <v>71</v>
      </c>
    </row>
    <row r="188" spans="1:5" x14ac:dyDescent="0.3">
      <c r="A188" s="1" t="s">
        <v>221</v>
      </c>
      <c r="B188" s="1">
        <v>3.40458981409081</v>
      </c>
      <c r="C188" s="1">
        <v>0.90380955857869705</v>
      </c>
      <c r="D188" s="1">
        <v>0.56822672166633803</v>
      </c>
      <c r="E188" s="1" t="s">
        <v>71</v>
      </c>
    </row>
    <row r="189" spans="1:5" x14ac:dyDescent="0.3">
      <c r="A189" s="1" t="s">
        <v>222</v>
      </c>
      <c r="B189" s="1">
        <v>4.20758054618695</v>
      </c>
      <c r="C189" s="1">
        <v>0.85933350939626796</v>
      </c>
      <c r="D189" s="1">
        <v>0</v>
      </c>
      <c r="E189" s="1" t="s">
        <v>71</v>
      </c>
    </row>
    <row r="190" spans="1:5" x14ac:dyDescent="0.3">
      <c r="A190" s="1" t="s">
        <v>223</v>
      </c>
      <c r="B190" s="1">
        <v>10.3332416857561</v>
      </c>
      <c r="C190" s="1">
        <v>5.5669977620791</v>
      </c>
      <c r="D190" s="1">
        <v>3.0993962062892702</v>
      </c>
      <c r="E190" s="1" t="s">
        <v>71</v>
      </c>
    </row>
    <row r="191" spans="1:5" x14ac:dyDescent="0.3">
      <c r="A191" s="1" t="s">
        <v>224</v>
      </c>
      <c r="B191" s="1">
        <v>11.0376560098982</v>
      </c>
      <c r="C191" s="1">
        <v>7.66024838654831</v>
      </c>
      <c r="D191" s="1">
        <v>5.1267746702500503</v>
      </c>
      <c r="E191" s="1" t="s">
        <v>71</v>
      </c>
    </row>
    <row r="192" spans="1:5" x14ac:dyDescent="0.3">
      <c r="A192" s="1" t="s">
        <v>225</v>
      </c>
      <c r="B192" s="1">
        <v>10.256126583513399</v>
      </c>
      <c r="C192" s="1">
        <v>5.4762390961052798</v>
      </c>
      <c r="D192" s="1">
        <v>2.0097771216115299</v>
      </c>
      <c r="E192" s="1" t="s">
        <v>71</v>
      </c>
    </row>
    <row r="193" spans="1:5" x14ac:dyDescent="0.3">
      <c r="A193" s="1" t="s">
        <v>226</v>
      </c>
      <c r="B193" s="1">
        <v>6.2242853602459602</v>
      </c>
      <c r="C193" s="1">
        <v>2.1801160272890998</v>
      </c>
      <c r="D193" s="1">
        <v>1.5571404710675301</v>
      </c>
      <c r="E193" s="1" t="s">
        <v>71</v>
      </c>
    </row>
    <row r="194" spans="1:5" x14ac:dyDescent="0.3">
      <c r="A194" s="1" t="s">
        <v>227</v>
      </c>
      <c r="B194" s="1">
        <v>5.4113313284567299</v>
      </c>
      <c r="C194" s="1">
        <v>3.9741805272501698</v>
      </c>
      <c r="D194" s="1">
        <v>0.83608571170240598</v>
      </c>
      <c r="E194" s="1" t="s">
        <v>71</v>
      </c>
    </row>
    <row r="195" spans="1:5" x14ac:dyDescent="0.3">
      <c r="A195" s="1" t="s">
        <v>228</v>
      </c>
      <c r="B195" s="1">
        <v>1.35659458199613</v>
      </c>
      <c r="C195" s="1">
        <v>0.84173164348249696</v>
      </c>
      <c r="D195" s="1">
        <v>0.14730669878029401</v>
      </c>
      <c r="E195" s="1" t="s">
        <v>71</v>
      </c>
    </row>
    <row r="196" spans="1:5" x14ac:dyDescent="0.3">
      <c r="A196" s="1" t="s">
        <v>229</v>
      </c>
      <c r="B196" s="1">
        <v>7.25069255856938</v>
      </c>
      <c r="C196" s="1">
        <v>1.9370053378115299</v>
      </c>
      <c r="D196" s="1">
        <v>0.30544527855355302</v>
      </c>
      <c r="E196" s="1" t="s">
        <v>71</v>
      </c>
    </row>
    <row r="197" spans="1:5" x14ac:dyDescent="0.3">
      <c r="A197" s="1" t="s">
        <v>230</v>
      </c>
      <c r="B197" s="1">
        <v>7.0071237237459902</v>
      </c>
      <c r="C197" s="1">
        <v>4.6741781413196897</v>
      </c>
      <c r="D197" s="1">
        <v>1.0462815032119099</v>
      </c>
      <c r="E197" s="1" t="s">
        <v>71</v>
      </c>
    </row>
    <row r="198" spans="1:5" x14ac:dyDescent="0.3">
      <c r="A198" s="1" t="s">
        <v>231</v>
      </c>
      <c r="B198" s="1">
        <v>8.6175497452366301</v>
      </c>
      <c r="C198" s="1">
        <v>4.89780674165688</v>
      </c>
      <c r="D198" s="1">
        <v>2.0148551501992</v>
      </c>
      <c r="E198" s="1" t="s">
        <v>71</v>
      </c>
    </row>
    <row r="199" spans="1:5" x14ac:dyDescent="0.3">
      <c r="A199" s="1" t="s">
        <v>232</v>
      </c>
      <c r="B199" s="1">
        <v>6.3024067945577302</v>
      </c>
      <c r="C199" s="1">
        <v>0.78559239870423003</v>
      </c>
      <c r="D199" s="1">
        <v>0.106214296090968</v>
      </c>
      <c r="E199" s="1" t="s">
        <v>71</v>
      </c>
    </row>
    <row r="200" spans="1:5" x14ac:dyDescent="0.3">
      <c r="A200" s="1" t="s">
        <v>233</v>
      </c>
      <c r="B200" s="1">
        <v>8.7015781656000808</v>
      </c>
      <c r="C200" s="1">
        <v>4.9875846385118496</v>
      </c>
      <c r="D200" s="1">
        <v>2.2230517883684402</v>
      </c>
      <c r="E200" s="1" t="s">
        <v>71</v>
      </c>
    </row>
    <row r="201" spans="1:5" x14ac:dyDescent="0.3">
      <c r="A201" s="1" t="s">
        <v>234</v>
      </c>
      <c r="B201" s="1">
        <v>11.0825989483101</v>
      </c>
      <c r="C201" s="1">
        <v>8.5992262832207196</v>
      </c>
      <c r="D201" s="1">
        <v>6.3947662074332499</v>
      </c>
      <c r="E201" s="1" t="s">
        <v>71</v>
      </c>
    </row>
    <row r="202" spans="1:5" x14ac:dyDescent="0.3">
      <c r="A202" s="1" t="s">
        <v>235</v>
      </c>
      <c r="B202" s="1">
        <v>11.5902248805199</v>
      </c>
      <c r="C202" s="1">
        <v>10.579088388712099</v>
      </c>
      <c r="D202" s="1">
        <v>6.9314502311612003</v>
      </c>
      <c r="E202" s="1" t="s">
        <v>71</v>
      </c>
    </row>
    <row r="203" spans="1:5" x14ac:dyDescent="0.3">
      <c r="A203" s="1" t="s">
        <v>236</v>
      </c>
      <c r="B203" s="1">
        <v>8.0298956536536092</v>
      </c>
      <c r="C203" s="1">
        <v>5.0645250643681496</v>
      </c>
      <c r="D203" s="1">
        <v>1.9439963184986599</v>
      </c>
      <c r="E203" s="1" t="s">
        <v>71</v>
      </c>
    </row>
    <row r="204" spans="1:5" x14ac:dyDescent="0.3">
      <c r="A204" s="1" t="s">
        <v>237</v>
      </c>
      <c r="B204" s="1">
        <v>9.3823294057312197</v>
      </c>
      <c r="C204" s="1">
        <v>7.8692594631947497</v>
      </c>
      <c r="D204" s="1">
        <v>3.8669969696093101</v>
      </c>
      <c r="E204" s="1" t="s">
        <v>71</v>
      </c>
    </row>
    <row r="205" spans="1:5" x14ac:dyDescent="0.3">
      <c r="A205" s="1" t="s">
        <v>238</v>
      </c>
      <c r="B205" s="1">
        <v>9.8408395947366696</v>
      </c>
      <c r="C205" s="1">
        <v>7.42250633992749</v>
      </c>
      <c r="D205" s="1">
        <v>4.9377822194376497</v>
      </c>
      <c r="E205" s="1" t="s">
        <v>71</v>
      </c>
    </row>
    <row r="206" spans="1:5" x14ac:dyDescent="0.3">
      <c r="A206" s="1" t="s">
        <v>239</v>
      </c>
      <c r="B206" s="1">
        <v>10.9325378086049</v>
      </c>
      <c r="C206" s="1">
        <v>10.056909295517499</v>
      </c>
      <c r="D206" s="1">
        <v>6.0698804305214997</v>
      </c>
      <c r="E206" s="1" t="s">
        <v>71</v>
      </c>
    </row>
    <row r="207" spans="1:5" x14ac:dyDescent="0.3">
      <c r="A207" s="1" t="s">
        <v>240</v>
      </c>
      <c r="B207" s="1">
        <v>9.9418748273911604</v>
      </c>
      <c r="C207" s="1">
        <v>7.7861258411362204</v>
      </c>
      <c r="D207" s="1">
        <v>3.99226992614006</v>
      </c>
      <c r="E207" s="1" t="s">
        <v>71</v>
      </c>
    </row>
    <row r="208" spans="1:5" x14ac:dyDescent="0.3">
      <c r="A208" s="1" t="s">
        <v>241</v>
      </c>
      <c r="B208" s="1">
        <v>3.6952477825395502</v>
      </c>
      <c r="C208" s="1">
        <v>2.45809322624878</v>
      </c>
      <c r="D208" s="1">
        <v>0.496922466008071</v>
      </c>
      <c r="E208" s="1" t="s">
        <v>71</v>
      </c>
    </row>
    <row r="209" spans="1:5" x14ac:dyDescent="0.3">
      <c r="A209" s="1" t="s">
        <v>242</v>
      </c>
      <c r="B209" s="1">
        <v>5.0742570878513904</v>
      </c>
      <c r="C209" s="1">
        <v>2.4084944894694398</v>
      </c>
      <c r="D209" s="1">
        <v>0</v>
      </c>
      <c r="E209" s="1" t="s">
        <v>71</v>
      </c>
    </row>
    <row r="210" spans="1:5" x14ac:dyDescent="0.3">
      <c r="A210" s="1" t="s">
        <v>243</v>
      </c>
      <c r="B210" s="1">
        <v>6.0295478549311001</v>
      </c>
      <c r="C210" s="1">
        <v>2.9540287618791199</v>
      </c>
      <c r="D210" s="1">
        <v>0.93107786800331405</v>
      </c>
      <c r="E210" s="1" t="s">
        <v>71</v>
      </c>
    </row>
    <row r="211" spans="1:5" x14ac:dyDescent="0.3">
      <c r="A211" s="1" t="s">
        <v>244</v>
      </c>
      <c r="B211" s="1">
        <v>7.8998311970444499</v>
      </c>
      <c r="C211" s="1">
        <v>5.4207552312130698</v>
      </c>
      <c r="D211" s="1">
        <v>2.77890241734403</v>
      </c>
      <c r="E211" s="1" t="s">
        <v>71</v>
      </c>
    </row>
    <row r="212" spans="1:5" x14ac:dyDescent="0.3">
      <c r="A212" s="1" t="s">
        <v>245</v>
      </c>
      <c r="B212" s="1">
        <v>11.676459463640001</v>
      </c>
      <c r="C212" s="1">
        <v>5.7240280981281799</v>
      </c>
      <c r="D212" s="1">
        <v>2.5845055749411401</v>
      </c>
      <c r="E212" s="1" t="s">
        <v>71</v>
      </c>
    </row>
    <row r="213" spans="1:5" x14ac:dyDescent="0.3">
      <c r="A213" s="1" t="s">
        <v>246</v>
      </c>
      <c r="B213" s="1">
        <v>9.4367498469515692</v>
      </c>
      <c r="C213" s="1">
        <v>6.0108156371934802</v>
      </c>
      <c r="D213" s="1">
        <v>3.3830406729286402</v>
      </c>
      <c r="E213" s="1" t="s">
        <v>71</v>
      </c>
    </row>
    <row r="214" spans="1:5" x14ac:dyDescent="0.3">
      <c r="A214" s="1" t="s">
        <v>247</v>
      </c>
      <c r="B214" s="1">
        <v>5.7532354723303003</v>
      </c>
      <c r="C214" s="1">
        <v>5.8443956967927297</v>
      </c>
      <c r="D214" s="1">
        <v>2.5892841066712502</v>
      </c>
      <c r="E214" s="1" t="s">
        <v>71</v>
      </c>
    </row>
    <row r="215" spans="1:5" x14ac:dyDescent="0.3">
      <c r="A215" s="1" t="s">
        <v>248</v>
      </c>
      <c r="B215" s="1">
        <v>9.0886393247667705</v>
      </c>
      <c r="C215" s="1">
        <v>6.0283370824000704</v>
      </c>
      <c r="D215" s="1">
        <v>2.75176362659038</v>
      </c>
      <c r="E215" s="1" t="s">
        <v>71</v>
      </c>
    </row>
    <row r="216" spans="1:5" x14ac:dyDescent="0.3">
      <c r="A216" s="1" t="s">
        <v>249</v>
      </c>
      <c r="B216" s="1">
        <v>8.2717590068149907</v>
      </c>
      <c r="C216" s="1">
        <v>11.2803563996934</v>
      </c>
      <c r="D216" s="1">
        <v>6.6382418521205402</v>
      </c>
      <c r="E216" s="1" t="s">
        <v>71</v>
      </c>
    </row>
    <row r="217" spans="1:5" x14ac:dyDescent="0.3">
      <c r="A217" s="1" t="s">
        <v>250</v>
      </c>
      <c r="B217" s="1">
        <v>10.6478070955825</v>
      </c>
      <c r="C217" s="1">
        <v>10.5520428012072</v>
      </c>
      <c r="D217" s="1">
        <v>5.82192701111825</v>
      </c>
      <c r="E217" s="1" t="s">
        <v>71</v>
      </c>
    </row>
    <row r="218" spans="1:5" x14ac:dyDescent="0.3">
      <c r="A218" s="1" t="s">
        <v>251</v>
      </c>
      <c r="B218" s="1">
        <v>9.9861557672911108</v>
      </c>
      <c r="C218" s="1">
        <v>8.5796919322285294</v>
      </c>
      <c r="D218" s="1">
        <v>4.5812668765707301</v>
      </c>
      <c r="E218" s="1" t="s">
        <v>71</v>
      </c>
    </row>
    <row r="219" spans="1:5" x14ac:dyDescent="0.3">
      <c r="A219" s="1" t="s">
        <v>252</v>
      </c>
      <c r="B219" s="1">
        <v>5.4071079753268396</v>
      </c>
      <c r="C219" s="1">
        <v>2.98353177631614</v>
      </c>
      <c r="D219" s="1">
        <v>0.52366231396049201</v>
      </c>
      <c r="E219" s="1" t="s">
        <v>71</v>
      </c>
    </row>
    <row r="220" spans="1:5" x14ac:dyDescent="0.3">
      <c r="A220" s="1" t="s">
        <v>253</v>
      </c>
      <c r="B220" s="1">
        <v>4.8861257628409502</v>
      </c>
      <c r="C220" s="1">
        <v>2.97522663008677</v>
      </c>
      <c r="D220" s="1">
        <v>0.39011735366632999</v>
      </c>
      <c r="E220" s="1" t="s">
        <v>71</v>
      </c>
    </row>
    <row r="221" spans="1:5" x14ac:dyDescent="0.3">
      <c r="A221" s="1" t="s">
        <v>254</v>
      </c>
      <c r="B221" s="1">
        <v>8.05301627623742</v>
      </c>
      <c r="C221" s="1">
        <v>4.7330180341535204</v>
      </c>
      <c r="D221" s="1">
        <v>0.93854927376605402</v>
      </c>
      <c r="E221" s="1" t="s">
        <v>71</v>
      </c>
    </row>
    <row r="222" spans="1:5" x14ac:dyDescent="0.3">
      <c r="A222" s="1" t="s">
        <v>255</v>
      </c>
      <c r="B222" s="1">
        <v>9.2305791466009293</v>
      </c>
      <c r="C222" s="1">
        <v>5.9421508534440504</v>
      </c>
      <c r="D222" s="1">
        <v>2.9765835978770001</v>
      </c>
      <c r="E222" s="1" t="s">
        <v>71</v>
      </c>
    </row>
    <row r="223" spans="1:5" x14ac:dyDescent="0.3">
      <c r="A223" s="1" t="s">
        <v>256</v>
      </c>
      <c r="B223" s="1">
        <v>8.0232980513602108</v>
      </c>
      <c r="C223" s="1">
        <v>2.8271076615707398</v>
      </c>
      <c r="D223" s="1">
        <v>0.623492330427726</v>
      </c>
      <c r="E223" s="1" t="s">
        <v>71</v>
      </c>
    </row>
    <row r="224" spans="1:5" x14ac:dyDescent="0.3">
      <c r="A224" s="1" t="s">
        <v>257</v>
      </c>
      <c r="B224" s="1">
        <v>13.1381625538106</v>
      </c>
      <c r="C224" s="1">
        <v>9.2222904146825009</v>
      </c>
      <c r="D224" s="1">
        <v>5.5140022936697202</v>
      </c>
      <c r="E224" s="1" t="s">
        <v>71</v>
      </c>
    </row>
    <row r="225" spans="1:5" x14ac:dyDescent="0.3">
      <c r="A225" s="1" t="s">
        <v>258</v>
      </c>
      <c r="B225" s="1">
        <v>12.2734622725186</v>
      </c>
      <c r="C225" s="1">
        <v>9.4480543415144105</v>
      </c>
      <c r="D225" s="1">
        <v>6.45056463963342</v>
      </c>
      <c r="E225" s="1" t="s">
        <v>71</v>
      </c>
    </row>
    <row r="226" spans="1:5" x14ac:dyDescent="0.3">
      <c r="A226" s="1" t="s">
        <v>259</v>
      </c>
      <c r="B226" s="1">
        <v>6.2299877614762602</v>
      </c>
      <c r="C226" s="1">
        <v>2.26411602155925</v>
      </c>
      <c r="D226" s="1">
        <v>0.24525225214937699</v>
      </c>
      <c r="E226" s="1" t="s">
        <v>71</v>
      </c>
    </row>
    <row r="227" spans="1:5" x14ac:dyDescent="0.3">
      <c r="A227" s="1" t="s">
        <v>260</v>
      </c>
      <c r="B227" s="1">
        <v>7.5410563355162896</v>
      </c>
      <c r="C227" s="1">
        <v>4.4049916533955296</v>
      </c>
      <c r="D227" s="1">
        <v>2.0879040687256101</v>
      </c>
      <c r="E227" s="1" t="s">
        <v>71</v>
      </c>
    </row>
    <row r="228" spans="1:5" x14ac:dyDescent="0.3">
      <c r="A228" s="1" t="s">
        <v>261</v>
      </c>
      <c r="B228" s="1">
        <v>9.7300371787978399</v>
      </c>
      <c r="C228" s="1">
        <v>3.70761313449235</v>
      </c>
      <c r="D228" s="1">
        <v>1.0404015152842101</v>
      </c>
      <c r="E228" s="1" t="s">
        <v>71</v>
      </c>
    </row>
    <row r="229" spans="1:5" x14ac:dyDescent="0.3">
      <c r="A229" s="1" t="s">
        <v>262</v>
      </c>
      <c r="B229" s="1">
        <v>8.86287411987254</v>
      </c>
      <c r="C229" s="1">
        <v>5.03905063606509</v>
      </c>
      <c r="D229" s="1">
        <v>1.9755201366952899</v>
      </c>
      <c r="E229" s="1" t="s">
        <v>71</v>
      </c>
    </row>
    <row r="230" spans="1:5" x14ac:dyDescent="0.3">
      <c r="A230" s="1" t="s">
        <v>263</v>
      </c>
      <c r="B230" s="1">
        <v>3.0935939783680499</v>
      </c>
      <c r="C230" s="1">
        <v>0.69848520765682398</v>
      </c>
      <c r="D230" s="1">
        <v>5.5750964118453199E-2</v>
      </c>
      <c r="E230" s="1" t="s">
        <v>71</v>
      </c>
    </row>
    <row r="231" spans="1:5" x14ac:dyDescent="0.3">
      <c r="A231" s="1" t="s">
        <v>264</v>
      </c>
      <c r="B231" s="1">
        <v>10.080309097837601</v>
      </c>
      <c r="C231" s="1">
        <v>8.8350300057701698</v>
      </c>
      <c r="D231" s="1">
        <v>5.7652748256819102</v>
      </c>
      <c r="E231" s="1" t="s">
        <v>71</v>
      </c>
    </row>
    <row r="232" spans="1:5" x14ac:dyDescent="0.3">
      <c r="A232" s="1" t="s">
        <v>265</v>
      </c>
      <c r="B232" s="1">
        <v>9.9086065321187196</v>
      </c>
      <c r="C232" s="1">
        <v>8.9697258205830099</v>
      </c>
      <c r="D232" s="1">
        <v>5.3285923570374099</v>
      </c>
      <c r="E232" s="1" t="s">
        <v>71</v>
      </c>
    </row>
    <row r="233" spans="1:5" x14ac:dyDescent="0.3">
      <c r="A233" s="1" t="s">
        <v>266</v>
      </c>
      <c r="B233" s="1">
        <v>7.5372168471648999</v>
      </c>
      <c r="C233" s="1">
        <v>4.9343277783153701</v>
      </c>
      <c r="D233" s="1">
        <v>1.4281960018380699</v>
      </c>
      <c r="E233" s="1" t="s">
        <v>71</v>
      </c>
    </row>
    <row r="234" spans="1:5" x14ac:dyDescent="0.3">
      <c r="A234" s="1" t="s">
        <v>267</v>
      </c>
      <c r="B234" s="1">
        <v>10.073654236708901</v>
      </c>
      <c r="C234" s="1">
        <v>7.96212443424775</v>
      </c>
      <c r="D234" s="1">
        <v>4.6563075836724499</v>
      </c>
      <c r="E234" s="1" t="s">
        <v>71</v>
      </c>
    </row>
    <row r="235" spans="1:5" x14ac:dyDescent="0.3">
      <c r="A235" s="1" t="s">
        <v>268</v>
      </c>
      <c r="B235" s="1">
        <v>5.2736613454163299</v>
      </c>
      <c r="C235" s="1">
        <v>2.6479131095439601</v>
      </c>
      <c r="D235" s="1">
        <v>0.23915359984437001</v>
      </c>
      <c r="E235" s="1" t="s">
        <v>71</v>
      </c>
    </row>
    <row r="236" spans="1:5" x14ac:dyDescent="0.3">
      <c r="A236" s="1" t="s">
        <v>269</v>
      </c>
      <c r="B236" s="1">
        <v>9.7908116163128405</v>
      </c>
      <c r="C236" s="1">
        <v>6.33215652545839</v>
      </c>
      <c r="D236" s="1">
        <v>4.5580716689588696</v>
      </c>
      <c r="E236" s="1" t="s">
        <v>71</v>
      </c>
    </row>
    <row r="237" spans="1:5" x14ac:dyDescent="0.3">
      <c r="A237" s="1" t="s">
        <v>270</v>
      </c>
      <c r="B237" s="1">
        <v>8.8184057840482701</v>
      </c>
      <c r="C237" s="1">
        <v>4.1284253890288403</v>
      </c>
      <c r="D237" s="1">
        <v>1.37172612190621</v>
      </c>
      <c r="E237" s="1" t="s">
        <v>71</v>
      </c>
    </row>
    <row r="238" spans="1:5" x14ac:dyDescent="0.3">
      <c r="A238" s="1" t="s">
        <v>271</v>
      </c>
      <c r="B238" s="1">
        <v>5.06480526671091</v>
      </c>
      <c r="C238" s="1">
        <v>3.01333719103835</v>
      </c>
      <c r="D238" s="1">
        <v>1.37862259552723</v>
      </c>
      <c r="E238" s="1" t="s">
        <v>71</v>
      </c>
    </row>
    <row r="239" spans="1:5" x14ac:dyDescent="0.3">
      <c r="A239" s="1" t="s">
        <v>272</v>
      </c>
      <c r="B239" s="1">
        <v>6.6546832822814803</v>
      </c>
      <c r="C239" s="1">
        <v>2.6606320359539901</v>
      </c>
      <c r="D239" s="1">
        <v>7.4094353573873395E-2</v>
      </c>
      <c r="E239" s="1" t="s">
        <v>71</v>
      </c>
    </row>
    <row r="240" spans="1:5" x14ac:dyDescent="0.3">
      <c r="A240" s="1" t="s">
        <v>273</v>
      </c>
      <c r="B240" s="1">
        <v>9.4598276906157004</v>
      </c>
      <c r="C240" s="1">
        <v>9.3607380276722605</v>
      </c>
      <c r="D240" s="1">
        <v>5.5709212903418601</v>
      </c>
      <c r="E240" s="1" t="s">
        <v>71</v>
      </c>
    </row>
    <row r="241" spans="1:5" x14ac:dyDescent="0.3">
      <c r="A241" s="1" t="s">
        <v>274</v>
      </c>
      <c r="B241" s="1">
        <v>7.9819627915471303</v>
      </c>
      <c r="C241" s="1">
        <v>5.0763453086900503</v>
      </c>
      <c r="D241" s="1">
        <v>1.2289725697601599</v>
      </c>
      <c r="E241" s="1" t="s">
        <v>71</v>
      </c>
    </row>
    <row r="242" spans="1:5" x14ac:dyDescent="0.3">
      <c r="A242" s="1" t="s">
        <v>275</v>
      </c>
      <c r="B242" s="1">
        <v>9.26645533859155</v>
      </c>
      <c r="C242" s="1">
        <v>5.1613072637209303</v>
      </c>
      <c r="D242" s="1">
        <v>1.4607425637896401</v>
      </c>
      <c r="E242" s="1" t="s">
        <v>71</v>
      </c>
    </row>
    <row r="243" spans="1:5" x14ac:dyDescent="0.3">
      <c r="A243" s="1" t="s">
        <v>276</v>
      </c>
      <c r="B243" s="1">
        <v>8.2840833073377595</v>
      </c>
      <c r="C243" s="1">
        <v>5.7887848794401799</v>
      </c>
      <c r="D243" s="1">
        <v>2.4094724036750699</v>
      </c>
      <c r="E243" s="1" t="s">
        <v>71</v>
      </c>
    </row>
    <row r="244" spans="1:5" x14ac:dyDescent="0.3">
      <c r="A244" s="1" t="s">
        <v>277</v>
      </c>
      <c r="B244" s="1">
        <v>3.6670632739796298</v>
      </c>
      <c r="C244" s="1">
        <v>3.0527462710474298</v>
      </c>
      <c r="D244" s="1">
        <v>0.56919941253442097</v>
      </c>
      <c r="E244" s="1" t="s">
        <v>71</v>
      </c>
    </row>
    <row r="245" spans="1:5" x14ac:dyDescent="0.3">
      <c r="A245" s="1" t="s">
        <v>278</v>
      </c>
      <c r="B245" s="1">
        <v>5.1416494078177903</v>
      </c>
      <c r="C245" s="1">
        <v>0.32088898033177599</v>
      </c>
      <c r="D245" s="1">
        <v>0.10956115195305099</v>
      </c>
      <c r="E245" s="1" t="s">
        <v>71</v>
      </c>
    </row>
    <row r="246" spans="1:5" x14ac:dyDescent="0.3">
      <c r="A246" s="1" t="s">
        <v>279</v>
      </c>
      <c r="B246" s="1">
        <v>5.2879708873391698</v>
      </c>
      <c r="C246" s="1">
        <v>2.2209490044667799</v>
      </c>
      <c r="D246" s="1">
        <v>4.3344504877169197E-2</v>
      </c>
      <c r="E246" s="1" t="s">
        <v>71</v>
      </c>
    </row>
    <row r="247" spans="1:5" x14ac:dyDescent="0.3">
      <c r="A247" s="1" t="s">
        <v>280</v>
      </c>
      <c r="B247" s="1">
        <v>10.1411621018289</v>
      </c>
      <c r="C247" s="1">
        <v>5.5194444048890201</v>
      </c>
      <c r="D247" s="1">
        <v>2.8883243804232102</v>
      </c>
      <c r="E247" s="1" t="s">
        <v>71</v>
      </c>
    </row>
    <row r="248" spans="1:5" x14ac:dyDescent="0.3">
      <c r="A248" s="1" t="s">
        <v>281</v>
      </c>
      <c r="B248" s="1">
        <v>2.5341861390900999</v>
      </c>
      <c r="C248" s="1">
        <v>0.29771967204351302</v>
      </c>
      <c r="D248" s="1">
        <v>0</v>
      </c>
      <c r="E248" s="1" t="s">
        <v>71</v>
      </c>
    </row>
    <row r="249" spans="1:5" x14ac:dyDescent="0.3">
      <c r="A249" s="1" t="s">
        <v>282</v>
      </c>
      <c r="B249" s="1">
        <v>9.8989393117964699</v>
      </c>
      <c r="C249" s="1">
        <v>9.4903719708886101</v>
      </c>
      <c r="D249" s="1">
        <v>7.1173542737601103</v>
      </c>
      <c r="E249" s="1" t="s">
        <v>71</v>
      </c>
    </row>
    <row r="250" spans="1:5" x14ac:dyDescent="0.3">
      <c r="A250" s="1" t="s">
        <v>283</v>
      </c>
      <c r="B250" s="1">
        <v>5.0596105303685697</v>
      </c>
      <c r="C250" s="1">
        <v>1.8104842349777599</v>
      </c>
      <c r="D250" s="1">
        <v>0.36019569473235802</v>
      </c>
      <c r="E250" s="1" t="s">
        <v>71</v>
      </c>
    </row>
    <row r="251" spans="1:5" x14ac:dyDescent="0.3">
      <c r="A251" s="1" t="s">
        <v>284</v>
      </c>
      <c r="B251" s="1">
        <v>6.5379871152683302</v>
      </c>
      <c r="C251" s="1">
        <v>4.8991659609102998</v>
      </c>
      <c r="D251" s="1">
        <v>1.6837413624026101</v>
      </c>
      <c r="E251" s="1" t="s">
        <v>71</v>
      </c>
    </row>
    <row r="252" spans="1:5" x14ac:dyDescent="0.3">
      <c r="A252" s="1" t="s">
        <v>285</v>
      </c>
      <c r="B252" s="1">
        <v>11.953830500099199</v>
      </c>
      <c r="C252" s="1">
        <v>7.8548758615736798</v>
      </c>
      <c r="D252" s="1">
        <v>4.9251496867444402</v>
      </c>
      <c r="E252" s="1" t="s">
        <v>71</v>
      </c>
    </row>
    <row r="253" spans="1:5" x14ac:dyDescent="0.3">
      <c r="A253" s="1" t="s">
        <v>286</v>
      </c>
      <c r="B253" s="1">
        <v>8.7441765721599403</v>
      </c>
      <c r="C253" s="1">
        <v>5.2622414570906102</v>
      </c>
      <c r="D253" s="1">
        <v>1.3863695190868699</v>
      </c>
      <c r="E253" s="1" t="s">
        <v>71</v>
      </c>
    </row>
    <row r="254" spans="1:5" x14ac:dyDescent="0.3">
      <c r="A254" s="1" t="s">
        <v>287</v>
      </c>
      <c r="B254" s="1">
        <v>6.88506303457436</v>
      </c>
      <c r="C254" s="1">
        <v>4.6985741065101596</v>
      </c>
      <c r="D254" s="1">
        <v>1.3543957380824001</v>
      </c>
      <c r="E254" s="1" t="s">
        <v>71</v>
      </c>
    </row>
    <row r="255" spans="1:5" x14ac:dyDescent="0.3">
      <c r="A255" s="1" t="s">
        <v>288</v>
      </c>
      <c r="B255" s="1">
        <v>9.3227788086709396</v>
      </c>
      <c r="C255" s="1">
        <v>6.4465060327469104</v>
      </c>
      <c r="D255" s="1">
        <v>4.5951873500307796</v>
      </c>
      <c r="E255" s="1" t="s">
        <v>71</v>
      </c>
    </row>
    <row r="256" spans="1:5" x14ac:dyDescent="0.3">
      <c r="A256" s="1" t="s">
        <v>289</v>
      </c>
      <c r="B256" s="1">
        <v>7.4705783492994202</v>
      </c>
      <c r="C256" s="1">
        <v>2.7725824663429801</v>
      </c>
      <c r="D256" s="1">
        <v>0.80949676400088599</v>
      </c>
      <c r="E256" s="1" t="s">
        <v>71</v>
      </c>
    </row>
    <row r="257" spans="1:5" x14ac:dyDescent="0.3">
      <c r="A257" s="1" t="s">
        <v>290</v>
      </c>
      <c r="B257" s="1">
        <v>5.1236289533865804</v>
      </c>
      <c r="C257" s="1">
        <v>2.4724097858392802</v>
      </c>
      <c r="D257" s="1">
        <v>0.151599082269397</v>
      </c>
      <c r="E257" s="1" t="s">
        <v>71</v>
      </c>
    </row>
    <row r="258" spans="1:5" x14ac:dyDescent="0.3">
      <c r="A258" s="1" t="s">
        <v>291</v>
      </c>
      <c r="B258" s="1">
        <v>10.2723461164807</v>
      </c>
      <c r="C258" s="1">
        <v>5.91623776786777</v>
      </c>
      <c r="D258" s="1">
        <v>2.99539406494219</v>
      </c>
      <c r="E258" s="1" t="s">
        <v>71</v>
      </c>
    </row>
    <row r="259" spans="1:5" x14ac:dyDescent="0.3">
      <c r="A259" s="1" t="s">
        <v>292</v>
      </c>
      <c r="B259" s="1">
        <v>11.1273221315277</v>
      </c>
      <c r="C259" s="1">
        <v>8.7179018908003503</v>
      </c>
      <c r="D259" s="1">
        <v>5.3654055931772398</v>
      </c>
      <c r="E259" s="1" t="s">
        <v>71</v>
      </c>
    </row>
    <row r="260" spans="1:5" x14ac:dyDescent="0.3">
      <c r="A260" s="1" t="s">
        <v>293</v>
      </c>
      <c r="B260" s="1">
        <v>12.914710449368901</v>
      </c>
      <c r="C260" s="1">
        <v>8.6892530271080304</v>
      </c>
      <c r="D260" s="1">
        <v>5.2140820524417704</v>
      </c>
      <c r="E260" s="1" t="s">
        <v>71</v>
      </c>
    </row>
    <row r="261" spans="1:5" x14ac:dyDescent="0.3">
      <c r="A261" s="1" t="s">
        <v>294</v>
      </c>
      <c r="B261" s="1">
        <v>8.8990414594046499</v>
      </c>
      <c r="C261" s="1">
        <v>6.7957669477823899</v>
      </c>
      <c r="D261" s="1">
        <v>3.00210840010525</v>
      </c>
      <c r="E261" s="1" t="s">
        <v>71</v>
      </c>
    </row>
    <row r="262" spans="1:5" x14ac:dyDescent="0.3">
      <c r="A262" s="1" t="s">
        <v>295</v>
      </c>
      <c r="B262" s="1">
        <v>7.1791119051668701</v>
      </c>
      <c r="C262" s="1">
        <v>4.5856235844614401</v>
      </c>
      <c r="D262" s="1">
        <v>1.5914879383979399</v>
      </c>
      <c r="E262" s="1" t="s">
        <v>71</v>
      </c>
    </row>
    <row r="263" spans="1:5" x14ac:dyDescent="0.3">
      <c r="A263" s="1" t="s">
        <v>296</v>
      </c>
      <c r="B263" s="1">
        <v>8.3449775867141902</v>
      </c>
      <c r="C263" s="1">
        <v>4.7158769013321296</v>
      </c>
      <c r="D263" s="1">
        <v>3.1810389244316699</v>
      </c>
      <c r="E263" s="1" t="s">
        <v>71</v>
      </c>
    </row>
    <row r="264" spans="1:5" x14ac:dyDescent="0.3">
      <c r="A264" s="1" t="s">
        <v>297</v>
      </c>
      <c r="B264" s="1">
        <v>2.9029804068519698</v>
      </c>
      <c r="C264" s="1">
        <v>1.28451413324425</v>
      </c>
      <c r="D264" s="1">
        <v>0.17619509486340801</v>
      </c>
      <c r="E264" s="1" t="s">
        <v>71</v>
      </c>
    </row>
    <row r="265" spans="1:5" x14ac:dyDescent="0.3">
      <c r="A265" s="1" t="s">
        <v>298</v>
      </c>
      <c r="B265" s="1">
        <v>7.0668566292611104</v>
      </c>
      <c r="C265" s="1">
        <v>3.0803336174311799</v>
      </c>
      <c r="D265" s="1">
        <v>1.1036654827657</v>
      </c>
      <c r="E265" s="1" t="s">
        <v>71</v>
      </c>
    </row>
    <row r="266" spans="1:5" x14ac:dyDescent="0.3">
      <c r="A266" s="1" t="s">
        <v>299</v>
      </c>
      <c r="B266" s="1">
        <v>10.212817110562399</v>
      </c>
      <c r="C266" s="1">
        <v>10.1215446547992</v>
      </c>
      <c r="D266" s="1">
        <v>5.8692668672820103</v>
      </c>
      <c r="E266" s="1" t="s">
        <v>71</v>
      </c>
    </row>
    <row r="267" spans="1:5" x14ac:dyDescent="0.3">
      <c r="A267" s="1" t="s">
        <v>300</v>
      </c>
      <c r="B267" s="1">
        <v>6.3583487855927698</v>
      </c>
      <c r="C267" s="1">
        <v>1.2346852478566299</v>
      </c>
      <c r="D267" s="1">
        <v>0</v>
      </c>
      <c r="E267" s="1" t="s">
        <v>71</v>
      </c>
    </row>
    <row r="268" spans="1:5" x14ac:dyDescent="0.3">
      <c r="A268" s="1" t="s">
        <v>301</v>
      </c>
      <c r="B268" s="1">
        <v>8.5129679581701296</v>
      </c>
      <c r="C268" s="1">
        <v>5.0003696432457101</v>
      </c>
      <c r="D268" s="1">
        <v>1.49492756747912</v>
      </c>
      <c r="E268" s="1" t="s">
        <v>71</v>
      </c>
    </row>
    <row r="269" spans="1:5" x14ac:dyDescent="0.3">
      <c r="A269" s="1" t="s">
        <v>302</v>
      </c>
      <c r="B269" s="1">
        <v>9.8005755805593893</v>
      </c>
      <c r="C269" s="1">
        <v>8.97797991874695</v>
      </c>
      <c r="D269" s="1">
        <v>5.8373983450704099</v>
      </c>
      <c r="E269" s="1" t="s">
        <v>71</v>
      </c>
    </row>
    <row r="270" spans="1:5" x14ac:dyDescent="0.3">
      <c r="A270" s="1" t="s">
        <v>303</v>
      </c>
      <c r="B270" s="1">
        <v>6.3039852676603401</v>
      </c>
      <c r="C270" s="1">
        <v>1.5064496118741899</v>
      </c>
      <c r="D270" s="1">
        <v>0.10151561549124399</v>
      </c>
      <c r="E270" s="1" t="s">
        <v>71</v>
      </c>
    </row>
    <row r="271" spans="1:5" x14ac:dyDescent="0.3">
      <c r="A271" s="1" t="s">
        <v>304</v>
      </c>
      <c r="B271" s="1">
        <v>7.9375074159540704</v>
      </c>
      <c r="C271" s="1">
        <v>7.13233623634782</v>
      </c>
      <c r="D271" s="1">
        <v>4.5052049785472299</v>
      </c>
      <c r="E271" s="1" t="s">
        <v>71</v>
      </c>
    </row>
    <row r="272" spans="1:5" x14ac:dyDescent="0.3">
      <c r="A272" s="1" t="s">
        <v>305</v>
      </c>
      <c r="B272" s="1">
        <v>8.0003786577515807</v>
      </c>
      <c r="C272" s="1">
        <v>4.7432079560764899</v>
      </c>
      <c r="D272" s="1">
        <v>1.25803643817501</v>
      </c>
      <c r="E272" s="1" t="s">
        <v>71</v>
      </c>
    </row>
    <row r="273" spans="1:5" x14ac:dyDescent="0.3">
      <c r="A273" s="1" t="s">
        <v>306</v>
      </c>
      <c r="B273" s="1">
        <v>3.2733219259345399</v>
      </c>
      <c r="C273" s="1">
        <v>1.7905218378369401</v>
      </c>
      <c r="D273" s="1">
        <v>0.23842002607896001</v>
      </c>
      <c r="E273" s="1" t="s">
        <v>71</v>
      </c>
    </row>
    <row r="274" spans="1:5" x14ac:dyDescent="0.3">
      <c r="A274" s="1" t="s">
        <v>307</v>
      </c>
      <c r="B274" s="1">
        <v>8.1371443422435394</v>
      </c>
      <c r="C274" s="1">
        <v>3.7669979152898301</v>
      </c>
      <c r="D274" s="1">
        <v>1.19786539135374</v>
      </c>
      <c r="E274" s="1" t="s">
        <v>71</v>
      </c>
    </row>
    <row r="275" spans="1:5" x14ac:dyDescent="0.3">
      <c r="A275" s="1" t="s">
        <v>308</v>
      </c>
      <c r="B275" s="1">
        <v>7.8478610213259303</v>
      </c>
      <c r="C275" s="1">
        <v>4.8934253151560503</v>
      </c>
      <c r="D275" s="1">
        <v>3.0598743882814099</v>
      </c>
      <c r="E275" s="1" t="s">
        <v>71</v>
      </c>
    </row>
    <row r="276" spans="1:5" x14ac:dyDescent="0.3">
      <c r="A276" s="1" t="s">
        <v>309</v>
      </c>
      <c r="B276" s="1">
        <v>4.7259175478012803E-2</v>
      </c>
      <c r="C276" s="1">
        <v>0</v>
      </c>
      <c r="D276" s="1">
        <v>3.3792988849303103E-2</v>
      </c>
      <c r="E276" s="1" t="s">
        <v>71</v>
      </c>
    </row>
    <row r="277" spans="1:5" x14ac:dyDescent="0.3">
      <c r="A277" s="1" t="s">
        <v>310</v>
      </c>
      <c r="B277" s="1">
        <v>3.49793165189628</v>
      </c>
      <c r="C277" s="1">
        <v>1.2397646265109501</v>
      </c>
      <c r="D277" s="1">
        <v>8.06576633452252E-2</v>
      </c>
      <c r="E277" s="1" t="s">
        <v>71</v>
      </c>
    </row>
    <row r="278" spans="1:5" x14ac:dyDescent="0.3">
      <c r="A278" s="1" t="s">
        <v>311</v>
      </c>
      <c r="B278" s="1">
        <v>11.1180941490167</v>
      </c>
      <c r="C278" s="1">
        <v>7.9600291634042204</v>
      </c>
      <c r="D278" s="1">
        <v>5.0434713738625296</v>
      </c>
      <c r="E278" s="1" t="s">
        <v>71</v>
      </c>
    </row>
    <row r="279" spans="1:5" x14ac:dyDescent="0.3">
      <c r="A279" s="1" t="s">
        <v>312</v>
      </c>
      <c r="B279" s="1">
        <v>10.6250747397024</v>
      </c>
      <c r="C279" s="1">
        <v>7.8415228352542297</v>
      </c>
      <c r="D279" s="1">
        <v>3.7379030413054601</v>
      </c>
      <c r="E279" s="1" t="s">
        <v>71</v>
      </c>
    </row>
    <row r="280" spans="1:5" x14ac:dyDescent="0.3">
      <c r="A280" s="1" t="s">
        <v>313</v>
      </c>
      <c r="B280" s="1">
        <v>3.8752197797821299</v>
      </c>
      <c r="C280" s="1">
        <v>3.9907461535660098</v>
      </c>
      <c r="D280" s="1">
        <v>1.6553060280429901</v>
      </c>
      <c r="E280" s="1" t="s">
        <v>71</v>
      </c>
    </row>
    <row r="281" spans="1:5" x14ac:dyDescent="0.3">
      <c r="A281" s="1" t="s">
        <v>314</v>
      </c>
      <c r="B281" s="1">
        <v>7.0860427852665104</v>
      </c>
      <c r="C281" s="1">
        <v>4.5730290817933197</v>
      </c>
      <c r="D281" s="1">
        <v>1.8353582005303599</v>
      </c>
      <c r="E281" s="1" t="s">
        <v>71</v>
      </c>
    </row>
    <row r="282" spans="1:5" x14ac:dyDescent="0.3">
      <c r="A282" s="1" t="s">
        <v>315</v>
      </c>
      <c r="B282" s="1">
        <v>9.0170135368395705</v>
      </c>
      <c r="C282" s="1">
        <v>7.8105870576791903</v>
      </c>
      <c r="D282" s="1">
        <v>4.5076551200859702</v>
      </c>
      <c r="E282" s="1" t="s">
        <v>71</v>
      </c>
    </row>
    <row r="283" spans="1:5" x14ac:dyDescent="0.3">
      <c r="A283" s="1" t="s">
        <v>316</v>
      </c>
      <c r="B283" s="1">
        <v>6.1852758706702504</v>
      </c>
      <c r="C283" s="1">
        <v>7.7967632090984598</v>
      </c>
      <c r="D283" s="1">
        <v>4.3226853110319796</v>
      </c>
      <c r="E283" s="1" t="s">
        <v>71</v>
      </c>
    </row>
    <row r="284" spans="1:5" x14ac:dyDescent="0.3">
      <c r="A284" s="1" t="s">
        <v>317</v>
      </c>
      <c r="B284" s="1">
        <v>10.0505363876637</v>
      </c>
      <c r="C284" s="1">
        <v>5.3941402494648099</v>
      </c>
      <c r="D284" s="1">
        <v>3.91495671485414</v>
      </c>
      <c r="E284" s="1" t="s">
        <v>71</v>
      </c>
    </row>
    <row r="285" spans="1:5" x14ac:dyDescent="0.3">
      <c r="A285" s="1" t="s">
        <v>318</v>
      </c>
      <c r="B285" s="1">
        <v>11.7899426358659</v>
      </c>
      <c r="C285" s="1">
        <v>10.023182012329199</v>
      </c>
      <c r="D285" s="1">
        <v>7.04188142452767</v>
      </c>
      <c r="E285" s="1" t="s">
        <v>71</v>
      </c>
    </row>
    <row r="286" spans="1:5" x14ac:dyDescent="0.3">
      <c r="A286" s="1" t="s">
        <v>319</v>
      </c>
      <c r="B286" s="1">
        <v>9.6478746253084999</v>
      </c>
      <c r="C286" s="1">
        <v>7.9071015743308104</v>
      </c>
      <c r="D286" s="1">
        <v>4.9368216501023401</v>
      </c>
      <c r="E286" s="1" t="s">
        <v>71</v>
      </c>
    </row>
    <row r="287" spans="1:5" x14ac:dyDescent="0.3">
      <c r="A287" s="1" t="s">
        <v>320</v>
      </c>
      <c r="B287" s="1">
        <v>8.5844225161438406</v>
      </c>
      <c r="C287" s="1">
        <v>4.3664690993541404</v>
      </c>
      <c r="D287" s="1">
        <v>1.00324241748868</v>
      </c>
      <c r="E287" s="1" t="s">
        <v>71</v>
      </c>
    </row>
    <row r="288" spans="1:5" x14ac:dyDescent="0.3">
      <c r="A288" s="1" t="s">
        <v>321</v>
      </c>
      <c r="B288" s="1">
        <v>9.36938643349208</v>
      </c>
      <c r="C288" s="1">
        <v>7.6277731586743203</v>
      </c>
      <c r="D288" s="1">
        <v>3.89946568745449</v>
      </c>
      <c r="E288" s="1" t="s">
        <v>71</v>
      </c>
    </row>
    <row r="289" spans="1:5" x14ac:dyDescent="0.3">
      <c r="A289" s="1" t="s">
        <v>322</v>
      </c>
      <c r="B289" s="1">
        <v>6.3432692316348698</v>
      </c>
      <c r="C289" s="1">
        <v>2.0494913701651001</v>
      </c>
      <c r="D289" s="1">
        <v>0.27154519848568698</v>
      </c>
      <c r="E289" s="1" t="s">
        <v>71</v>
      </c>
    </row>
    <row r="290" spans="1:5" x14ac:dyDescent="0.3">
      <c r="A290" s="1" t="s">
        <v>323</v>
      </c>
      <c r="B290" s="1">
        <v>4.8679112861258398</v>
      </c>
      <c r="C290" s="1">
        <v>0.89809223555900797</v>
      </c>
      <c r="D290" s="1">
        <v>0.219214995795424</v>
      </c>
      <c r="E290" s="1" t="s">
        <v>71</v>
      </c>
    </row>
    <row r="291" spans="1:5" x14ac:dyDescent="0.3">
      <c r="A291" s="1" t="s">
        <v>324</v>
      </c>
      <c r="B291" s="1">
        <v>8.9272680407315104</v>
      </c>
      <c r="C291" s="1">
        <v>3.08324741374794</v>
      </c>
      <c r="D291" s="1">
        <v>1.3936907641874501</v>
      </c>
      <c r="E291" s="1" t="s">
        <v>71</v>
      </c>
    </row>
    <row r="292" spans="1:5" x14ac:dyDescent="0.3">
      <c r="A292" s="1" t="s">
        <v>325</v>
      </c>
      <c r="B292" s="1">
        <v>8.9499579914933207</v>
      </c>
      <c r="C292" s="1">
        <v>6.0576148946577302</v>
      </c>
      <c r="D292" s="1">
        <v>3.0082717379635402</v>
      </c>
      <c r="E292" s="1" t="s">
        <v>71</v>
      </c>
    </row>
    <row r="293" spans="1:5" x14ac:dyDescent="0.3">
      <c r="A293" s="1" t="s">
        <v>326</v>
      </c>
      <c r="B293" s="1">
        <v>6.16802620772041</v>
      </c>
      <c r="C293" s="1">
        <v>3.52206830738487</v>
      </c>
      <c r="D293" s="1">
        <v>1.0404015152842101</v>
      </c>
      <c r="E293" s="1" t="s">
        <v>71</v>
      </c>
    </row>
    <row r="294" spans="1:5" x14ac:dyDescent="0.3">
      <c r="A294" s="1" t="s">
        <v>327</v>
      </c>
      <c r="B294" s="1">
        <v>9.7316475886212395</v>
      </c>
      <c r="C294" s="1">
        <v>8.7825481357756896</v>
      </c>
      <c r="D294" s="1">
        <v>6.0205244252549504</v>
      </c>
      <c r="E294" s="1" t="s">
        <v>71</v>
      </c>
    </row>
    <row r="295" spans="1:5" x14ac:dyDescent="0.3">
      <c r="A295" s="1" t="s">
        <v>328</v>
      </c>
      <c r="B295" s="1">
        <v>7.0303195234828202</v>
      </c>
      <c r="C295" s="1">
        <v>6.7563948650736299</v>
      </c>
      <c r="D295" s="1">
        <v>1.76884066787742</v>
      </c>
      <c r="E295" s="1" t="s">
        <v>71</v>
      </c>
    </row>
    <row r="296" spans="1:5" x14ac:dyDescent="0.3">
      <c r="A296" s="1" t="s">
        <v>329</v>
      </c>
      <c r="B296" s="1">
        <v>8.0592638731712203</v>
      </c>
      <c r="C296" s="1">
        <v>7.6828499559078001</v>
      </c>
      <c r="D296" s="1">
        <v>4.1410894069590602</v>
      </c>
      <c r="E296" s="1" t="s">
        <v>71</v>
      </c>
    </row>
    <row r="297" spans="1:5" x14ac:dyDescent="0.3">
      <c r="A297" s="1" t="s">
        <v>330</v>
      </c>
      <c r="B297" s="1">
        <v>8.3576373322282205</v>
      </c>
      <c r="C297" s="1">
        <v>5.56905658964377</v>
      </c>
      <c r="D297" s="1">
        <v>2.5464376627307899</v>
      </c>
      <c r="E297" s="1" t="s">
        <v>71</v>
      </c>
    </row>
    <row r="298" spans="1:5" x14ac:dyDescent="0.3">
      <c r="A298" s="1" t="s">
        <v>331</v>
      </c>
      <c r="B298" s="1">
        <v>8.9040333358210404</v>
      </c>
      <c r="C298" s="1">
        <v>2.3799258807424102</v>
      </c>
      <c r="D298" s="1">
        <v>0.431676441392633</v>
      </c>
      <c r="E298" s="1" t="s">
        <v>71</v>
      </c>
    </row>
    <row r="299" spans="1:5" x14ac:dyDescent="0.3">
      <c r="A299" s="1" t="s">
        <v>332</v>
      </c>
      <c r="B299" s="1">
        <v>7.0876951388812603</v>
      </c>
      <c r="C299" s="1">
        <v>3.8403826622631398</v>
      </c>
      <c r="D299" s="1">
        <v>2.3686845502360798</v>
      </c>
      <c r="E299" s="1" t="s">
        <v>71</v>
      </c>
    </row>
    <row r="300" spans="1:5" x14ac:dyDescent="0.3">
      <c r="A300" s="1" t="s">
        <v>333</v>
      </c>
      <c r="B300" s="1">
        <v>8.9948944874727097</v>
      </c>
      <c r="C300" s="1">
        <v>3.8533569686021201</v>
      </c>
      <c r="D300" s="1">
        <v>0.55188510347172504</v>
      </c>
      <c r="E300" s="1" t="s">
        <v>71</v>
      </c>
    </row>
    <row r="301" spans="1:5" x14ac:dyDescent="0.3">
      <c r="A301" s="1" t="s">
        <v>334</v>
      </c>
      <c r="B301" s="1">
        <v>7.9588641299536897</v>
      </c>
      <c r="C301" s="1">
        <v>3.3728546152238001</v>
      </c>
      <c r="D301" s="1">
        <v>0.57918014812715002</v>
      </c>
      <c r="E301" s="1" t="s">
        <v>71</v>
      </c>
    </row>
    <row r="302" spans="1:5" x14ac:dyDescent="0.3">
      <c r="A302" s="1" t="s">
        <v>335</v>
      </c>
      <c r="B302" s="1">
        <v>13.035223199008</v>
      </c>
      <c r="C302" s="1">
        <v>8.4049175939709695</v>
      </c>
      <c r="D302" s="1">
        <v>6.8562026484869296</v>
      </c>
      <c r="E302" s="1" t="s">
        <v>71</v>
      </c>
    </row>
    <row r="303" spans="1:5" x14ac:dyDescent="0.3">
      <c r="A303" s="1" t="s">
        <v>336</v>
      </c>
      <c r="B303" s="1">
        <v>14.1000059063342</v>
      </c>
      <c r="C303" s="1">
        <v>9.5388252462764296</v>
      </c>
      <c r="D303" s="1">
        <v>4.8120001271908004</v>
      </c>
      <c r="E303" s="1" t="s">
        <v>71</v>
      </c>
    </row>
    <row r="304" spans="1:5" x14ac:dyDescent="0.3">
      <c r="A304" s="1" t="s">
        <v>337</v>
      </c>
      <c r="B304" s="1">
        <v>10.549263413443001</v>
      </c>
      <c r="C304" s="1">
        <v>5.8960005307434598</v>
      </c>
      <c r="D304" s="1">
        <v>2.8695161160480498</v>
      </c>
      <c r="E304" s="1" t="s">
        <v>71</v>
      </c>
    </row>
    <row r="305" spans="1:5" x14ac:dyDescent="0.3">
      <c r="A305" s="1" t="s">
        <v>338</v>
      </c>
      <c r="B305" s="1">
        <v>12.584902387175401</v>
      </c>
      <c r="C305" s="1">
        <v>9.0493557713347901</v>
      </c>
      <c r="D305" s="1">
        <v>5.5910450469191098</v>
      </c>
      <c r="E305" s="1" t="s">
        <v>71</v>
      </c>
    </row>
    <row r="306" spans="1:5" x14ac:dyDescent="0.3">
      <c r="A306" s="1" t="s">
        <v>339</v>
      </c>
      <c r="B306" s="1">
        <v>4.3743022518376504</v>
      </c>
      <c r="C306" s="1">
        <v>2.3238888271470399</v>
      </c>
      <c r="D306" s="1">
        <v>0.12961273813047</v>
      </c>
      <c r="E306" s="1" t="s">
        <v>71</v>
      </c>
    </row>
    <row r="307" spans="1:5" x14ac:dyDescent="0.3">
      <c r="A307" s="1" t="s">
        <v>340</v>
      </c>
      <c r="B307" s="1">
        <v>8.2368915047659694</v>
      </c>
      <c r="C307" s="1">
        <v>6.9268664360001004</v>
      </c>
      <c r="D307" s="1">
        <v>2.7505207551823299</v>
      </c>
      <c r="E307" s="1" t="s">
        <v>71</v>
      </c>
    </row>
    <row r="308" spans="1:5" x14ac:dyDescent="0.3">
      <c r="A308" s="1" t="s">
        <v>341</v>
      </c>
      <c r="B308" s="1">
        <v>8.0896512129681994</v>
      </c>
      <c r="C308" s="1">
        <v>6.3586898773473699</v>
      </c>
      <c r="D308" s="1">
        <v>3.62929832819326</v>
      </c>
      <c r="E308" s="1" t="s">
        <v>71</v>
      </c>
    </row>
    <row r="309" spans="1:5" x14ac:dyDescent="0.3">
      <c r="A309" s="1" t="s">
        <v>342</v>
      </c>
      <c r="B309" s="1">
        <v>7.1902958281559801</v>
      </c>
      <c r="C309" s="1">
        <v>3.5389726448982302</v>
      </c>
      <c r="D309" s="1">
        <v>0.97548345163455297</v>
      </c>
      <c r="E309" s="1" t="s">
        <v>71</v>
      </c>
    </row>
    <row r="310" spans="1:5" x14ac:dyDescent="0.3">
      <c r="A310" s="1" t="s">
        <v>343</v>
      </c>
      <c r="B310" s="1">
        <v>7.3242795737688597</v>
      </c>
      <c r="C310" s="1">
        <v>4.7262045328684099</v>
      </c>
      <c r="D310" s="1">
        <v>2.40917366687792</v>
      </c>
      <c r="E310" s="1" t="s">
        <v>71</v>
      </c>
    </row>
    <row r="311" spans="1:5" x14ac:dyDescent="0.3">
      <c r="A311" s="1" t="s">
        <v>344</v>
      </c>
      <c r="B311" s="1">
        <v>10.0231301591358</v>
      </c>
      <c r="C311" s="1">
        <v>8.6902092950455696</v>
      </c>
      <c r="D311" s="1">
        <v>5.1226354501011802</v>
      </c>
      <c r="E311" s="1" t="s">
        <v>71</v>
      </c>
    </row>
    <row r="312" spans="1:5" x14ac:dyDescent="0.3">
      <c r="A312" s="1" t="s">
        <v>345</v>
      </c>
      <c r="B312" s="1">
        <v>8.6313000343018906</v>
      </c>
      <c r="C312" s="1">
        <v>6.7946640925193798</v>
      </c>
      <c r="D312" s="1">
        <v>3.1262460410897801</v>
      </c>
      <c r="E312" s="1" t="s">
        <v>71</v>
      </c>
    </row>
    <row r="313" spans="1:5" x14ac:dyDescent="0.3">
      <c r="A313" s="1" t="s">
        <v>346</v>
      </c>
      <c r="B313" s="1">
        <v>10.405259448636199</v>
      </c>
      <c r="C313" s="1">
        <v>7.4430744932440298</v>
      </c>
      <c r="D313" s="1">
        <v>3.44022136629098</v>
      </c>
      <c r="E313" s="1" t="s">
        <v>71</v>
      </c>
    </row>
    <row r="314" spans="1:5" x14ac:dyDescent="0.3">
      <c r="A314" s="1" t="s">
        <v>347</v>
      </c>
      <c r="B314" s="1">
        <v>11.725680753289399</v>
      </c>
      <c r="C314" s="1">
        <v>11.2626155549006</v>
      </c>
      <c r="D314" s="1">
        <v>6.8051299110588204</v>
      </c>
      <c r="E314" s="1" t="s">
        <v>71</v>
      </c>
    </row>
    <row r="315" spans="1:5" x14ac:dyDescent="0.3">
      <c r="A315" s="1" t="s">
        <v>348</v>
      </c>
      <c r="B315" s="1">
        <v>6.8405085534207899</v>
      </c>
      <c r="C315" s="1">
        <v>6.4177985182715602</v>
      </c>
      <c r="D315" s="1">
        <v>3.26636678653399</v>
      </c>
      <c r="E315" s="1" t="s">
        <v>71</v>
      </c>
    </row>
    <row r="316" spans="1:5" x14ac:dyDescent="0.3">
      <c r="A316" s="1" t="s">
        <v>349</v>
      </c>
      <c r="B316" s="1">
        <v>7.1148105105393498</v>
      </c>
      <c r="C316" s="1">
        <v>3.9412378005958999</v>
      </c>
      <c r="D316" s="1">
        <v>1.0955869079977201</v>
      </c>
      <c r="E316" s="1" t="s">
        <v>71</v>
      </c>
    </row>
    <row r="317" spans="1:5" x14ac:dyDescent="0.3">
      <c r="A317" s="1" t="s">
        <v>350</v>
      </c>
      <c r="B317" s="1">
        <v>9.31871542568914</v>
      </c>
      <c r="C317" s="1">
        <v>5.9385257505543398</v>
      </c>
      <c r="D317" s="1">
        <v>2.9754467656409598</v>
      </c>
      <c r="E317" s="1" t="s">
        <v>71</v>
      </c>
    </row>
    <row r="318" spans="1:5" x14ac:dyDescent="0.3">
      <c r="A318" s="1" t="s">
        <v>351</v>
      </c>
      <c r="B318" s="1">
        <v>5.7475673224756001</v>
      </c>
      <c r="C318" s="1">
        <v>1.55109760615911</v>
      </c>
      <c r="D318" s="1">
        <v>0.31556623031894898</v>
      </c>
      <c r="E318" s="1" t="s">
        <v>71</v>
      </c>
    </row>
    <row r="319" spans="1:5" x14ac:dyDescent="0.3">
      <c r="A319" s="1" t="s">
        <v>352</v>
      </c>
      <c r="B319" s="1">
        <v>6.0876410455135899</v>
      </c>
      <c r="C319" s="1">
        <v>4.1925966115917799</v>
      </c>
      <c r="D319" s="1">
        <v>1.1831371128691599</v>
      </c>
      <c r="E319" s="1" t="s">
        <v>71</v>
      </c>
    </row>
    <row r="320" spans="1:5" x14ac:dyDescent="0.3">
      <c r="A320" s="1" t="s">
        <v>353</v>
      </c>
      <c r="B320" s="1">
        <v>5.6940862135731898</v>
      </c>
      <c r="C320" s="1">
        <v>3.1593224029170499</v>
      </c>
      <c r="D320" s="1">
        <v>1.1532216559844</v>
      </c>
      <c r="E320" s="1" t="s">
        <v>71</v>
      </c>
    </row>
    <row r="321" spans="1:5" x14ac:dyDescent="0.3">
      <c r="A321" s="1" t="s">
        <v>354</v>
      </c>
      <c r="B321" s="1">
        <v>10.929809412907501</v>
      </c>
      <c r="C321" s="1">
        <v>7.67273718498822</v>
      </c>
      <c r="D321" s="1">
        <v>3.5777550970337701</v>
      </c>
      <c r="E321" s="1" t="s">
        <v>71</v>
      </c>
    </row>
    <row r="322" spans="1:5" x14ac:dyDescent="0.3">
      <c r="A322" s="1" t="s">
        <v>355</v>
      </c>
      <c r="B322" s="1">
        <v>6.4306616227536297</v>
      </c>
      <c r="C322" s="1">
        <v>4.8784457983646501</v>
      </c>
      <c r="D322" s="1">
        <v>2.4516727003951799</v>
      </c>
      <c r="E322" s="1" t="s">
        <v>71</v>
      </c>
    </row>
    <row r="323" spans="1:5" x14ac:dyDescent="0.3">
      <c r="A323" s="1" t="s">
        <v>356</v>
      </c>
      <c r="B323" s="1">
        <v>10.608152877784899</v>
      </c>
      <c r="C323" s="1">
        <v>9.8288281453963204</v>
      </c>
      <c r="D323" s="1">
        <v>4.4029131412352696</v>
      </c>
      <c r="E323" s="1" t="s">
        <v>71</v>
      </c>
    </row>
    <row r="324" spans="1:5" x14ac:dyDescent="0.3">
      <c r="A324" s="1" t="s">
        <v>357</v>
      </c>
      <c r="B324" s="1">
        <v>5.3071370422049204</v>
      </c>
      <c r="C324" s="1">
        <v>1.8953414029368101</v>
      </c>
      <c r="D324" s="1">
        <v>0.28131249085814303</v>
      </c>
      <c r="E324" s="1" t="s">
        <v>71</v>
      </c>
    </row>
    <row r="325" spans="1:5" x14ac:dyDescent="0.3">
      <c r="A325" s="1" t="s">
        <v>358</v>
      </c>
      <c r="B325" s="1">
        <v>5.1621334837756798</v>
      </c>
      <c r="C325" s="1">
        <v>3.11799418804442</v>
      </c>
      <c r="D325" s="1">
        <v>0.39539189392821</v>
      </c>
      <c r="E325" s="1" t="s">
        <v>71</v>
      </c>
    </row>
    <row r="326" spans="1:5" x14ac:dyDescent="0.3">
      <c r="A326" s="1" t="s">
        <v>359</v>
      </c>
      <c r="B326" s="1">
        <v>8.5773914383342191</v>
      </c>
      <c r="C326" s="1">
        <v>5.1707823486969797</v>
      </c>
      <c r="D326" s="1">
        <v>2.3737038859011599</v>
      </c>
      <c r="E326" s="1" t="s">
        <v>71</v>
      </c>
    </row>
    <row r="327" spans="1:5" x14ac:dyDescent="0.3">
      <c r="A327" s="1" t="s">
        <v>360</v>
      </c>
      <c r="B327" s="1">
        <v>7.9336381387168</v>
      </c>
      <c r="C327" s="1">
        <v>4.9482504094427604</v>
      </c>
      <c r="D327" s="1">
        <v>1.04830594678247</v>
      </c>
      <c r="E327" s="1" t="s">
        <v>71</v>
      </c>
    </row>
    <row r="328" spans="1:5" x14ac:dyDescent="0.3">
      <c r="A328" s="1" t="s">
        <v>361</v>
      </c>
      <c r="B328" s="1">
        <v>10.1161847361066</v>
      </c>
      <c r="C328" s="1">
        <v>6.2041857220270504</v>
      </c>
      <c r="D328" s="1">
        <v>3.16695640953691</v>
      </c>
      <c r="E328" s="1" t="s">
        <v>71</v>
      </c>
    </row>
    <row r="329" spans="1:5" x14ac:dyDescent="0.3">
      <c r="A329" s="1" t="s">
        <v>362</v>
      </c>
      <c r="B329" s="1">
        <v>6.0744176628948896</v>
      </c>
      <c r="C329" s="1">
        <v>0.99537597347455298</v>
      </c>
      <c r="D329" s="1">
        <v>1.3278597875422899</v>
      </c>
      <c r="E329" s="1" t="s">
        <v>71</v>
      </c>
    </row>
    <row r="330" spans="1:5" x14ac:dyDescent="0.3">
      <c r="A330" s="1" t="s">
        <v>363</v>
      </c>
      <c r="B330" s="1">
        <v>11.358580767526901</v>
      </c>
      <c r="C330" s="1">
        <v>8.0061235118846206</v>
      </c>
      <c r="D330" s="1">
        <v>3.70421906361709</v>
      </c>
      <c r="E330" s="1" t="s">
        <v>71</v>
      </c>
    </row>
    <row r="331" spans="1:5" x14ac:dyDescent="0.3">
      <c r="A331" s="1" t="s">
        <v>364</v>
      </c>
      <c r="B331" s="1">
        <v>10.931640143689201</v>
      </c>
      <c r="C331" s="1">
        <v>7.1079744551469197</v>
      </c>
      <c r="D331" s="1">
        <v>2.5005216433795399</v>
      </c>
      <c r="E331" s="1" t="s">
        <v>71</v>
      </c>
    </row>
    <row r="332" spans="1:5" x14ac:dyDescent="0.3">
      <c r="A332" s="1" t="s">
        <v>365</v>
      </c>
      <c r="B332" s="1">
        <v>9.7058818570053909</v>
      </c>
      <c r="C332" s="1">
        <v>3.5028779377535799</v>
      </c>
      <c r="D332" s="1">
        <v>0.90265247119608205</v>
      </c>
      <c r="E332" s="1" t="s">
        <v>71</v>
      </c>
    </row>
    <row r="333" spans="1:5" x14ac:dyDescent="0.3">
      <c r="A333" s="1" t="s">
        <v>366</v>
      </c>
      <c r="B333" s="1">
        <v>7.9420358734506298</v>
      </c>
      <c r="C333" s="1">
        <v>5.71240043665839</v>
      </c>
      <c r="D333" s="1">
        <v>3.2018377058497798</v>
      </c>
      <c r="E333" s="1" t="s">
        <v>71</v>
      </c>
    </row>
    <row r="334" spans="1:5" x14ac:dyDescent="0.3">
      <c r="A334" s="1" t="s">
        <v>367</v>
      </c>
      <c r="B334" s="1">
        <v>3.5288213310091301</v>
      </c>
      <c r="C334" s="1">
        <v>3.3770543203635799</v>
      </c>
      <c r="D334" s="1">
        <v>1.46983389248086</v>
      </c>
      <c r="E334" s="1" t="s">
        <v>71</v>
      </c>
    </row>
    <row r="335" spans="1:5" x14ac:dyDescent="0.3">
      <c r="A335" s="1" t="s">
        <v>368</v>
      </c>
      <c r="B335" s="1">
        <v>5.50241971708299</v>
      </c>
      <c r="C335" s="1">
        <v>1.0804530112360999</v>
      </c>
      <c r="D335" s="1">
        <v>0.19055165203227001</v>
      </c>
      <c r="E335" s="1" t="s">
        <v>71</v>
      </c>
    </row>
    <row r="336" spans="1:5" x14ac:dyDescent="0.3">
      <c r="A336" s="1" t="s">
        <v>369</v>
      </c>
      <c r="B336" s="1">
        <v>5.7970259516540796</v>
      </c>
      <c r="C336" s="1">
        <v>3.2989954914645998</v>
      </c>
      <c r="D336" s="1">
        <v>0.84326030579973199</v>
      </c>
      <c r="E336" s="1" t="s">
        <v>71</v>
      </c>
    </row>
    <row r="337" spans="1:5" x14ac:dyDescent="0.3">
      <c r="A337" s="1" t="s">
        <v>370</v>
      </c>
      <c r="B337" s="1">
        <v>7.6185705077751997</v>
      </c>
      <c r="C337" s="1">
        <v>7.3300321721193402</v>
      </c>
      <c r="D337" s="1">
        <v>2.1263121303286998</v>
      </c>
      <c r="E337" s="1" t="s">
        <v>71</v>
      </c>
    </row>
    <row r="338" spans="1:5" x14ac:dyDescent="0.3">
      <c r="A338" s="1" t="s">
        <v>371</v>
      </c>
      <c r="B338" s="1">
        <v>7.0295500634414596</v>
      </c>
      <c r="C338" s="1">
        <v>5.9371466201364402</v>
      </c>
      <c r="D338" s="1">
        <v>2.09622811330371</v>
      </c>
      <c r="E338" s="1" t="s">
        <v>71</v>
      </c>
    </row>
    <row r="339" spans="1:5" x14ac:dyDescent="0.3">
      <c r="A339" s="1" t="s">
        <v>372</v>
      </c>
      <c r="B339" s="1">
        <v>9.8240611909665905</v>
      </c>
      <c r="C339" s="1">
        <v>9.1527558598521797</v>
      </c>
      <c r="D339" s="1">
        <v>4.4489141625776796</v>
      </c>
      <c r="E339" s="1" t="s">
        <v>71</v>
      </c>
    </row>
    <row r="340" spans="1:5" x14ac:dyDescent="0.3">
      <c r="A340" s="1" t="s">
        <v>373</v>
      </c>
      <c r="B340" s="1">
        <v>12.4441726312517</v>
      </c>
      <c r="C340" s="1">
        <v>10.2395719184996</v>
      </c>
      <c r="D340" s="1">
        <v>5.6527187988749299</v>
      </c>
      <c r="E340" s="1" t="s">
        <v>71</v>
      </c>
    </row>
    <row r="341" spans="1:5" x14ac:dyDescent="0.3">
      <c r="A341" s="1" t="s">
        <v>374</v>
      </c>
      <c r="B341" s="1">
        <v>8.1777215005810504</v>
      </c>
      <c r="C341" s="1">
        <v>7.4535323945837098</v>
      </c>
      <c r="D341" s="1">
        <v>3.37762353763573</v>
      </c>
      <c r="E341" s="1" t="s">
        <v>71</v>
      </c>
    </row>
    <row r="342" spans="1:5" x14ac:dyDescent="0.3">
      <c r="A342" s="1" t="s">
        <v>375</v>
      </c>
      <c r="B342" s="1">
        <v>8.4965054917314795</v>
      </c>
      <c r="C342" s="1">
        <v>7.1769490280716699</v>
      </c>
      <c r="D342" s="1">
        <v>2.5745859590814799</v>
      </c>
      <c r="E342" s="1" t="s">
        <v>71</v>
      </c>
    </row>
    <row r="343" spans="1:5" x14ac:dyDescent="0.3">
      <c r="A343" s="1" t="s">
        <v>376</v>
      </c>
      <c r="B343" s="1">
        <v>8.7497052088592504</v>
      </c>
      <c r="C343" s="1">
        <v>7.7982203403668997</v>
      </c>
      <c r="D343" s="1">
        <v>4.2845807586319502</v>
      </c>
      <c r="E343" s="1" t="s">
        <v>71</v>
      </c>
    </row>
    <row r="344" spans="1:5" x14ac:dyDescent="0.3">
      <c r="A344" s="1" t="s">
        <v>377</v>
      </c>
      <c r="B344" s="1">
        <v>5.6197827345270204</v>
      </c>
      <c r="C344" s="1">
        <v>2.45630676944617</v>
      </c>
      <c r="D344" s="1">
        <v>0.27703255187479298</v>
      </c>
      <c r="E344" s="1" t="s">
        <v>71</v>
      </c>
    </row>
    <row r="345" spans="1:5" x14ac:dyDescent="0.3">
      <c r="A345" s="1" t="s">
        <v>378</v>
      </c>
      <c r="B345" s="1">
        <v>8.5816024464742604</v>
      </c>
      <c r="C345" s="1">
        <v>5.7360690413514899</v>
      </c>
      <c r="D345" s="1">
        <v>1.5973166311290301</v>
      </c>
      <c r="E345" s="1" t="s">
        <v>71</v>
      </c>
    </row>
    <row r="346" spans="1:5" x14ac:dyDescent="0.3">
      <c r="A346" s="1" t="s">
        <v>379</v>
      </c>
      <c r="B346" s="1">
        <v>7.8577396966409001</v>
      </c>
      <c r="C346" s="1">
        <v>4.8268433516489599</v>
      </c>
      <c r="D346" s="1">
        <v>2.1597583380562999</v>
      </c>
      <c r="E346" s="1" t="s">
        <v>71</v>
      </c>
    </row>
    <row r="347" spans="1:5" x14ac:dyDescent="0.3">
      <c r="A347" s="1" t="s">
        <v>380</v>
      </c>
      <c r="B347" s="1">
        <v>12.206754013516401</v>
      </c>
      <c r="C347" s="1">
        <v>9.7243673592712092</v>
      </c>
      <c r="D347" s="1">
        <v>7.2030415659946003</v>
      </c>
      <c r="E347" s="1" t="s">
        <v>71</v>
      </c>
    </row>
    <row r="348" spans="1:5" x14ac:dyDescent="0.3">
      <c r="A348" s="1" t="s">
        <v>381</v>
      </c>
      <c r="B348" s="1">
        <v>8.2631353721684402</v>
      </c>
      <c r="C348" s="1">
        <v>6.1939826137356002</v>
      </c>
      <c r="D348" s="1">
        <v>2.7977808269377902</v>
      </c>
      <c r="E348" s="1" t="s">
        <v>71</v>
      </c>
    </row>
    <row r="349" spans="1:5" x14ac:dyDescent="0.3">
      <c r="A349" s="1" t="s">
        <v>382</v>
      </c>
      <c r="B349" s="1">
        <v>2.9367038892684501</v>
      </c>
      <c r="C349" s="1">
        <v>1.11889125217843</v>
      </c>
      <c r="D349" s="1">
        <v>0.192446693735047</v>
      </c>
      <c r="E349" s="1" t="s">
        <v>71</v>
      </c>
    </row>
    <row r="350" spans="1:5" x14ac:dyDescent="0.3">
      <c r="A350" s="1" t="s">
        <v>383</v>
      </c>
      <c r="B350" s="1">
        <v>7.0749271027200802</v>
      </c>
      <c r="C350" s="1">
        <v>3.5927081788966699</v>
      </c>
      <c r="D350" s="1">
        <v>1.2103888644453999</v>
      </c>
      <c r="E350" s="1" t="s">
        <v>71</v>
      </c>
    </row>
    <row r="351" spans="1:5" x14ac:dyDescent="0.3">
      <c r="A351" s="1" t="s">
        <v>384</v>
      </c>
      <c r="B351" s="1">
        <v>6.3460793079677504</v>
      </c>
      <c r="C351" s="1">
        <v>4.33520453432598</v>
      </c>
      <c r="D351" s="1">
        <v>1.89402224322274</v>
      </c>
      <c r="E351" s="1" t="s">
        <v>71</v>
      </c>
    </row>
    <row r="352" spans="1:5" x14ac:dyDescent="0.3">
      <c r="A352" s="1" t="s">
        <v>385</v>
      </c>
      <c r="B352" s="1">
        <v>6.0562410210412301</v>
      </c>
      <c r="C352" s="1">
        <v>4.7588095028037198</v>
      </c>
      <c r="D352" s="1">
        <v>0.88900619719469698</v>
      </c>
      <c r="E352" s="1" t="s">
        <v>71</v>
      </c>
    </row>
    <row r="353" spans="1:5" x14ac:dyDescent="0.3">
      <c r="A353" s="1" t="s">
        <v>386</v>
      </c>
      <c r="B353" s="1">
        <v>7.62760975619919</v>
      </c>
      <c r="C353" s="1">
        <v>6.0298128520387104</v>
      </c>
      <c r="D353" s="1">
        <v>1.3959402178453</v>
      </c>
      <c r="E353" s="1" t="s">
        <v>71</v>
      </c>
    </row>
    <row r="354" spans="1:5" x14ac:dyDescent="0.3">
      <c r="A354" s="1" t="s">
        <v>387</v>
      </c>
      <c r="B354" s="1">
        <v>8.2228219456012006</v>
      </c>
      <c r="C354" s="1">
        <v>3.8131860369199102</v>
      </c>
      <c r="D354" s="1">
        <v>1.2603268134703001</v>
      </c>
      <c r="E354" s="1" t="s">
        <v>71</v>
      </c>
    </row>
    <row r="355" spans="1:5" x14ac:dyDescent="0.3">
      <c r="A355" s="1" t="s">
        <v>388</v>
      </c>
      <c r="B355" s="1">
        <v>8.10417833212205</v>
      </c>
      <c r="C355" s="1">
        <v>5.4919300380134297</v>
      </c>
      <c r="D355" s="1">
        <v>2.0125329185360599</v>
      </c>
      <c r="E355" s="1" t="s">
        <v>71</v>
      </c>
    </row>
    <row r="356" spans="1:5" x14ac:dyDescent="0.3">
      <c r="A356" s="1" t="s">
        <v>389</v>
      </c>
      <c r="B356" s="1">
        <v>10.0032781223097</v>
      </c>
      <c r="C356" s="1">
        <v>7.4344455858947303</v>
      </c>
      <c r="D356" s="1">
        <v>4.4878657529482897</v>
      </c>
      <c r="E356" s="1" t="s">
        <v>71</v>
      </c>
    </row>
    <row r="357" spans="1:5" x14ac:dyDescent="0.3">
      <c r="A357" s="1" t="s">
        <v>390</v>
      </c>
      <c r="B357" s="1">
        <v>10.127030526368699</v>
      </c>
      <c r="C357" s="1">
        <v>8.1761776380392703</v>
      </c>
      <c r="D357" s="1">
        <v>4.3638579112388003</v>
      </c>
      <c r="E357" s="1" t="s">
        <v>71</v>
      </c>
    </row>
    <row r="358" spans="1:5" x14ac:dyDescent="0.3">
      <c r="A358" s="1" t="s">
        <v>391</v>
      </c>
      <c r="B358" s="1">
        <v>6.7779614463884599</v>
      </c>
      <c r="C358" s="1">
        <v>5.7862251860748302</v>
      </c>
      <c r="D358" s="1">
        <v>3.34366364701093</v>
      </c>
      <c r="E358" s="1" t="s">
        <v>71</v>
      </c>
    </row>
    <row r="359" spans="1:5" x14ac:dyDescent="0.3">
      <c r="A359" s="1" t="s">
        <v>392</v>
      </c>
      <c r="B359" s="1">
        <v>8.9122223097411908</v>
      </c>
      <c r="C359" s="1">
        <v>5.4653084515473003</v>
      </c>
      <c r="D359" s="1">
        <v>2.3042481786867102</v>
      </c>
      <c r="E359" s="1" t="s">
        <v>71</v>
      </c>
    </row>
    <row r="360" spans="1:5" x14ac:dyDescent="0.3">
      <c r="A360" s="1" t="s">
        <v>393</v>
      </c>
      <c r="B360" s="1">
        <v>8.3714307916069099</v>
      </c>
      <c r="C360" s="1">
        <v>6.9232145615115996</v>
      </c>
      <c r="D360" s="1">
        <v>3.24885357823874</v>
      </c>
      <c r="E360" s="1" t="s">
        <v>71</v>
      </c>
    </row>
    <row r="361" spans="1:5" x14ac:dyDescent="0.3">
      <c r="A361" s="1" t="s">
        <v>394</v>
      </c>
      <c r="B361" s="1">
        <v>8.1472532684105108</v>
      </c>
      <c r="C361" s="1">
        <v>5.3400850895884497</v>
      </c>
      <c r="D361" s="1">
        <v>2.6694576949459701</v>
      </c>
      <c r="E361" s="1" t="s">
        <v>71</v>
      </c>
    </row>
    <row r="362" spans="1:5" x14ac:dyDescent="0.3">
      <c r="A362" s="1" t="s">
        <v>395</v>
      </c>
      <c r="B362" s="1">
        <v>9.2613954151946292</v>
      </c>
      <c r="C362" s="1">
        <v>4.7289435885423003</v>
      </c>
      <c r="D362" s="1">
        <v>1.60022217043405</v>
      </c>
      <c r="E362" s="1" t="s">
        <v>71</v>
      </c>
    </row>
    <row r="363" spans="1:5" x14ac:dyDescent="0.3">
      <c r="A363" s="1" t="s">
        <v>396</v>
      </c>
      <c r="B363" s="1">
        <v>9.6481635916533701</v>
      </c>
      <c r="C363" s="1">
        <v>5.3692012323131104</v>
      </c>
      <c r="D363" s="1">
        <v>2.6713613157030598</v>
      </c>
      <c r="E363" s="1" t="s">
        <v>71</v>
      </c>
    </row>
    <row r="364" spans="1:5" x14ac:dyDescent="0.3">
      <c r="A364" s="1" t="s">
        <v>397</v>
      </c>
      <c r="B364" s="1">
        <v>4.3263935316576596</v>
      </c>
      <c r="C364" s="1">
        <v>3.35174138854729</v>
      </c>
      <c r="D364" s="1">
        <v>1.24421729838856</v>
      </c>
      <c r="E364" s="1" t="s">
        <v>71</v>
      </c>
    </row>
    <row r="365" spans="1:5" x14ac:dyDescent="0.3">
      <c r="A365" s="1" t="s">
        <v>398</v>
      </c>
      <c r="B365" s="1">
        <v>9.2993967013996599</v>
      </c>
      <c r="C365" s="1">
        <v>6.1754287908222603</v>
      </c>
      <c r="D365" s="1">
        <v>3.03889265849614</v>
      </c>
      <c r="E365" s="1" t="s">
        <v>71</v>
      </c>
    </row>
    <row r="366" spans="1:5" x14ac:dyDescent="0.3">
      <c r="A366" s="1" t="s">
        <v>399</v>
      </c>
      <c r="B366" s="1">
        <v>9.9807992098262304</v>
      </c>
      <c r="C366" s="1">
        <v>4.2909477724744596</v>
      </c>
      <c r="D366" s="1">
        <v>1.20808020246828</v>
      </c>
      <c r="E366" s="1" t="s">
        <v>71</v>
      </c>
    </row>
    <row r="367" spans="1:5" x14ac:dyDescent="0.3">
      <c r="A367" s="1" t="s">
        <v>400</v>
      </c>
      <c r="B367" s="1">
        <v>6.0129686217970502</v>
      </c>
      <c r="C367" s="1">
        <v>2.0568956161313601</v>
      </c>
      <c r="D367" s="1">
        <v>0.77820857639808705</v>
      </c>
      <c r="E367" s="1" t="s">
        <v>71</v>
      </c>
    </row>
    <row r="368" spans="1:5" x14ac:dyDescent="0.3">
      <c r="A368" s="1" t="s">
        <v>401</v>
      </c>
      <c r="B368" s="1">
        <v>7.5861612428157104</v>
      </c>
      <c r="C368" s="1">
        <v>5.9561379876299902</v>
      </c>
      <c r="D368" s="1">
        <v>2.0554733358984301</v>
      </c>
      <c r="E368" s="1" t="s">
        <v>71</v>
      </c>
    </row>
    <row r="369" spans="1:5" x14ac:dyDescent="0.3">
      <c r="A369" s="1" t="s">
        <v>402</v>
      </c>
      <c r="B369" s="1">
        <v>1.8984018599921899</v>
      </c>
      <c r="C369" s="1">
        <v>0.51379390708698602</v>
      </c>
      <c r="D369" s="1">
        <v>0</v>
      </c>
      <c r="E369" s="1" t="s">
        <v>71</v>
      </c>
    </row>
    <row r="370" spans="1:5" x14ac:dyDescent="0.3">
      <c r="A370" s="1" t="s">
        <v>403</v>
      </c>
      <c r="B370" s="1">
        <v>7.2651564989648501</v>
      </c>
      <c r="C370" s="1">
        <v>1.1418251297000299</v>
      </c>
      <c r="D370" s="1">
        <v>0.348119084462443</v>
      </c>
      <c r="E370" s="1" t="s">
        <v>71</v>
      </c>
    </row>
    <row r="371" spans="1:5" x14ac:dyDescent="0.3">
      <c r="A371" s="1" t="s">
        <v>404</v>
      </c>
      <c r="B371" s="1">
        <v>9.3160260106564792</v>
      </c>
      <c r="C371" s="1">
        <v>7.0100245083416004</v>
      </c>
      <c r="D371" s="1">
        <v>3.8992336465408202</v>
      </c>
      <c r="E371" s="1" t="s">
        <v>71</v>
      </c>
    </row>
    <row r="372" spans="1:5" x14ac:dyDescent="0.3">
      <c r="A372" s="1" t="s">
        <v>405</v>
      </c>
      <c r="B372" s="1">
        <v>6.7842854158734696</v>
      </c>
      <c r="C372" s="1">
        <v>8.0144501452723205</v>
      </c>
      <c r="D372" s="1">
        <v>2.7716532077463598</v>
      </c>
      <c r="E372" s="1" t="s">
        <v>71</v>
      </c>
    </row>
    <row r="373" spans="1:5" x14ac:dyDescent="0.3">
      <c r="A373" s="1" t="s">
        <v>406</v>
      </c>
      <c r="B373" s="1">
        <v>10.0303007610466</v>
      </c>
      <c r="C373" s="1">
        <v>8.9789306356010403</v>
      </c>
      <c r="D373" s="1">
        <v>5.8188761186169096</v>
      </c>
      <c r="E373" s="1" t="s">
        <v>71</v>
      </c>
    </row>
    <row r="374" spans="1:5" x14ac:dyDescent="0.3">
      <c r="A374" s="1" t="s">
        <v>407</v>
      </c>
      <c r="B374" s="1">
        <v>4.5852750507883098</v>
      </c>
      <c r="C374" s="1">
        <v>6.1885670876746204</v>
      </c>
      <c r="D374" s="1">
        <v>1.88892829158456</v>
      </c>
      <c r="E374" s="1" t="s">
        <v>71</v>
      </c>
    </row>
    <row r="375" spans="1:5" x14ac:dyDescent="0.3">
      <c r="A375" s="1" t="s">
        <v>408</v>
      </c>
      <c r="B375" s="1">
        <v>7.9983083503542902</v>
      </c>
      <c r="C375" s="1">
        <v>4.4352485365223</v>
      </c>
      <c r="D375" s="1">
        <v>1.5095945077308499</v>
      </c>
      <c r="E375" s="1" t="s">
        <v>71</v>
      </c>
    </row>
    <row r="376" spans="1:5" x14ac:dyDescent="0.3">
      <c r="A376" s="1" t="s">
        <v>409</v>
      </c>
      <c r="B376" s="1">
        <v>9.4026974519291109</v>
      </c>
      <c r="C376" s="1">
        <v>7.0986595714761096</v>
      </c>
      <c r="D376" s="1">
        <v>4.0364329995423596</v>
      </c>
      <c r="E376" s="1" t="s">
        <v>71</v>
      </c>
    </row>
    <row r="377" spans="1:5" x14ac:dyDescent="0.3">
      <c r="A377" s="1" t="s">
        <v>410</v>
      </c>
      <c r="B377" s="1">
        <v>9.6435457966161895</v>
      </c>
      <c r="C377" s="1">
        <v>7.0000405752274402</v>
      </c>
      <c r="D377" s="1">
        <v>4.1537404943953504</v>
      </c>
      <c r="E377" s="1" t="s">
        <v>71</v>
      </c>
    </row>
    <row r="378" spans="1:5" x14ac:dyDescent="0.3">
      <c r="A378" s="1" t="s">
        <v>411</v>
      </c>
      <c r="B378" s="1">
        <v>8.9381287384989694</v>
      </c>
      <c r="C378" s="1">
        <v>5.9165172495214096</v>
      </c>
      <c r="D378" s="1">
        <v>1.54047370139392</v>
      </c>
      <c r="E378" s="1" t="s">
        <v>71</v>
      </c>
    </row>
    <row r="379" spans="1:5" x14ac:dyDescent="0.3">
      <c r="A379" s="1" t="s">
        <v>412</v>
      </c>
      <c r="B379" s="1">
        <v>8.8065364113176194</v>
      </c>
      <c r="C379" s="1">
        <v>3.6991407079619898</v>
      </c>
      <c r="D379" s="1">
        <v>1.1798294908513001</v>
      </c>
      <c r="E379" s="1" t="s">
        <v>71</v>
      </c>
    </row>
    <row r="380" spans="1:5" x14ac:dyDescent="0.3">
      <c r="A380" s="1" t="s">
        <v>413</v>
      </c>
      <c r="B380" s="1">
        <v>3.56193705962243</v>
      </c>
      <c r="C380" s="1">
        <v>7.6499107215073598</v>
      </c>
      <c r="D380" s="1">
        <v>1.3088850574117601</v>
      </c>
      <c r="E380" s="1" t="s">
        <v>71</v>
      </c>
    </row>
    <row r="381" spans="1:5" x14ac:dyDescent="0.3">
      <c r="A381" s="1" t="s">
        <v>414</v>
      </c>
      <c r="B381" s="1">
        <v>9.73320213096979</v>
      </c>
      <c r="C381" s="1">
        <v>8.4092037979677308</v>
      </c>
      <c r="D381" s="1">
        <v>3.5604581808129399</v>
      </c>
      <c r="E381" s="1" t="s">
        <v>71</v>
      </c>
    </row>
    <row r="382" spans="1:5" x14ac:dyDescent="0.3">
      <c r="A382" s="1" t="s">
        <v>415</v>
      </c>
      <c r="B382" s="1">
        <v>4.7076517831131399</v>
      </c>
      <c r="C382" s="1">
        <v>2.8650279870827902</v>
      </c>
      <c r="D382" s="1">
        <v>0.46247118939265103</v>
      </c>
      <c r="E382" s="1" t="s">
        <v>71</v>
      </c>
    </row>
    <row r="383" spans="1:5" x14ac:dyDescent="0.3">
      <c r="A383" s="1" t="s">
        <v>416</v>
      </c>
      <c r="B383" s="1">
        <v>5.6376073483133302</v>
      </c>
      <c r="C383" s="1">
        <v>1.2273714225832599</v>
      </c>
      <c r="D383" s="1">
        <v>5.0188223311478201E-2</v>
      </c>
      <c r="E383" s="1" t="s">
        <v>71</v>
      </c>
    </row>
    <row r="384" spans="1:5" x14ac:dyDescent="0.3">
      <c r="A384" s="1" t="s">
        <v>417</v>
      </c>
      <c r="B384" s="1">
        <v>7.67447053841674</v>
      </c>
      <c r="C384" s="1">
        <v>5.7597177787269498</v>
      </c>
      <c r="D384" s="1">
        <v>3.5268075027950498</v>
      </c>
      <c r="E384" s="1" t="s">
        <v>71</v>
      </c>
    </row>
    <row r="385" spans="1:5" x14ac:dyDescent="0.3">
      <c r="A385" s="1" t="s">
        <v>418</v>
      </c>
      <c r="B385" s="1">
        <v>7.8958793901317197</v>
      </c>
      <c r="C385" s="1">
        <v>5.9343678840760896</v>
      </c>
      <c r="D385" s="1">
        <v>2.4835707400915599</v>
      </c>
      <c r="E385" s="1" t="s">
        <v>71</v>
      </c>
    </row>
    <row r="386" spans="1:5" x14ac:dyDescent="0.3">
      <c r="A386" s="1" t="s">
        <v>419</v>
      </c>
      <c r="B386" s="1">
        <v>9.1163616373927496</v>
      </c>
      <c r="C386" s="1">
        <v>4.1578117569499398</v>
      </c>
      <c r="D386" s="1">
        <v>1.76477076438708</v>
      </c>
      <c r="E386" s="1" t="s">
        <v>71</v>
      </c>
    </row>
    <row r="387" spans="1:5" x14ac:dyDescent="0.3">
      <c r="A387" s="1" t="s">
        <v>420</v>
      </c>
      <c r="B387" s="1">
        <v>7.7335211086908897</v>
      </c>
      <c r="C387" s="1">
        <v>4.48359008664473</v>
      </c>
      <c r="D387" s="1">
        <v>1.7347421312970599</v>
      </c>
      <c r="E387" s="1" t="s">
        <v>71</v>
      </c>
    </row>
    <row r="388" spans="1:5" x14ac:dyDescent="0.3">
      <c r="A388" s="1" t="s">
        <v>421</v>
      </c>
      <c r="B388" s="1">
        <v>9.3008531264125693</v>
      </c>
      <c r="C388" s="1">
        <v>6.7360717480837096</v>
      </c>
      <c r="D388" s="1">
        <v>3.2968391387582598</v>
      </c>
      <c r="E388" s="1" t="s">
        <v>71</v>
      </c>
    </row>
    <row r="389" spans="1:5" x14ac:dyDescent="0.3">
      <c r="A389" s="1" t="s">
        <v>422</v>
      </c>
      <c r="B389" s="1">
        <v>7.1577460847238203</v>
      </c>
      <c r="C389" s="1">
        <v>1.43978268947598</v>
      </c>
      <c r="D389" s="1">
        <v>0.183454754174942</v>
      </c>
      <c r="E389" s="1" t="s">
        <v>71</v>
      </c>
    </row>
    <row r="390" spans="1:5" x14ac:dyDescent="0.3">
      <c r="A390" s="1" t="s">
        <v>423</v>
      </c>
      <c r="B390" s="1">
        <v>6.9887403487353899</v>
      </c>
      <c r="C390" s="1">
        <v>3.4910064668700902</v>
      </c>
      <c r="D390" s="1">
        <v>0.81705015843252105</v>
      </c>
      <c r="E390" s="1" t="s">
        <v>71</v>
      </c>
    </row>
    <row r="391" spans="1:5" x14ac:dyDescent="0.3">
      <c r="A391" s="1" t="s">
        <v>424</v>
      </c>
      <c r="B391" s="1">
        <v>7.9669489349546003</v>
      </c>
      <c r="C391" s="1">
        <v>6.2334356135581803</v>
      </c>
      <c r="D391" s="1">
        <v>2.3831927793716399</v>
      </c>
      <c r="E391" s="1" t="s">
        <v>71</v>
      </c>
    </row>
    <row r="392" spans="1:5" x14ac:dyDescent="0.3">
      <c r="A392" s="1" t="s">
        <v>425</v>
      </c>
      <c r="B392" s="1">
        <v>9.7012279564168598</v>
      </c>
      <c r="C392" s="1">
        <v>8.4349446685185505</v>
      </c>
      <c r="D392" s="1">
        <v>3.57553017087388</v>
      </c>
      <c r="E392" s="1" t="s">
        <v>71</v>
      </c>
    </row>
    <row r="393" spans="1:5" x14ac:dyDescent="0.3">
      <c r="A393" s="1" t="s">
        <v>426</v>
      </c>
      <c r="B393" s="1">
        <v>4.2798946815941097</v>
      </c>
      <c r="C393" s="1">
        <v>1.4974846313192001</v>
      </c>
      <c r="D393" s="1">
        <v>0</v>
      </c>
      <c r="E393" s="1" t="s">
        <v>71</v>
      </c>
    </row>
    <row r="394" spans="1:5" x14ac:dyDescent="0.3">
      <c r="A394" s="1" t="s">
        <v>427</v>
      </c>
      <c r="B394" s="1">
        <v>6.2235075027090998</v>
      </c>
      <c r="C394" s="1">
        <v>4.4112703069141102</v>
      </c>
      <c r="D394" s="1">
        <v>2.15195620509428</v>
      </c>
      <c r="E394" s="1" t="s">
        <v>71</v>
      </c>
    </row>
    <row r="395" spans="1:5" x14ac:dyDescent="0.3">
      <c r="A395" s="1" t="s">
        <v>428</v>
      </c>
      <c r="B395" s="1">
        <v>6.2395908921335703</v>
      </c>
      <c r="C395" s="1">
        <v>10.531014306401101</v>
      </c>
      <c r="D395" s="1">
        <v>5.5983532939878096</v>
      </c>
      <c r="E395" s="1" t="s">
        <v>71</v>
      </c>
    </row>
    <row r="396" spans="1:5" x14ac:dyDescent="0.3">
      <c r="A396" s="1" t="s">
        <v>429</v>
      </c>
      <c r="B396" s="1">
        <v>4.8593931499494403</v>
      </c>
      <c r="C396" s="1">
        <v>2.2912499129642301</v>
      </c>
      <c r="D396" s="1">
        <v>0.95843439508641604</v>
      </c>
      <c r="E396" s="1" t="s">
        <v>71</v>
      </c>
    </row>
    <row r="397" spans="1:5" x14ac:dyDescent="0.3">
      <c r="A397" s="1" t="s">
        <v>430</v>
      </c>
      <c r="B397" s="1">
        <v>9.0809515335000395</v>
      </c>
      <c r="C397" s="1">
        <v>6.7092354857762597</v>
      </c>
      <c r="D397" s="1">
        <v>4.7347800599541996</v>
      </c>
      <c r="E397" s="1" t="s">
        <v>71</v>
      </c>
    </row>
    <row r="398" spans="1:5" x14ac:dyDescent="0.3">
      <c r="A398" s="1" t="s">
        <v>431</v>
      </c>
      <c r="B398" s="1">
        <v>8.4769324767470398</v>
      </c>
      <c r="C398" s="1">
        <v>5.7804124700593604</v>
      </c>
      <c r="D398" s="1">
        <v>3.6032524567987898</v>
      </c>
      <c r="E398" s="1" t="s">
        <v>71</v>
      </c>
    </row>
    <row r="399" spans="1:5" x14ac:dyDescent="0.3">
      <c r="A399" s="1" t="s">
        <v>432</v>
      </c>
      <c r="B399" s="1">
        <v>10.0809998844588</v>
      </c>
      <c r="C399" s="1">
        <v>7.4630273139513097</v>
      </c>
      <c r="D399" s="1">
        <v>4.9508556315485404</v>
      </c>
      <c r="E399" s="1" t="s">
        <v>71</v>
      </c>
    </row>
    <row r="400" spans="1:5" x14ac:dyDescent="0.3">
      <c r="A400" s="1" t="s">
        <v>433</v>
      </c>
      <c r="B400" s="1">
        <v>7.8405098122768901</v>
      </c>
      <c r="C400" s="1">
        <v>8.9786195192683795</v>
      </c>
      <c r="D400" s="1">
        <v>5.84407426082059</v>
      </c>
      <c r="E400" s="1" t="s">
        <v>71</v>
      </c>
    </row>
    <row r="401" spans="1:5" x14ac:dyDescent="0.3">
      <c r="A401" s="1" t="s">
        <v>434</v>
      </c>
      <c r="B401" s="1">
        <v>7.5593013685612398</v>
      </c>
      <c r="C401" s="1">
        <v>5.6108565345699404</v>
      </c>
      <c r="D401" s="1">
        <v>2.7831213485765902</v>
      </c>
      <c r="E401" s="1" t="s">
        <v>71</v>
      </c>
    </row>
    <row r="402" spans="1:5" x14ac:dyDescent="0.3">
      <c r="A402" s="1" t="s">
        <v>435</v>
      </c>
      <c r="B402" s="1">
        <v>8.4366370113773606</v>
      </c>
      <c r="C402" s="1">
        <v>7.09029664932262</v>
      </c>
      <c r="D402" s="1">
        <v>4.3235069816742904</v>
      </c>
      <c r="E402" s="1" t="s">
        <v>71</v>
      </c>
    </row>
    <row r="403" spans="1:5" x14ac:dyDescent="0.3">
      <c r="A403" s="1" t="s">
        <v>436</v>
      </c>
      <c r="B403" s="1">
        <v>10.3108517721284</v>
      </c>
      <c r="C403" s="1">
        <v>8.6215694978839608</v>
      </c>
      <c r="D403" s="1">
        <v>3.8032063673034702</v>
      </c>
      <c r="E403" s="1" t="s">
        <v>71</v>
      </c>
    </row>
    <row r="404" spans="1:5" x14ac:dyDescent="0.3">
      <c r="A404" s="1" t="s">
        <v>437</v>
      </c>
      <c r="B404" s="1">
        <v>8.1082045193616903</v>
      </c>
      <c r="C404" s="1">
        <v>7.5481745729524299</v>
      </c>
      <c r="D404" s="1">
        <v>3.6627979541509599</v>
      </c>
      <c r="E404" s="1" t="s">
        <v>71</v>
      </c>
    </row>
    <row r="405" spans="1:5" x14ac:dyDescent="0.3">
      <c r="A405" s="1" t="s">
        <v>438</v>
      </c>
      <c r="B405" s="1">
        <v>9.7666614118172603</v>
      </c>
      <c r="C405" s="1">
        <v>7.1691383178253103</v>
      </c>
      <c r="D405" s="1">
        <v>4.3892088468314299</v>
      </c>
      <c r="E405" s="1" t="s">
        <v>71</v>
      </c>
    </row>
    <row r="406" spans="1:5" x14ac:dyDescent="0.3">
      <c r="A406" s="1" t="s">
        <v>439</v>
      </c>
      <c r="B406" s="1">
        <v>5.7167577404357601</v>
      </c>
      <c r="C406" s="1">
        <v>2.5551535409106201</v>
      </c>
      <c r="D406" s="1">
        <v>0.63951002317519401</v>
      </c>
      <c r="E406" s="1" t="s">
        <v>71</v>
      </c>
    </row>
    <row r="407" spans="1:5" x14ac:dyDescent="0.3">
      <c r="A407" s="1" t="s">
        <v>440</v>
      </c>
      <c r="B407" s="1">
        <v>5.7833649769259603</v>
      </c>
      <c r="C407" s="1">
        <v>1.42669414420365</v>
      </c>
      <c r="D407" s="1">
        <v>6.8464450966905704E-2</v>
      </c>
      <c r="E407" s="1" t="s">
        <v>71</v>
      </c>
    </row>
    <row r="408" spans="1:5" x14ac:dyDescent="0.3">
      <c r="A408" s="1" t="s">
        <v>441</v>
      </c>
      <c r="B408" s="1">
        <v>8.3654537127731796</v>
      </c>
      <c r="C408" s="1">
        <v>4.1595161681303896</v>
      </c>
      <c r="D408" s="1">
        <v>0.83430670296290799</v>
      </c>
      <c r="E408" s="1" t="s">
        <v>71</v>
      </c>
    </row>
    <row r="409" spans="1:5" x14ac:dyDescent="0.3">
      <c r="A409" s="1" t="s">
        <v>442</v>
      </c>
      <c r="B409" s="1">
        <v>8.2559246041686603</v>
      </c>
      <c r="C409" s="1">
        <v>6.0530092143709799</v>
      </c>
      <c r="D409" s="1">
        <v>2.93013175157781</v>
      </c>
      <c r="E409" s="1" t="s">
        <v>71</v>
      </c>
    </row>
    <row r="410" spans="1:5" x14ac:dyDescent="0.3">
      <c r="A410" s="1" t="s">
        <v>443</v>
      </c>
      <c r="B410" s="1">
        <v>9.4472872146537004</v>
      </c>
      <c r="C410" s="1">
        <v>8.5023313974132897</v>
      </c>
      <c r="D410" s="1">
        <v>4.6960717343488199</v>
      </c>
      <c r="E410" s="1" t="s">
        <v>71</v>
      </c>
    </row>
    <row r="411" spans="1:5" x14ac:dyDescent="0.3">
      <c r="A411" s="1" t="s">
        <v>444</v>
      </c>
      <c r="B411" s="1">
        <v>3.6106764421797699</v>
      </c>
      <c r="C411" s="1">
        <v>0.50253428589549598</v>
      </c>
      <c r="D411" s="1">
        <v>9.2207438097088895E-2</v>
      </c>
      <c r="E411" s="1" t="s">
        <v>71</v>
      </c>
    </row>
    <row r="412" spans="1:5" x14ac:dyDescent="0.3">
      <c r="A412" s="1" t="s">
        <v>445</v>
      </c>
      <c r="B412" s="1">
        <v>13.755692083275401</v>
      </c>
      <c r="C412" s="1">
        <v>12.245242594506999</v>
      </c>
      <c r="D412" s="1">
        <v>7.9811134251374201</v>
      </c>
      <c r="E412" s="1" t="s">
        <v>71</v>
      </c>
    </row>
    <row r="413" spans="1:5" x14ac:dyDescent="0.3">
      <c r="A413" s="1" t="s">
        <v>446</v>
      </c>
      <c r="B413" s="1">
        <v>6.5626713523111002</v>
      </c>
      <c r="C413" s="1">
        <v>4.9194211304486002</v>
      </c>
      <c r="D413" s="1">
        <v>1.23970353548848</v>
      </c>
      <c r="E413" s="1" t="s">
        <v>71</v>
      </c>
    </row>
    <row r="414" spans="1:5" x14ac:dyDescent="0.3">
      <c r="A414" s="1" t="s">
        <v>447</v>
      </c>
      <c r="B414" s="1">
        <v>5.2985960026952101</v>
      </c>
      <c r="C414" s="1">
        <v>3.9241664115461901</v>
      </c>
      <c r="D414" s="1">
        <v>1.1955995754499</v>
      </c>
      <c r="E414" s="1" t="s">
        <v>71</v>
      </c>
    </row>
    <row r="415" spans="1:5" x14ac:dyDescent="0.3">
      <c r="A415" s="1" t="s">
        <v>448</v>
      </c>
      <c r="B415" s="1">
        <v>5.2432615900167798</v>
      </c>
      <c r="C415" s="1">
        <v>0.46309926734810403</v>
      </c>
      <c r="D415" s="1">
        <v>0</v>
      </c>
      <c r="E415" s="1" t="s">
        <v>71</v>
      </c>
    </row>
    <row r="416" spans="1:5" x14ac:dyDescent="0.3">
      <c r="A416" s="1" t="s">
        <v>449</v>
      </c>
      <c r="B416" s="1">
        <v>11.5294223059676</v>
      </c>
      <c r="C416" s="1">
        <v>7.9049416414630702</v>
      </c>
      <c r="D416" s="1">
        <v>4.4614892698572497</v>
      </c>
      <c r="E416" s="1" t="s">
        <v>71</v>
      </c>
    </row>
    <row r="417" spans="1:5" x14ac:dyDescent="0.3">
      <c r="A417" s="1" t="s">
        <v>450</v>
      </c>
      <c r="B417" s="1">
        <v>5.5795241232544504</v>
      </c>
      <c r="C417" s="1">
        <v>2.7730468712823102</v>
      </c>
      <c r="D417" s="1">
        <v>0.33273657246386101</v>
      </c>
      <c r="E417" s="1" t="s">
        <v>71</v>
      </c>
    </row>
    <row r="418" spans="1:5" x14ac:dyDescent="0.3">
      <c r="A418" s="1" t="s">
        <v>451</v>
      </c>
      <c r="B418" s="1">
        <v>7.4495110279696002</v>
      </c>
      <c r="C418" s="1">
        <v>1.13376078140409</v>
      </c>
      <c r="D418" s="1">
        <v>6.6674762724460199E-2</v>
      </c>
      <c r="E418" s="1" t="s">
        <v>71</v>
      </c>
    </row>
    <row r="419" spans="1:5" x14ac:dyDescent="0.3">
      <c r="A419" s="1" t="s">
        <v>452</v>
      </c>
      <c r="B419" s="1">
        <v>7.3043750526320403</v>
      </c>
      <c r="C419" s="1">
        <v>3.08029950310058</v>
      </c>
      <c r="D419" s="1">
        <v>0.76366652013807401</v>
      </c>
      <c r="E419" s="1" t="s">
        <v>71</v>
      </c>
    </row>
    <row r="420" spans="1:5" x14ac:dyDescent="0.3">
      <c r="A420" s="1" t="s">
        <v>453</v>
      </c>
      <c r="B420" s="1">
        <v>10.725934106106999</v>
      </c>
      <c r="C420" s="1">
        <v>6.9876903613957104</v>
      </c>
      <c r="D420" s="1">
        <v>3.2898492165851301</v>
      </c>
      <c r="E420" s="1" t="s">
        <v>71</v>
      </c>
    </row>
    <row r="421" spans="1:5" x14ac:dyDescent="0.3">
      <c r="A421" s="1" t="s">
        <v>454</v>
      </c>
      <c r="B421" s="1">
        <v>7.6346317456083597</v>
      </c>
      <c r="C421" s="1">
        <v>3.4232957892393601</v>
      </c>
      <c r="D421" s="1">
        <v>0.88736929527888198</v>
      </c>
      <c r="E421" s="1" t="s">
        <v>71</v>
      </c>
    </row>
    <row r="422" spans="1:5" x14ac:dyDescent="0.3">
      <c r="A422" s="1" t="s">
        <v>455</v>
      </c>
      <c r="B422" s="1">
        <v>10.4613707806311</v>
      </c>
      <c r="C422" s="1">
        <v>6.7883829425493101</v>
      </c>
      <c r="D422" s="1">
        <v>4.0445952082885803</v>
      </c>
      <c r="E422" s="1" t="s">
        <v>71</v>
      </c>
    </row>
    <row r="423" spans="1:5" x14ac:dyDescent="0.3">
      <c r="A423" s="1" t="s">
        <v>456</v>
      </c>
      <c r="B423" s="1">
        <v>6.1798036201774798</v>
      </c>
      <c r="C423" s="1">
        <v>3.0517549133031499</v>
      </c>
      <c r="D423" s="1">
        <v>0.41824392991209203</v>
      </c>
      <c r="E423" s="1" t="s">
        <v>71</v>
      </c>
    </row>
    <row r="424" spans="1:5" x14ac:dyDescent="0.3">
      <c r="A424" s="1" t="s">
        <v>457</v>
      </c>
      <c r="B424" s="1">
        <v>7.7224482639114598</v>
      </c>
      <c r="C424" s="1">
        <v>4.0761742567242498</v>
      </c>
      <c r="D424" s="1">
        <v>1.3856519113916601</v>
      </c>
      <c r="E424" s="1" t="s">
        <v>71</v>
      </c>
    </row>
    <row r="425" spans="1:5" x14ac:dyDescent="0.3">
      <c r="A425" s="1" t="s">
        <v>458</v>
      </c>
      <c r="B425" s="1">
        <v>0</v>
      </c>
      <c r="C425" s="1">
        <v>0</v>
      </c>
      <c r="D425" s="1">
        <v>0</v>
      </c>
      <c r="E425" s="1" t="s">
        <v>71</v>
      </c>
    </row>
    <row r="426" spans="1:5" x14ac:dyDescent="0.3">
      <c r="A426" s="1" t="s">
        <v>459</v>
      </c>
      <c r="B426" s="1">
        <v>0.24086382278575</v>
      </c>
      <c r="C426" s="1">
        <v>0.68947808835962199</v>
      </c>
      <c r="D426" s="1">
        <v>9.0446980232651394E-2</v>
      </c>
      <c r="E426" s="1" t="s">
        <v>71</v>
      </c>
    </row>
    <row r="427" spans="1:5" x14ac:dyDescent="0.3">
      <c r="A427" s="1" t="s">
        <v>460</v>
      </c>
      <c r="B427" s="1">
        <v>8.0971677866875407</v>
      </c>
      <c r="C427" s="1">
        <v>4.9400539620969504</v>
      </c>
      <c r="D427" s="1">
        <v>1.16523664786119</v>
      </c>
      <c r="E427" s="1" t="s">
        <v>71</v>
      </c>
    </row>
    <row r="428" spans="1:5" x14ac:dyDescent="0.3">
      <c r="A428" s="1" t="s">
        <v>461</v>
      </c>
      <c r="B428" s="1">
        <v>8.6807459487468002</v>
      </c>
      <c r="C428" s="1">
        <v>5.8577322331576704</v>
      </c>
      <c r="D428" s="1">
        <v>3.0927486855395201</v>
      </c>
      <c r="E428" s="1" t="s">
        <v>71</v>
      </c>
    </row>
    <row r="429" spans="1:5" x14ac:dyDescent="0.3">
      <c r="A429" s="1" t="s">
        <v>462</v>
      </c>
      <c r="B429" s="1">
        <v>10.634857596751401</v>
      </c>
      <c r="C429" s="1">
        <v>1.9553872056025301</v>
      </c>
      <c r="D429" s="1">
        <v>0.325616674821605</v>
      </c>
      <c r="E429" s="1" t="s">
        <v>71</v>
      </c>
    </row>
    <row r="430" spans="1:5" x14ac:dyDescent="0.3">
      <c r="A430" s="1" t="s">
        <v>463</v>
      </c>
      <c r="B430" s="1">
        <v>10.3431437334109</v>
      </c>
      <c r="C430" s="1">
        <v>5.8655625495693204</v>
      </c>
      <c r="D430" s="1">
        <v>1.95627973233567</v>
      </c>
      <c r="E430" s="1" t="s">
        <v>71</v>
      </c>
    </row>
    <row r="431" spans="1:5" x14ac:dyDescent="0.3">
      <c r="A431" s="1" t="s">
        <v>464</v>
      </c>
      <c r="B431" s="1">
        <v>10.0008854922326</v>
      </c>
      <c r="C431" s="1">
        <v>7.0289591663780104</v>
      </c>
      <c r="D431" s="1">
        <v>3.1705981020834599</v>
      </c>
      <c r="E431" s="1" t="s">
        <v>71</v>
      </c>
    </row>
    <row r="432" spans="1:5" x14ac:dyDescent="0.3">
      <c r="A432" s="1" t="s">
        <v>465</v>
      </c>
      <c r="B432" s="1">
        <v>11.1369217303618</v>
      </c>
      <c r="C432" s="1">
        <v>7.0809208970676902</v>
      </c>
      <c r="D432" s="1">
        <v>2.3347684771847099</v>
      </c>
      <c r="E432" s="1" t="s">
        <v>71</v>
      </c>
    </row>
    <row r="433" spans="1:5" x14ac:dyDescent="0.3">
      <c r="A433" s="1" t="s">
        <v>466</v>
      </c>
      <c r="B433" s="1">
        <v>6.7579872998063797</v>
      </c>
      <c r="C433" s="1">
        <v>0.46299460667549902</v>
      </c>
      <c r="D433" s="1">
        <v>0</v>
      </c>
      <c r="E433" s="1" t="s">
        <v>71</v>
      </c>
    </row>
    <row r="434" spans="1:5" x14ac:dyDescent="0.3">
      <c r="A434" s="1" t="s">
        <v>467</v>
      </c>
      <c r="B434" s="1">
        <v>11.037898799611799</v>
      </c>
      <c r="C434" s="1">
        <v>5.3101110455021896</v>
      </c>
      <c r="D434" s="1">
        <v>2.80428076967502</v>
      </c>
      <c r="E434" s="1" t="s">
        <v>71</v>
      </c>
    </row>
    <row r="435" spans="1:5" x14ac:dyDescent="0.3">
      <c r="A435" s="1" t="s">
        <v>468</v>
      </c>
      <c r="B435" s="1">
        <v>7.5903527566773299</v>
      </c>
      <c r="C435" s="1">
        <v>5.3997829129155104</v>
      </c>
      <c r="D435" s="1">
        <v>2.5132380623330901</v>
      </c>
      <c r="E435" s="1" t="s">
        <v>71</v>
      </c>
    </row>
    <row r="436" spans="1:5" x14ac:dyDescent="0.3">
      <c r="A436" s="1" t="s">
        <v>469</v>
      </c>
      <c r="B436" s="1">
        <v>9.5891677954830001</v>
      </c>
      <c r="C436" s="1">
        <v>5.9707731445583301</v>
      </c>
      <c r="D436" s="1">
        <v>3.6468769139662101</v>
      </c>
      <c r="E436" s="1" t="s">
        <v>71</v>
      </c>
    </row>
    <row r="437" spans="1:5" x14ac:dyDescent="0.3">
      <c r="A437" s="1" t="s">
        <v>470</v>
      </c>
      <c r="B437" s="1">
        <v>8.2218761146411197</v>
      </c>
      <c r="C437" s="1">
        <v>2.8832884498775702</v>
      </c>
      <c r="D437" s="1">
        <v>0.928730359611043</v>
      </c>
      <c r="E437" s="1" t="s">
        <v>71</v>
      </c>
    </row>
    <row r="438" spans="1:5" x14ac:dyDescent="0.3">
      <c r="A438" s="1" t="s">
        <v>471</v>
      </c>
      <c r="B438" s="1">
        <v>4.0936362300114997</v>
      </c>
      <c r="C438" s="1">
        <v>2.9068136498211001</v>
      </c>
      <c r="D438" s="1">
        <v>1.1044708577629201</v>
      </c>
      <c r="E438" s="1" t="s">
        <v>71</v>
      </c>
    </row>
    <row r="439" spans="1:5" x14ac:dyDescent="0.3">
      <c r="A439" s="1" t="s">
        <v>472</v>
      </c>
      <c r="B439" s="1">
        <v>5.9058009494594499</v>
      </c>
      <c r="C439" s="1">
        <v>0</v>
      </c>
      <c r="D439" s="1">
        <v>7.81999199213715E-2</v>
      </c>
      <c r="E439" s="1" t="s">
        <v>71</v>
      </c>
    </row>
    <row r="440" spans="1:5" x14ac:dyDescent="0.3">
      <c r="A440" s="1" t="s">
        <v>473</v>
      </c>
      <c r="B440" s="1">
        <v>9.5113814578968796</v>
      </c>
      <c r="C440" s="1">
        <v>6.4508961577385904</v>
      </c>
      <c r="D440" s="1">
        <v>3.2591820803381899</v>
      </c>
      <c r="E440" s="1" t="s">
        <v>71</v>
      </c>
    </row>
    <row r="441" spans="1:5" x14ac:dyDescent="0.3">
      <c r="A441" s="1" t="s">
        <v>474</v>
      </c>
      <c r="B441" s="1">
        <v>11.614296850355901</v>
      </c>
      <c r="C441" s="1">
        <v>8.7817196866014502</v>
      </c>
      <c r="D441" s="1">
        <v>5.6154162972628701</v>
      </c>
      <c r="E441" s="1" t="s">
        <v>71</v>
      </c>
    </row>
    <row r="442" spans="1:5" x14ac:dyDescent="0.3">
      <c r="A442" s="1" t="s">
        <v>475</v>
      </c>
      <c r="B442" s="1">
        <v>4.2459823609913201</v>
      </c>
      <c r="C442" s="1">
        <v>1.3468150942005399</v>
      </c>
      <c r="D442" s="1">
        <v>4.0962547778497803E-2</v>
      </c>
      <c r="E442" s="1" t="s">
        <v>71</v>
      </c>
    </row>
    <row r="443" spans="1:5" x14ac:dyDescent="0.3">
      <c r="A443" s="1" t="s">
        <v>476</v>
      </c>
      <c r="B443" s="1">
        <v>0.39187767727786599</v>
      </c>
      <c r="C443" s="1">
        <v>4.4926287371202704</v>
      </c>
      <c r="D443" s="1">
        <v>0.88877246774244201</v>
      </c>
      <c r="E443" s="1" t="s">
        <v>71</v>
      </c>
    </row>
    <row r="444" spans="1:5" x14ac:dyDescent="0.3">
      <c r="A444" s="1" t="s">
        <v>477</v>
      </c>
      <c r="B444" s="1">
        <v>10.1712189642714</v>
      </c>
      <c r="C444" s="1">
        <v>8.1888350842056195</v>
      </c>
      <c r="D444" s="1">
        <v>4.2660518907473204</v>
      </c>
      <c r="E444" s="1" t="s">
        <v>71</v>
      </c>
    </row>
    <row r="445" spans="1:5" x14ac:dyDescent="0.3">
      <c r="A445" s="1" t="s">
        <v>478</v>
      </c>
      <c r="B445" s="1">
        <v>10.3634107177435</v>
      </c>
      <c r="C445" s="1">
        <v>8.4985608381106506</v>
      </c>
      <c r="D445" s="1">
        <v>6.1626128774754099</v>
      </c>
      <c r="E445" s="1" t="s">
        <v>71</v>
      </c>
    </row>
    <row r="446" spans="1:5" x14ac:dyDescent="0.3">
      <c r="A446" s="1" t="s">
        <v>479</v>
      </c>
      <c r="B446" s="1">
        <v>4.8177153414901204</v>
      </c>
      <c r="C446" s="1">
        <v>2.20935978237492</v>
      </c>
      <c r="D446" s="1">
        <v>0.37784561029696501</v>
      </c>
      <c r="E446" s="1" t="s">
        <v>71</v>
      </c>
    </row>
    <row r="447" spans="1:5" x14ac:dyDescent="0.3">
      <c r="A447" s="1" t="s">
        <v>480</v>
      </c>
      <c r="B447" s="1">
        <v>4.9574735530100202</v>
      </c>
      <c r="C447" s="1">
        <v>6.45047061317001</v>
      </c>
      <c r="D447" s="1">
        <v>3.1237986084626201</v>
      </c>
      <c r="E447" s="1" t="s">
        <v>71</v>
      </c>
    </row>
    <row r="448" spans="1:5" x14ac:dyDescent="0.3">
      <c r="A448" s="1" t="s">
        <v>481</v>
      </c>
      <c r="B448" s="1">
        <v>5.2500254882019703</v>
      </c>
      <c r="C448" s="1">
        <v>2.54591896089484</v>
      </c>
      <c r="D448" s="1">
        <v>2.7150367219495002</v>
      </c>
      <c r="E448" s="1" t="s">
        <v>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C0CF-7179-40A3-B918-4C9E04C5804F}">
  <dimension ref="A1:CD395"/>
  <sheetViews>
    <sheetView tabSelected="1" topLeftCell="BN1" workbookViewId="0">
      <selection activeCell="BV3" sqref="BV3"/>
    </sheetView>
  </sheetViews>
  <sheetFormatPr defaultRowHeight="14" x14ac:dyDescent="0.3"/>
  <cols>
    <col min="1" max="1" width="15.6640625" customWidth="1"/>
    <col min="2" max="2" width="15.33203125" bestFit="1" customWidth="1"/>
    <col min="3" max="3" width="10.1640625" customWidth="1"/>
  </cols>
  <sheetData>
    <row r="1" spans="1:82" ht="60" customHeight="1" x14ac:dyDescent="0.3">
      <c r="A1" s="20" t="s">
        <v>8657</v>
      </c>
      <c r="B1" s="20"/>
      <c r="C1" s="20"/>
    </row>
    <row r="2" spans="1:82" x14ac:dyDescent="0.3">
      <c r="A2" s="1"/>
      <c r="B2" s="1" t="s">
        <v>7583</v>
      </c>
      <c r="C2" s="1" t="s">
        <v>32</v>
      </c>
      <c r="D2" s="1" t="s">
        <v>482</v>
      </c>
      <c r="E2" s="1" t="s">
        <v>483</v>
      </c>
      <c r="F2" s="1" t="s">
        <v>7584</v>
      </c>
      <c r="G2" s="1" t="s">
        <v>7585</v>
      </c>
      <c r="H2" s="1" t="s">
        <v>7586</v>
      </c>
      <c r="I2" s="1" t="s">
        <v>7587</v>
      </c>
      <c r="J2" s="1" t="s">
        <v>7588</v>
      </c>
      <c r="K2" s="1" t="s">
        <v>7589</v>
      </c>
      <c r="L2" s="1" t="s">
        <v>7590</v>
      </c>
      <c r="M2" s="1" t="s">
        <v>7591</v>
      </c>
      <c r="N2" s="1" t="s">
        <v>7592</v>
      </c>
      <c r="O2" s="1" t="s">
        <v>7593</v>
      </c>
      <c r="P2" s="1" t="s">
        <v>7594</v>
      </c>
      <c r="Q2" s="1" t="s">
        <v>7595</v>
      </c>
      <c r="R2" s="1" t="s">
        <v>7596</v>
      </c>
      <c r="S2" s="1" t="s">
        <v>7597</v>
      </c>
      <c r="T2" s="1" t="s">
        <v>7598</v>
      </c>
      <c r="U2" s="1" t="s">
        <v>7599</v>
      </c>
      <c r="V2" s="1" t="s">
        <v>7600</v>
      </c>
      <c r="W2" s="1" t="s">
        <v>7601</v>
      </c>
      <c r="X2" s="1" t="s">
        <v>7602</v>
      </c>
      <c r="Y2" s="1" t="s">
        <v>7603</v>
      </c>
      <c r="Z2" s="1" t="s">
        <v>7604</v>
      </c>
      <c r="AA2" s="1" t="s">
        <v>7605</v>
      </c>
      <c r="AB2" s="1" t="s">
        <v>7606</v>
      </c>
      <c r="AC2" s="1" t="s">
        <v>7607</v>
      </c>
      <c r="AD2" s="1" t="s">
        <v>7608</v>
      </c>
      <c r="AE2" s="1" t="s">
        <v>7609</v>
      </c>
      <c r="AF2" s="1" t="s">
        <v>7610</v>
      </c>
      <c r="AG2" s="1" t="s">
        <v>7611</v>
      </c>
      <c r="AH2" s="1" t="s">
        <v>7612</v>
      </c>
      <c r="AI2" s="1" t="s">
        <v>7613</v>
      </c>
      <c r="AJ2" s="1" t="s">
        <v>7614</v>
      </c>
      <c r="AK2" s="1" t="s">
        <v>7615</v>
      </c>
      <c r="AL2" s="1" t="s">
        <v>7616</v>
      </c>
      <c r="AM2" s="1" t="s">
        <v>7617</v>
      </c>
      <c r="AN2" s="1" t="s">
        <v>7618</v>
      </c>
      <c r="AO2" s="1" t="s">
        <v>7619</v>
      </c>
      <c r="AP2" s="1" t="s">
        <v>7620</v>
      </c>
      <c r="AQ2" s="1" t="s">
        <v>7621</v>
      </c>
      <c r="AR2" s="1" t="s">
        <v>7622</v>
      </c>
      <c r="AS2" s="1" t="s">
        <v>7623</v>
      </c>
      <c r="AT2" s="1" t="s">
        <v>7624</v>
      </c>
      <c r="AU2" s="1" t="s">
        <v>7625</v>
      </c>
      <c r="AV2" s="1" t="s">
        <v>7626</v>
      </c>
      <c r="AW2" s="1" t="s">
        <v>7627</v>
      </c>
      <c r="AX2" s="1" t="s">
        <v>7628</v>
      </c>
      <c r="AY2" s="1" t="s">
        <v>7629</v>
      </c>
      <c r="AZ2" s="1" t="s">
        <v>7630</v>
      </c>
      <c r="BA2" s="1" t="s">
        <v>7631</v>
      </c>
      <c r="BB2" s="1" t="s">
        <v>7632</v>
      </c>
      <c r="BC2" s="1" t="s">
        <v>7633</v>
      </c>
      <c r="BD2" s="1" t="s">
        <v>7634</v>
      </c>
      <c r="BE2" s="1" t="s">
        <v>7635</v>
      </c>
      <c r="BF2" s="1" t="s">
        <v>7636</v>
      </c>
      <c r="BG2" s="1" t="s">
        <v>7637</v>
      </c>
      <c r="BH2" s="1" t="s">
        <v>7638</v>
      </c>
      <c r="BI2" s="1" t="s">
        <v>7639</v>
      </c>
      <c r="BJ2" s="1" t="s">
        <v>7640</v>
      </c>
      <c r="BK2" s="1" t="s">
        <v>7641</v>
      </c>
      <c r="BL2" s="1" t="s">
        <v>7642</v>
      </c>
      <c r="BM2" s="1" t="s">
        <v>7643</v>
      </c>
      <c r="BN2" s="1" t="s">
        <v>7644</v>
      </c>
      <c r="BO2" s="1" t="s">
        <v>7645</v>
      </c>
      <c r="BP2" s="1" t="s">
        <v>7646</v>
      </c>
      <c r="BQ2" s="1" t="s">
        <v>7647</v>
      </c>
      <c r="BR2" s="1" t="s">
        <v>7648</v>
      </c>
      <c r="BS2" s="1" t="s">
        <v>7649</v>
      </c>
      <c r="BT2" s="1" t="s">
        <v>7650</v>
      </c>
      <c r="BU2" s="1" t="s">
        <v>7651</v>
      </c>
      <c r="BV2" s="1" t="s">
        <v>7652</v>
      </c>
      <c r="BW2" s="1" t="s">
        <v>7653</v>
      </c>
      <c r="BX2" s="1" t="s">
        <v>7654</v>
      </c>
      <c r="BY2" s="1" t="s">
        <v>7655</v>
      </c>
      <c r="BZ2" s="1" t="s">
        <v>7656</v>
      </c>
      <c r="CA2" s="1" t="s">
        <v>33</v>
      </c>
      <c r="CB2" s="1" t="s">
        <v>7657</v>
      </c>
      <c r="CC2" s="1" t="s">
        <v>7658</v>
      </c>
      <c r="CD2" s="1" t="s">
        <v>7659</v>
      </c>
    </row>
    <row r="3" spans="1:82" x14ac:dyDescent="0.3">
      <c r="A3" s="1">
        <v>1</v>
      </c>
      <c r="B3" s="1" t="s">
        <v>8654</v>
      </c>
      <c r="C3" s="1">
        <v>25.915600000000001</v>
      </c>
      <c r="D3" s="1">
        <v>1.2209000000000001</v>
      </c>
      <c r="E3" s="1">
        <v>8.2900000000000001E-2</v>
      </c>
      <c r="F3" s="1" t="s">
        <v>7660</v>
      </c>
      <c r="G3" s="1" t="s">
        <v>7661</v>
      </c>
      <c r="H3" s="1" t="s">
        <v>7662</v>
      </c>
      <c r="I3" s="1" t="s">
        <v>7663</v>
      </c>
      <c r="J3" s="1">
        <v>-20011</v>
      </c>
      <c r="K3" s="1" t="s">
        <v>7664</v>
      </c>
      <c r="L3" s="1" t="s">
        <v>7665</v>
      </c>
      <c r="M3" s="1" t="s">
        <v>7666</v>
      </c>
      <c r="N3" s="1" t="s">
        <v>7666</v>
      </c>
      <c r="O3" s="1" t="s">
        <v>7666</v>
      </c>
      <c r="P3" s="1" t="s">
        <v>7666</v>
      </c>
      <c r="Q3" s="1" t="s">
        <v>7666</v>
      </c>
      <c r="R3" s="1" t="s">
        <v>7666</v>
      </c>
      <c r="S3" s="1" t="s">
        <v>7666</v>
      </c>
      <c r="T3" s="1">
        <v>158</v>
      </c>
      <c r="U3" s="1">
        <v>72</v>
      </c>
      <c r="V3" s="1" t="s">
        <v>7667</v>
      </c>
      <c r="W3" s="1" t="s">
        <v>7668</v>
      </c>
      <c r="X3" s="1" t="s">
        <v>7669</v>
      </c>
      <c r="Y3" s="1" t="s">
        <v>7669</v>
      </c>
      <c r="Z3" s="1" t="s">
        <v>7670</v>
      </c>
      <c r="AA3" s="1" t="s">
        <v>7671</v>
      </c>
      <c r="AB3" s="1">
        <v>348</v>
      </c>
      <c r="AC3" s="1" t="s">
        <v>7672</v>
      </c>
      <c r="AD3" s="1" t="s">
        <v>7666</v>
      </c>
      <c r="AE3" s="1" t="s">
        <v>7666</v>
      </c>
      <c r="AF3" s="1" t="s">
        <v>7666</v>
      </c>
      <c r="AG3" s="1" t="s">
        <v>7672</v>
      </c>
      <c r="AH3" s="1" t="s">
        <v>7673</v>
      </c>
      <c r="AI3" s="1">
        <v>2010</v>
      </c>
      <c r="AJ3" s="1">
        <v>54</v>
      </c>
      <c r="AK3" s="1" t="s">
        <v>7674</v>
      </c>
      <c r="AL3" s="1" t="s">
        <v>7672</v>
      </c>
      <c r="AM3" s="1" t="s">
        <v>7675</v>
      </c>
      <c r="AN3" s="1" t="s">
        <v>7676</v>
      </c>
      <c r="AO3" s="1">
        <v>32</v>
      </c>
      <c r="AP3" s="1" t="s">
        <v>7677</v>
      </c>
      <c r="AQ3" s="1">
        <v>0</v>
      </c>
      <c r="AR3" s="1" t="s">
        <v>7666</v>
      </c>
      <c r="AS3" s="1" t="s">
        <v>7666</v>
      </c>
      <c r="AT3" s="1" t="s">
        <v>7666</v>
      </c>
      <c r="AU3" s="1">
        <v>0</v>
      </c>
      <c r="AV3" s="1" t="s">
        <v>7666</v>
      </c>
      <c r="AW3" s="1" t="s">
        <v>7666</v>
      </c>
      <c r="AX3" s="1" t="s">
        <v>7666</v>
      </c>
      <c r="AY3" s="1" t="s">
        <v>7666</v>
      </c>
      <c r="AZ3" s="1" t="s">
        <v>7672</v>
      </c>
      <c r="BA3" s="1" t="s">
        <v>7672</v>
      </c>
      <c r="BB3" s="1" t="s">
        <v>7672</v>
      </c>
      <c r="BC3" s="1" t="s">
        <v>7678</v>
      </c>
      <c r="BD3" s="1">
        <v>0</v>
      </c>
      <c r="BE3" s="1" t="s">
        <v>7666</v>
      </c>
      <c r="BF3" s="1" t="s">
        <v>7672</v>
      </c>
      <c r="BG3" s="1" t="s">
        <v>7679</v>
      </c>
      <c r="BH3" s="17">
        <v>2366833</v>
      </c>
      <c r="BI3" s="1" t="s">
        <v>7679</v>
      </c>
      <c r="BJ3" s="1" t="s">
        <v>7662</v>
      </c>
      <c r="BK3" s="1" t="s">
        <v>7680</v>
      </c>
      <c r="BL3" s="1" t="s">
        <v>7672</v>
      </c>
      <c r="BM3" s="1" t="s">
        <v>7672</v>
      </c>
      <c r="BN3" s="1" t="s">
        <v>7672</v>
      </c>
      <c r="BO3" s="1" t="s">
        <v>7672</v>
      </c>
      <c r="BP3" s="1" t="s">
        <v>7666</v>
      </c>
      <c r="BQ3" s="1" t="s">
        <v>7666</v>
      </c>
      <c r="BR3" s="1">
        <v>2009</v>
      </c>
      <c r="BS3" s="1" t="s">
        <v>7681</v>
      </c>
      <c r="BT3" s="1" t="s">
        <v>7682</v>
      </c>
      <c r="BU3" s="1">
        <v>0</v>
      </c>
      <c r="BV3" s="1">
        <v>18.82</v>
      </c>
      <c r="BW3" s="1" t="s">
        <v>7683</v>
      </c>
      <c r="BX3" s="1">
        <v>18.82</v>
      </c>
      <c r="BY3" s="1">
        <v>18.82</v>
      </c>
      <c r="BZ3" s="1">
        <v>-6.0733252812132203E-3</v>
      </c>
      <c r="CA3" s="1" t="s">
        <v>7684</v>
      </c>
      <c r="CB3" s="1">
        <v>-9.8479735816004201E-3</v>
      </c>
      <c r="CC3" s="1">
        <v>-1.7493461005296801E-4</v>
      </c>
      <c r="CD3" s="4">
        <v>6.3076115455525705E-5</v>
      </c>
    </row>
    <row r="4" spans="1:82" x14ac:dyDescent="0.3">
      <c r="A4" s="1">
        <v>2</v>
      </c>
      <c r="B4" s="1" t="s">
        <v>7685</v>
      </c>
      <c r="C4" s="1">
        <v>64.871399999999994</v>
      </c>
      <c r="D4" s="1">
        <v>20.485099999999999</v>
      </c>
      <c r="E4" s="1">
        <v>3.1234999999999999</v>
      </c>
      <c r="F4" s="1" t="s">
        <v>7686</v>
      </c>
      <c r="G4" s="1" t="s">
        <v>7687</v>
      </c>
      <c r="H4" s="1" t="s">
        <v>7663</v>
      </c>
      <c r="I4" s="1" t="s">
        <v>7662</v>
      </c>
      <c r="J4" s="1">
        <v>-32750</v>
      </c>
      <c r="K4" s="1" t="s">
        <v>7664</v>
      </c>
      <c r="L4" s="1" t="s">
        <v>7665</v>
      </c>
      <c r="M4" s="1" t="s">
        <v>7666</v>
      </c>
      <c r="N4" s="1" t="s">
        <v>7666</v>
      </c>
      <c r="O4" s="1" t="s">
        <v>7666</v>
      </c>
      <c r="P4" s="1" t="s">
        <v>7666</v>
      </c>
      <c r="Q4" s="1" t="s">
        <v>7666</v>
      </c>
      <c r="R4" s="1" t="s">
        <v>7666</v>
      </c>
      <c r="S4" s="1" t="s">
        <v>7666</v>
      </c>
      <c r="T4" s="1">
        <v>130</v>
      </c>
      <c r="U4" s="1">
        <v>56</v>
      </c>
      <c r="V4" s="1" t="s">
        <v>7688</v>
      </c>
      <c r="W4" s="1" t="s">
        <v>7668</v>
      </c>
      <c r="X4" s="1" t="s">
        <v>7669</v>
      </c>
      <c r="Y4" s="1" t="s">
        <v>7669</v>
      </c>
      <c r="Z4" s="1" t="s">
        <v>7670</v>
      </c>
      <c r="AA4" s="1" t="s">
        <v>7671</v>
      </c>
      <c r="AB4" s="1">
        <v>908</v>
      </c>
      <c r="AC4" s="1" t="s">
        <v>7672</v>
      </c>
      <c r="AD4" s="1" t="s">
        <v>7666</v>
      </c>
      <c r="AE4" s="1" t="s">
        <v>7666</v>
      </c>
      <c r="AF4" s="1" t="s">
        <v>7666</v>
      </c>
      <c r="AG4" s="1" t="s">
        <v>7672</v>
      </c>
      <c r="AH4" s="1" t="s">
        <v>7673</v>
      </c>
      <c r="AI4" s="1">
        <v>2007</v>
      </c>
      <c r="AJ4" s="1">
        <v>89</v>
      </c>
      <c r="AK4" s="1" t="s">
        <v>7689</v>
      </c>
      <c r="AL4" s="1" t="s">
        <v>7672</v>
      </c>
      <c r="AM4" s="1" t="s">
        <v>7690</v>
      </c>
      <c r="AN4" s="1" t="s">
        <v>7666</v>
      </c>
      <c r="AO4" s="1">
        <v>45</v>
      </c>
      <c r="AP4" s="1" t="s">
        <v>7677</v>
      </c>
      <c r="AQ4" s="1">
        <v>11</v>
      </c>
      <c r="AR4" s="1">
        <v>0</v>
      </c>
      <c r="AS4" s="1" t="s">
        <v>7666</v>
      </c>
      <c r="AT4" s="1" t="s">
        <v>7666</v>
      </c>
      <c r="AU4" s="1" t="s">
        <v>7666</v>
      </c>
      <c r="AV4" s="1" t="s">
        <v>7666</v>
      </c>
      <c r="AW4" s="1" t="s">
        <v>7666</v>
      </c>
      <c r="AX4" s="1" t="s">
        <v>7666</v>
      </c>
      <c r="AY4" s="1" t="s">
        <v>7666</v>
      </c>
      <c r="AZ4" s="1" t="s">
        <v>7672</v>
      </c>
      <c r="BA4" s="1" t="s">
        <v>7672</v>
      </c>
      <c r="BB4" s="1" t="s">
        <v>7672</v>
      </c>
      <c r="BC4" s="1" t="s">
        <v>7691</v>
      </c>
      <c r="BD4" s="1">
        <v>0</v>
      </c>
      <c r="BE4" s="1" t="s">
        <v>7666</v>
      </c>
      <c r="BF4" s="1" t="s">
        <v>7672</v>
      </c>
      <c r="BG4" s="1" t="s">
        <v>7679</v>
      </c>
      <c r="BH4" s="17">
        <v>2366833</v>
      </c>
      <c r="BI4" s="1" t="s">
        <v>7679</v>
      </c>
      <c r="BJ4" s="1" t="s">
        <v>7662</v>
      </c>
      <c r="BK4" s="1" t="s">
        <v>7692</v>
      </c>
      <c r="BL4" s="1" t="s">
        <v>7672</v>
      </c>
      <c r="BM4" s="1" t="s">
        <v>7672</v>
      </c>
      <c r="BN4" s="1" t="s">
        <v>7672</v>
      </c>
      <c r="BO4" s="1" t="s">
        <v>7672</v>
      </c>
      <c r="BP4" s="1" t="s">
        <v>7666</v>
      </c>
      <c r="BQ4" s="1" t="s">
        <v>7666</v>
      </c>
      <c r="BR4" s="1">
        <v>1988</v>
      </c>
      <c r="BS4" s="1" t="s">
        <v>7693</v>
      </c>
      <c r="BT4" s="1" t="s">
        <v>7682</v>
      </c>
      <c r="BU4" s="1">
        <v>0</v>
      </c>
      <c r="BV4" s="1">
        <v>52.79</v>
      </c>
      <c r="BW4" s="1" t="s">
        <v>7683</v>
      </c>
      <c r="BX4" s="1">
        <v>52.79</v>
      </c>
      <c r="BY4" s="1">
        <v>52.79</v>
      </c>
      <c r="BZ4" s="1">
        <v>-1.52026236570905E-2</v>
      </c>
      <c r="CA4" s="1" t="s">
        <v>7684</v>
      </c>
      <c r="CB4" s="1">
        <v>1.17630669938738E-2</v>
      </c>
      <c r="CC4" s="1">
        <v>-2.9351732168040401E-3</v>
      </c>
      <c r="CD4" s="1">
        <v>2.3765771607398602E-3</v>
      </c>
    </row>
    <row r="5" spans="1:82" x14ac:dyDescent="0.3">
      <c r="A5" s="1">
        <v>3</v>
      </c>
      <c r="B5" s="1" t="s">
        <v>7694</v>
      </c>
      <c r="C5" s="1">
        <v>162.0428</v>
      </c>
      <c r="D5" s="1">
        <v>87.420900000000003</v>
      </c>
      <c r="E5" s="1">
        <v>12.772399999999999</v>
      </c>
      <c r="F5" s="1" t="s">
        <v>7695</v>
      </c>
      <c r="G5" s="1" t="s">
        <v>7696</v>
      </c>
      <c r="H5" s="1" t="s">
        <v>7663</v>
      </c>
      <c r="I5" s="1" t="s">
        <v>7662</v>
      </c>
      <c r="J5" s="1">
        <v>-21580</v>
      </c>
      <c r="K5" s="1" t="s">
        <v>7664</v>
      </c>
      <c r="L5" s="1" t="s">
        <v>7665</v>
      </c>
      <c r="M5" s="1" t="s">
        <v>7666</v>
      </c>
      <c r="N5" s="1" t="s">
        <v>7666</v>
      </c>
      <c r="O5" s="1" t="s">
        <v>7666</v>
      </c>
      <c r="P5" s="1" t="s">
        <v>7666</v>
      </c>
      <c r="Q5" s="1" t="s">
        <v>7666</v>
      </c>
      <c r="R5" s="1" t="s">
        <v>7666</v>
      </c>
      <c r="S5" s="1" t="s">
        <v>7666</v>
      </c>
      <c r="T5" s="1">
        <v>170</v>
      </c>
      <c r="U5" s="1">
        <v>99</v>
      </c>
      <c r="V5" s="1" t="s">
        <v>7697</v>
      </c>
      <c r="W5" s="1" t="s">
        <v>7668</v>
      </c>
      <c r="X5" s="1" t="s">
        <v>7669</v>
      </c>
      <c r="Y5" s="1" t="s">
        <v>7669</v>
      </c>
      <c r="Z5" s="1" t="s">
        <v>7670</v>
      </c>
      <c r="AA5" s="1" t="s">
        <v>7671</v>
      </c>
      <c r="AB5" s="1">
        <v>1749</v>
      </c>
      <c r="AC5" s="1" t="s">
        <v>7672</v>
      </c>
      <c r="AD5" s="1" t="s">
        <v>7666</v>
      </c>
      <c r="AE5" s="1" t="s">
        <v>7666</v>
      </c>
      <c r="AF5" s="1" t="s">
        <v>7666</v>
      </c>
      <c r="AG5" s="1" t="s">
        <v>7672</v>
      </c>
      <c r="AH5" s="1" t="s">
        <v>7673</v>
      </c>
      <c r="AI5" s="1">
        <v>2006</v>
      </c>
      <c r="AJ5" s="1">
        <v>59</v>
      </c>
      <c r="AK5" s="1" t="s">
        <v>7698</v>
      </c>
      <c r="AL5" s="1" t="s">
        <v>7672</v>
      </c>
      <c r="AM5" s="1" t="s">
        <v>7690</v>
      </c>
      <c r="AN5" s="1" t="s">
        <v>7676</v>
      </c>
      <c r="AO5" s="1">
        <v>5</v>
      </c>
      <c r="AP5" s="1" t="s">
        <v>7699</v>
      </c>
      <c r="AQ5" s="1">
        <v>34</v>
      </c>
      <c r="AR5" s="1">
        <v>0</v>
      </c>
      <c r="AS5" s="1">
        <v>0</v>
      </c>
      <c r="AT5" s="1">
        <v>0</v>
      </c>
      <c r="AU5" s="1">
        <v>3</v>
      </c>
      <c r="AV5" s="1">
        <v>0</v>
      </c>
      <c r="AW5" s="1">
        <v>0</v>
      </c>
      <c r="AX5" s="1">
        <v>0</v>
      </c>
      <c r="AY5" s="1" t="s">
        <v>7666</v>
      </c>
      <c r="AZ5" s="1" t="s">
        <v>7672</v>
      </c>
      <c r="BA5" s="1" t="s">
        <v>7672</v>
      </c>
      <c r="BB5" s="1" t="s">
        <v>7672</v>
      </c>
      <c r="BC5" s="1" t="s">
        <v>7700</v>
      </c>
      <c r="BD5" s="1">
        <v>0</v>
      </c>
      <c r="BE5" s="1" t="s">
        <v>7666</v>
      </c>
      <c r="BF5" s="1" t="s">
        <v>7672</v>
      </c>
      <c r="BG5" s="1" t="s">
        <v>7679</v>
      </c>
      <c r="BH5" s="17">
        <v>2366833</v>
      </c>
      <c r="BI5" s="1" t="s">
        <v>7679</v>
      </c>
      <c r="BJ5" s="1" t="s">
        <v>7662</v>
      </c>
      <c r="BK5" s="1" t="s">
        <v>7701</v>
      </c>
      <c r="BL5" s="1" t="s">
        <v>7672</v>
      </c>
      <c r="BM5" s="1" t="s">
        <v>7672</v>
      </c>
      <c r="BN5" s="1" t="s">
        <v>7672</v>
      </c>
      <c r="BO5" s="1" t="s">
        <v>7672</v>
      </c>
      <c r="BP5" s="1" t="s">
        <v>7666</v>
      </c>
      <c r="BQ5" s="1" t="s">
        <v>7666</v>
      </c>
      <c r="BR5" s="1">
        <v>1988</v>
      </c>
      <c r="BS5" s="1" t="s">
        <v>7702</v>
      </c>
      <c r="BT5" s="1" t="s">
        <v>7682</v>
      </c>
      <c r="BU5" s="1">
        <v>0</v>
      </c>
      <c r="BV5" s="1">
        <v>92.81</v>
      </c>
      <c r="BW5" s="1" t="s">
        <v>7683</v>
      </c>
      <c r="BX5" s="1">
        <v>92.81</v>
      </c>
      <c r="BY5" s="1">
        <v>92.81</v>
      </c>
      <c r="BZ5" s="1">
        <v>-3.7974757824575801E-2</v>
      </c>
      <c r="CA5" s="1" t="s">
        <v>7684</v>
      </c>
      <c r="CB5" s="1">
        <v>8.87013435902229E-2</v>
      </c>
      <c r="CC5" s="1">
        <v>-1.25259571234168E-2</v>
      </c>
      <c r="CD5" s="1">
        <v>9.7181348256231096E-3</v>
      </c>
    </row>
    <row r="6" spans="1:82" x14ac:dyDescent="0.3">
      <c r="A6" s="1">
        <v>4</v>
      </c>
      <c r="B6" s="1" t="s">
        <v>7703</v>
      </c>
      <c r="C6" s="1">
        <v>14.770300000000001</v>
      </c>
      <c r="D6" s="1">
        <v>13.5204</v>
      </c>
      <c r="E6" s="1">
        <v>1.0840000000000001</v>
      </c>
      <c r="F6" s="1" t="s">
        <v>7704</v>
      </c>
      <c r="G6" s="18">
        <v>40096</v>
      </c>
      <c r="H6" s="1" t="s">
        <v>7663</v>
      </c>
      <c r="I6" s="1" t="s">
        <v>7662</v>
      </c>
      <c r="J6" s="1">
        <v>-23883</v>
      </c>
      <c r="K6" s="1" t="s">
        <v>7664</v>
      </c>
      <c r="L6" s="1" t="s">
        <v>7665</v>
      </c>
      <c r="M6" s="1" t="s">
        <v>7666</v>
      </c>
      <c r="N6" s="1" t="s">
        <v>7666</v>
      </c>
      <c r="O6" s="1" t="s">
        <v>7666</v>
      </c>
      <c r="P6" s="1" t="s">
        <v>7666</v>
      </c>
      <c r="Q6" s="1" t="s">
        <v>7666</v>
      </c>
      <c r="R6" s="1" t="s">
        <v>7666</v>
      </c>
      <c r="S6" s="1" t="s">
        <v>7666</v>
      </c>
      <c r="T6" s="1">
        <v>165</v>
      </c>
      <c r="U6" s="1">
        <v>122</v>
      </c>
      <c r="V6" s="1" t="s">
        <v>7688</v>
      </c>
      <c r="W6" s="1" t="s">
        <v>7666</v>
      </c>
      <c r="X6" s="1" t="s">
        <v>7669</v>
      </c>
      <c r="Y6" s="1" t="s">
        <v>7669</v>
      </c>
      <c r="Z6" s="1" t="s">
        <v>7670</v>
      </c>
      <c r="AA6" s="1" t="s">
        <v>7671</v>
      </c>
      <c r="AB6" s="1">
        <v>275</v>
      </c>
      <c r="AC6" s="1" t="s">
        <v>7672</v>
      </c>
      <c r="AD6" s="1" t="s">
        <v>7666</v>
      </c>
      <c r="AE6" s="1" t="s">
        <v>7666</v>
      </c>
      <c r="AF6" s="1" t="s">
        <v>7666</v>
      </c>
      <c r="AG6" s="1" t="s">
        <v>7672</v>
      </c>
      <c r="AH6" s="1" t="s">
        <v>7673</v>
      </c>
      <c r="AI6" s="1">
        <v>2008</v>
      </c>
      <c r="AJ6" s="1">
        <v>65</v>
      </c>
      <c r="AK6" s="1" t="s">
        <v>7674</v>
      </c>
      <c r="AL6" s="1" t="s">
        <v>7672</v>
      </c>
      <c r="AM6" s="1" t="s">
        <v>7690</v>
      </c>
      <c r="AN6" s="1" t="s">
        <v>7666</v>
      </c>
      <c r="AO6" s="1" t="s">
        <v>7666</v>
      </c>
      <c r="AP6" s="1" t="s">
        <v>7677</v>
      </c>
      <c r="AQ6" s="1">
        <v>5</v>
      </c>
      <c r="AR6" s="1">
        <v>0</v>
      </c>
      <c r="AS6" s="1">
        <v>0</v>
      </c>
      <c r="AT6" s="1">
        <v>0</v>
      </c>
      <c r="AU6" s="1">
        <v>10</v>
      </c>
      <c r="AV6" s="1">
        <v>0</v>
      </c>
      <c r="AW6" s="1">
        <v>0</v>
      </c>
      <c r="AX6" s="1">
        <v>0</v>
      </c>
      <c r="AY6" s="1" t="s">
        <v>7666</v>
      </c>
      <c r="AZ6" s="1" t="s">
        <v>7672</v>
      </c>
      <c r="BA6" s="1" t="s">
        <v>7672</v>
      </c>
      <c r="BB6" s="1" t="s">
        <v>7672</v>
      </c>
      <c r="BC6" s="1" t="s">
        <v>7705</v>
      </c>
      <c r="BD6" s="1">
        <v>0</v>
      </c>
      <c r="BE6" s="1" t="s">
        <v>7666</v>
      </c>
      <c r="BF6" s="1" t="s">
        <v>7672</v>
      </c>
      <c r="BG6" s="1" t="s">
        <v>7679</v>
      </c>
      <c r="BH6" s="17">
        <v>2366833</v>
      </c>
      <c r="BI6" s="1" t="s">
        <v>7679</v>
      </c>
      <c r="BJ6" s="1" t="s">
        <v>7662</v>
      </c>
      <c r="BK6" s="1" t="s">
        <v>7701</v>
      </c>
      <c r="BL6" s="1" t="s">
        <v>7672</v>
      </c>
      <c r="BM6" s="1" t="s">
        <v>7672</v>
      </c>
      <c r="BN6" s="1" t="s">
        <v>7672</v>
      </c>
      <c r="BO6" s="1" t="s">
        <v>7672</v>
      </c>
      <c r="BP6" s="1" t="s">
        <v>7666</v>
      </c>
      <c r="BQ6" s="1" t="s">
        <v>7666</v>
      </c>
      <c r="BR6" s="1">
        <v>1995</v>
      </c>
      <c r="BS6" s="1" t="s">
        <v>7706</v>
      </c>
      <c r="BT6" s="1" t="s">
        <v>7682</v>
      </c>
      <c r="BU6" s="1">
        <v>0</v>
      </c>
      <c r="BV6" s="1">
        <v>32.75</v>
      </c>
      <c r="BW6" s="1" t="s">
        <v>7683</v>
      </c>
      <c r="BX6" s="1">
        <v>32.75</v>
      </c>
      <c r="BY6" s="1">
        <v>32.75</v>
      </c>
      <c r="BZ6" s="1">
        <v>-3.4614223248199401E-3</v>
      </c>
      <c r="CA6" s="1" t="s">
        <v>7684</v>
      </c>
      <c r="CB6" s="1">
        <v>4.5503425660873304E-3</v>
      </c>
      <c r="CC6" s="1">
        <v>-1.93724785138844E-3</v>
      </c>
      <c r="CD6" s="1">
        <v>8.2478298134849002E-4</v>
      </c>
    </row>
    <row r="7" spans="1:82" x14ac:dyDescent="0.3">
      <c r="A7" s="1">
        <v>5</v>
      </c>
      <c r="B7" s="1" t="s">
        <v>7707</v>
      </c>
      <c r="C7" s="1">
        <v>179.6833</v>
      </c>
      <c r="D7" s="1">
        <v>7.6173000000000002</v>
      </c>
      <c r="E7" s="1">
        <v>0.90459999999999996</v>
      </c>
      <c r="F7" s="1" t="s">
        <v>7708</v>
      </c>
      <c r="G7" s="1" t="s">
        <v>7709</v>
      </c>
      <c r="H7" s="1" t="s">
        <v>7663</v>
      </c>
      <c r="I7" s="1" t="s">
        <v>7662</v>
      </c>
      <c r="J7" s="1">
        <v>-21924</v>
      </c>
      <c r="K7" s="1" t="s">
        <v>7664</v>
      </c>
      <c r="L7" s="1" t="s">
        <v>7666</v>
      </c>
      <c r="M7" s="1" t="s">
        <v>7666</v>
      </c>
      <c r="N7" s="1" t="s">
        <v>7666</v>
      </c>
      <c r="O7" s="1" t="s">
        <v>7666</v>
      </c>
      <c r="P7" s="1" t="s">
        <v>7666</v>
      </c>
      <c r="Q7" s="1" t="s">
        <v>7666</v>
      </c>
      <c r="R7" s="1" t="s">
        <v>7666</v>
      </c>
      <c r="S7" s="1" t="s">
        <v>7666</v>
      </c>
      <c r="T7" s="1">
        <v>155</v>
      </c>
      <c r="U7" s="1">
        <v>65</v>
      </c>
      <c r="V7" s="1" t="s">
        <v>7688</v>
      </c>
      <c r="W7" s="1" t="s">
        <v>7668</v>
      </c>
      <c r="X7" s="1" t="s">
        <v>7669</v>
      </c>
      <c r="Y7" s="1" t="s">
        <v>7669</v>
      </c>
      <c r="Z7" s="1" t="s">
        <v>7710</v>
      </c>
      <c r="AA7" s="1" t="s">
        <v>7671</v>
      </c>
      <c r="AB7" s="1">
        <v>540</v>
      </c>
      <c r="AC7" s="1" t="s">
        <v>7672</v>
      </c>
      <c r="AD7" s="1" t="s">
        <v>7666</v>
      </c>
      <c r="AE7" s="1" t="s">
        <v>7666</v>
      </c>
      <c r="AF7" s="1" t="s">
        <v>7666</v>
      </c>
      <c r="AG7" s="1" t="s">
        <v>7672</v>
      </c>
      <c r="AH7" s="1" t="s">
        <v>7673</v>
      </c>
      <c r="AI7" s="1">
        <v>2010</v>
      </c>
      <c r="AJ7" s="1">
        <v>60</v>
      </c>
      <c r="AK7" s="1" t="s">
        <v>7674</v>
      </c>
      <c r="AL7" s="1" t="s">
        <v>7672</v>
      </c>
      <c r="AM7" s="1" t="s">
        <v>7690</v>
      </c>
      <c r="AN7" s="1" t="s">
        <v>7676</v>
      </c>
      <c r="AO7" s="1" t="s">
        <v>7666</v>
      </c>
      <c r="AP7" s="1" t="s">
        <v>7711</v>
      </c>
      <c r="AQ7" s="1">
        <v>18</v>
      </c>
      <c r="AR7" s="1" t="s">
        <v>7666</v>
      </c>
      <c r="AS7" s="1" t="s">
        <v>7666</v>
      </c>
      <c r="AT7" s="1">
        <v>0</v>
      </c>
      <c r="AU7" s="1">
        <v>4</v>
      </c>
      <c r="AV7" s="1" t="s">
        <v>7666</v>
      </c>
      <c r="AW7" s="1" t="s">
        <v>7666</v>
      </c>
      <c r="AX7" s="1">
        <v>0</v>
      </c>
      <c r="AY7" s="1" t="s">
        <v>7666</v>
      </c>
      <c r="AZ7" s="1" t="s">
        <v>7672</v>
      </c>
      <c r="BA7" s="1" t="s">
        <v>7672</v>
      </c>
      <c r="BB7" s="1" t="s">
        <v>7672</v>
      </c>
      <c r="BC7" s="1" t="s">
        <v>7678</v>
      </c>
      <c r="BD7" s="1">
        <v>0</v>
      </c>
      <c r="BE7" s="1" t="s">
        <v>7666</v>
      </c>
      <c r="BF7" s="1" t="s">
        <v>7672</v>
      </c>
      <c r="BG7" s="1" t="s">
        <v>7679</v>
      </c>
      <c r="BH7" s="17">
        <v>2366833</v>
      </c>
      <c r="BI7" s="1" t="s">
        <v>7679</v>
      </c>
      <c r="BJ7" s="1" t="s">
        <v>7662</v>
      </c>
      <c r="BK7" s="1" t="s">
        <v>7701</v>
      </c>
      <c r="BL7" s="1" t="s">
        <v>7672</v>
      </c>
      <c r="BM7" s="1" t="s">
        <v>7672</v>
      </c>
      <c r="BN7" s="1" t="s">
        <v>7672</v>
      </c>
      <c r="BO7" s="1" t="s">
        <v>7672</v>
      </c>
      <c r="BP7" s="1" t="s">
        <v>7666</v>
      </c>
      <c r="BQ7" s="1" t="s">
        <v>7666</v>
      </c>
      <c r="BR7" s="1">
        <v>1988</v>
      </c>
      <c r="BS7" s="1" t="s">
        <v>7712</v>
      </c>
      <c r="BT7" s="1" t="s">
        <v>7682</v>
      </c>
      <c r="BU7" s="1">
        <v>0</v>
      </c>
      <c r="BV7" s="1">
        <v>17.739999999999998</v>
      </c>
      <c r="BW7" s="1" t="s">
        <v>7683</v>
      </c>
      <c r="BX7" s="1">
        <v>17.739999999999998</v>
      </c>
      <c r="BY7" s="1">
        <v>17.739999999999998</v>
      </c>
      <c r="BZ7" s="1">
        <v>-4.2108812009053198E-2</v>
      </c>
      <c r="CA7" s="1" t="s">
        <v>7713</v>
      </c>
      <c r="CB7" s="1">
        <v>-6.29772306845236E-2</v>
      </c>
      <c r="CC7" s="1">
        <v>-1.0914320625411401E-3</v>
      </c>
      <c r="CD7" s="1">
        <v>6.8828291967513305E-4</v>
      </c>
    </row>
    <row r="8" spans="1:82" x14ac:dyDescent="0.3">
      <c r="A8" s="1">
        <v>6</v>
      </c>
      <c r="B8" s="1" t="s">
        <v>7714</v>
      </c>
      <c r="C8" s="1">
        <v>934.17610000000002</v>
      </c>
      <c r="D8" s="1">
        <v>221.10839999999999</v>
      </c>
      <c r="E8" s="1">
        <v>18.98</v>
      </c>
      <c r="F8" s="1" t="s">
        <v>7715</v>
      </c>
      <c r="G8" s="18">
        <v>41162</v>
      </c>
      <c r="H8" s="1" t="s">
        <v>7663</v>
      </c>
      <c r="I8" s="1" t="s">
        <v>7662</v>
      </c>
      <c r="J8" s="1">
        <v>-19547</v>
      </c>
      <c r="K8" s="1" t="s">
        <v>7664</v>
      </c>
      <c r="L8" s="1" t="s">
        <v>7665</v>
      </c>
      <c r="M8" s="1" t="s">
        <v>7666</v>
      </c>
      <c r="N8" s="1" t="s">
        <v>7666</v>
      </c>
      <c r="O8" s="1" t="s">
        <v>7666</v>
      </c>
      <c r="P8" s="1" t="s">
        <v>7666</v>
      </c>
      <c r="Q8" s="1" t="s">
        <v>7666</v>
      </c>
      <c r="R8" s="1" t="s">
        <v>7666</v>
      </c>
      <c r="S8" s="1" t="s">
        <v>7666</v>
      </c>
      <c r="T8" s="1">
        <v>160</v>
      </c>
      <c r="U8" s="1">
        <v>65</v>
      </c>
      <c r="V8" s="1" t="s">
        <v>7688</v>
      </c>
      <c r="W8" s="1" t="s">
        <v>7668</v>
      </c>
      <c r="X8" s="1" t="s">
        <v>7716</v>
      </c>
      <c r="Y8" s="1" t="s">
        <v>7669</v>
      </c>
      <c r="Z8" s="1" t="s">
        <v>7670</v>
      </c>
      <c r="AA8" s="1" t="s">
        <v>7671</v>
      </c>
      <c r="AB8" s="1">
        <v>553</v>
      </c>
      <c r="AC8" s="1" t="s">
        <v>7672</v>
      </c>
      <c r="AD8" s="1" t="s">
        <v>7666</v>
      </c>
      <c r="AE8" s="1" t="s">
        <v>7666</v>
      </c>
      <c r="AF8" s="1" t="s">
        <v>7666</v>
      </c>
      <c r="AG8" s="1" t="s">
        <v>7672</v>
      </c>
      <c r="AH8" s="1" t="s">
        <v>7673</v>
      </c>
      <c r="AI8" s="1">
        <v>2009</v>
      </c>
      <c r="AJ8" s="1">
        <v>53</v>
      </c>
      <c r="AK8" s="1" t="s">
        <v>7689</v>
      </c>
      <c r="AL8" s="1" t="s">
        <v>7672</v>
      </c>
      <c r="AM8" s="1" t="s">
        <v>7690</v>
      </c>
      <c r="AN8" s="1" t="s">
        <v>7676</v>
      </c>
      <c r="AO8" s="1">
        <v>44</v>
      </c>
      <c r="AP8" s="1" t="s">
        <v>7677</v>
      </c>
      <c r="AQ8" s="1" t="s">
        <v>7666</v>
      </c>
      <c r="AR8" s="1" t="s">
        <v>7666</v>
      </c>
      <c r="AS8" s="1" t="s">
        <v>7666</v>
      </c>
      <c r="AT8" s="1" t="s">
        <v>7666</v>
      </c>
      <c r="AU8" s="1" t="s">
        <v>7666</v>
      </c>
      <c r="AV8" s="1" t="s">
        <v>7666</v>
      </c>
      <c r="AW8" s="1" t="s">
        <v>7666</v>
      </c>
      <c r="AX8" s="1" t="s">
        <v>7666</v>
      </c>
      <c r="AY8" s="1" t="s">
        <v>7666</v>
      </c>
      <c r="AZ8" s="1" t="s">
        <v>7672</v>
      </c>
      <c r="BA8" s="1" t="s">
        <v>7672</v>
      </c>
      <c r="BB8" s="1" t="s">
        <v>7672</v>
      </c>
      <c r="BC8" s="1" t="s">
        <v>7717</v>
      </c>
      <c r="BD8" s="1">
        <v>0</v>
      </c>
      <c r="BE8" s="1" t="s">
        <v>7666</v>
      </c>
      <c r="BF8" s="1" t="s">
        <v>7672</v>
      </c>
      <c r="BG8" s="1" t="s">
        <v>7679</v>
      </c>
      <c r="BH8" s="17">
        <v>2366833</v>
      </c>
      <c r="BI8" s="1" t="s">
        <v>7679</v>
      </c>
      <c r="BJ8" s="1" t="s">
        <v>7662</v>
      </c>
      <c r="BK8" s="1" t="s">
        <v>7701</v>
      </c>
      <c r="BL8" s="1" t="s">
        <v>7672</v>
      </c>
      <c r="BM8" s="1" t="s">
        <v>7672</v>
      </c>
      <c r="BN8" s="1" t="s">
        <v>7672</v>
      </c>
      <c r="BO8" s="1" t="s">
        <v>7672</v>
      </c>
      <c r="BP8" s="1" t="s">
        <v>7666</v>
      </c>
      <c r="BQ8" s="1" t="s">
        <v>7666</v>
      </c>
      <c r="BR8" s="1">
        <v>2009</v>
      </c>
      <c r="BS8" s="1" t="s">
        <v>7693</v>
      </c>
      <c r="BT8" s="1" t="s">
        <v>7682</v>
      </c>
      <c r="BU8" s="1">
        <v>0</v>
      </c>
      <c r="BV8" s="1">
        <v>61.83</v>
      </c>
      <c r="BW8" s="1" t="s">
        <v>7683</v>
      </c>
      <c r="BX8" s="1">
        <v>61.83</v>
      </c>
      <c r="BY8" s="1">
        <v>61.83</v>
      </c>
      <c r="BZ8" s="1">
        <v>-0.21892432840587001</v>
      </c>
      <c r="CA8" s="1" t="s">
        <v>7713</v>
      </c>
      <c r="CB8" s="1">
        <v>-0.189523390557164</v>
      </c>
      <c r="CC8" s="1">
        <v>-3.16811464767267E-2</v>
      </c>
      <c r="CD8" s="1">
        <v>1.44413108726885E-2</v>
      </c>
    </row>
    <row r="9" spans="1:82" x14ac:dyDescent="0.3">
      <c r="A9" s="1">
        <v>7</v>
      </c>
      <c r="B9" s="1" t="s">
        <v>7718</v>
      </c>
      <c r="C9" s="1">
        <v>14.069699999999999</v>
      </c>
      <c r="D9" s="1">
        <v>0.5857</v>
      </c>
      <c r="E9" s="1">
        <v>0.1159</v>
      </c>
      <c r="F9" s="1" t="s">
        <v>7719</v>
      </c>
      <c r="G9" s="1" t="s">
        <v>7720</v>
      </c>
      <c r="H9" s="1" t="s">
        <v>7662</v>
      </c>
      <c r="I9" s="1" t="s">
        <v>7663</v>
      </c>
      <c r="J9" s="1">
        <v>-15536</v>
      </c>
      <c r="K9" s="1" t="s">
        <v>7664</v>
      </c>
      <c r="L9" s="1" t="s">
        <v>7721</v>
      </c>
      <c r="M9" s="1" t="s">
        <v>7666</v>
      </c>
      <c r="N9" s="1" t="s">
        <v>7666</v>
      </c>
      <c r="O9" s="1" t="s">
        <v>7666</v>
      </c>
      <c r="P9" s="1" t="s">
        <v>7662</v>
      </c>
      <c r="Q9" s="1" t="s">
        <v>7662</v>
      </c>
      <c r="R9" s="1">
        <v>3</v>
      </c>
      <c r="S9" s="1" t="s">
        <v>7663</v>
      </c>
      <c r="T9" s="1">
        <v>163</v>
      </c>
      <c r="U9" s="1">
        <v>142</v>
      </c>
      <c r="V9" s="1" t="s">
        <v>7667</v>
      </c>
      <c r="W9" s="1" t="s">
        <v>7668</v>
      </c>
      <c r="X9" s="1" t="s">
        <v>7669</v>
      </c>
      <c r="Y9" s="1" t="s">
        <v>7669</v>
      </c>
      <c r="Z9" s="1" t="s">
        <v>7670</v>
      </c>
      <c r="AA9" s="1" t="s">
        <v>7671</v>
      </c>
      <c r="AB9" s="1">
        <v>211</v>
      </c>
      <c r="AC9" s="1" t="s">
        <v>7672</v>
      </c>
      <c r="AD9" s="1" t="s">
        <v>7722</v>
      </c>
      <c r="AE9" s="1" t="s">
        <v>7663</v>
      </c>
      <c r="AF9" s="1" t="s">
        <v>7663</v>
      </c>
      <c r="AG9" s="1" t="s">
        <v>7672</v>
      </c>
      <c r="AH9" s="1" t="s">
        <v>7673</v>
      </c>
      <c r="AI9" s="1">
        <v>2012</v>
      </c>
      <c r="AJ9" s="1">
        <v>42</v>
      </c>
      <c r="AK9" s="1" t="s">
        <v>7674</v>
      </c>
      <c r="AL9" s="1" t="s">
        <v>7672</v>
      </c>
      <c r="AM9" s="1" t="s">
        <v>7675</v>
      </c>
      <c r="AN9" s="1" t="s">
        <v>7676</v>
      </c>
      <c r="AO9" s="1">
        <v>25</v>
      </c>
      <c r="AP9" s="1" t="s">
        <v>7677</v>
      </c>
      <c r="AQ9" s="1">
        <v>14</v>
      </c>
      <c r="AR9" s="1">
        <v>0</v>
      </c>
      <c r="AS9" s="1" t="s">
        <v>7666</v>
      </c>
      <c r="AT9" s="1">
        <v>0</v>
      </c>
      <c r="AU9" s="1">
        <v>2</v>
      </c>
      <c r="AV9" s="1">
        <v>0</v>
      </c>
      <c r="AW9" s="1" t="s">
        <v>7666</v>
      </c>
      <c r="AX9" s="1">
        <v>0</v>
      </c>
      <c r="AY9" s="1" t="s">
        <v>7663</v>
      </c>
      <c r="AZ9" s="1" t="s">
        <v>7672</v>
      </c>
      <c r="BA9" s="1" t="s">
        <v>7672</v>
      </c>
      <c r="BB9" s="1" t="s">
        <v>7672</v>
      </c>
      <c r="BC9" s="1" t="s">
        <v>7678</v>
      </c>
      <c r="BD9" s="1">
        <v>0</v>
      </c>
      <c r="BE9" s="1" t="s">
        <v>7666</v>
      </c>
      <c r="BF9" s="1" t="s">
        <v>7672</v>
      </c>
      <c r="BG9" s="1" t="s">
        <v>7679</v>
      </c>
      <c r="BH9" s="17">
        <v>2366833</v>
      </c>
      <c r="BI9" s="1" t="s">
        <v>7679</v>
      </c>
      <c r="BJ9" s="1" t="s">
        <v>7662</v>
      </c>
      <c r="BK9" s="1" t="s">
        <v>7701</v>
      </c>
      <c r="BL9" s="1" t="s">
        <v>7672</v>
      </c>
      <c r="BM9" s="1" t="s">
        <v>7672</v>
      </c>
      <c r="BN9" s="1" t="s">
        <v>7672</v>
      </c>
      <c r="BO9" s="1" t="s">
        <v>7672</v>
      </c>
      <c r="BP9" s="1" t="s">
        <v>7666</v>
      </c>
      <c r="BQ9" s="1" t="s">
        <v>7666</v>
      </c>
      <c r="BR9" s="1">
        <v>2009</v>
      </c>
      <c r="BS9" s="1" t="s">
        <v>7723</v>
      </c>
      <c r="BT9" s="1" t="s">
        <v>7682</v>
      </c>
      <c r="BU9" s="1">
        <v>0</v>
      </c>
      <c r="BV9" s="1">
        <v>16.62</v>
      </c>
      <c r="BW9" s="1" t="s">
        <v>7683</v>
      </c>
      <c r="BX9" s="1">
        <v>16.62</v>
      </c>
      <c r="BY9" s="1">
        <v>16.62</v>
      </c>
      <c r="BZ9" s="1">
        <v>-3.2972365952972601E-3</v>
      </c>
      <c r="CA9" s="1" t="s">
        <v>7684</v>
      </c>
      <c r="CB9" s="1">
        <v>-4.2508469428940302E-3</v>
      </c>
      <c r="CC9" s="4">
        <v>-8.3921042761916104E-5</v>
      </c>
      <c r="CD9" s="4">
        <v>8.8184822452297098E-5</v>
      </c>
    </row>
    <row r="10" spans="1:82" x14ac:dyDescent="0.3">
      <c r="A10" s="1">
        <v>8</v>
      </c>
      <c r="B10" s="1" t="s">
        <v>7724</v>
      </c>
      <c r="C10" s="1">
        <v>364.3057</v>
      </c>
      <c r="D10" s="1">
        <v>62.518599999999999</v>
      </c>
      <c r="E10" s="1">
        <v>2.2646000000000002</v>
      </c>
      <c r="F10" s="1" t="s">
        <v>7725</v>
      </c>
      <c r="G10" s="1" t="s">
        <v>7726</v>
      </c>
      <c r="H10" s="1" t="s">
        <v>7662</v>
      </c>
      <c r="I10" s="1" t="s">
        <v>7663</v>
      </c>
      <c r="J10" s="1">
        <v>-20425</v>
      </c>
      <c r="K10" s="1" t="s">
        <v>7664</v>
      </c>
      <c r="L10" s="1" t="s">
        <v>7665</v>
      </c>
      <c r="M10" s="1" t="s">
        <v>7666</v>
      </c>
      <c r="N10" s="1" t="s">
        <v>7666</v>
      </c>
      <c r="O10" s="1" t="s">
        <v>7727</v>
      </c>
      <c r="P10" s="1" t="s">
        <v>7663</v>
      </c>
      <c r="Q10" s="1" t="s">
        <v>7663</v>
      </c>
      <c r="R10" s="1">
        <v>1</v>
      </c>
      <c r="S10" s="1" t="s">
        <v>7663</v>
      </c>
      <c r="T10" s="1">
        <v>160</v>
      </c>
      <c r="U10" s="1">
        <v>83</v>
      </c>
      <c r="V10" s="1" t="s">
        <v>7667</v>
      </c>
      <c r="W10" s="1" t="s">
        <v>7668</v>
      </c>
      <c r="X10" s="1" t="s">
        <v>7669</v>
      </c>
      <c r="Y10" s="1" t="s">
        <v>7669</v>
      </c>
      <c r="Z10" s="1" t="s">
        <v>7670</v>
      </c>
      <c r="AA10" s="1" t="s">
        <v>7671</v>
      </c>
      <c r="AB10" s="1">
        <v>128</v>
      </c>
      <c r="AC10" s="1" t="s">
        <v>7672</v>
      </c>
      <c r="AD10" s="1" t="s">
        <v>7672</v>
      </c>
      <c r="AE10" s="1" t="s">
        <v>7662</v>
      </c>
      <c r="AF10" s="1" t="s">
        <v>7662</v>
      </c>
      <c r="AG10" s="1" t="s">
        <v>7672</v>
      </c>
      <c r="AH10" s="1" t="s">
        <v>7673</v>
      </c>
      <c r="AI10" s="1">
        <v>2013</v>
      </c>
      <c r="AJ10" s="1">
        <v>55</v>
      </c>
      <c r="AK10" s="1" t="s">
        <v>7674</v>
      </c>
      <c r="AL10" s="1" t="s">
        <v>7672</v>
      </c>
      <c r="AM10" s="1" t="s">
        <v>7675</v>
      </c>
      <c r="AN10" s="1" t="s">
        <v>7666</v>
      </c>
      <c r="AO10" s="1">
        <v>10</v>
      </c>
      <c r="AP10" s="1" t="s">
        <v>7677</v>
      </c>
      <c r="AQ10" s="1">
        <v>7</v>
      </c>
      <c r="AR10" s="1">
        <v>0</v>
      </c>
      <c r="AS10" s="1">
        <v>0</v>
      </c>
      <c r="AT10" s="1">
        <v>0</v>
      </c>
      <c r="AU10" s="1">
        <v>0</v>
      </c>
      <c r="AV10" s="1" t="s">
        <v>7666</v>
      </c>
      <c r="AW10" s="1" t="s">
        <v>7666</v>
      </c>
      <c r="AX10" s="1" t="s">
        <v>7666</v>
      </c>
      <c r="AY10" s="1" t="s">
        <v>7663</v>
      </c>
      <c r="AZ10" s="1" t="s">
        <v>7672</v>
      </c>
      <c r="BA10" s="1" t="s">
        <v>7672</v>
      </c>
      <c r="BB10" s="1" t="s">
        <v>7672</v>
      </c>
      <c r="BC10" s="1" t="s">
        <v>7728</v>
      </c>
      <c r="BD10" s="1">
        <v>0</v>
      </c>
      <c r="BE10" s="1" t="s">
        <v>7666</v>
      </c>
      <c r="BF10" s="1" t="s">
        <v>7672</v>
      </c>
      <c r="BG10" s="1" t="s">
        <v>7679</v>
      </c>
      <c r="BH10" s="17">
        <v>2366833</v>
      </c>
      <c r="BI10" s="1" t="s">
        <v>7679</v>
      </c>
      <c r="BJ10" s="1" t="s">
        <v>7662</v>
      </c>
      <c r="BK10" s="1" t="s">
        <v>7680</v>
      </c>
      <c r="BL10" s="1" t="s">
        <v>7672</v>
      </c>
      <c r="BM10" s="1" t="s">
        <v>7672</v>
      </c>
      <c r="BN10" s="1" t="s">
        <v>7672</v>
      </c>
      <c r="BO10" s="1" t="s">
        <v>7672</v>
      </c>
      <c r="BP10" s="1" t="s">
        <v>7666</v>
      </c>
      <c r="BQ10" s="1" t="s">
        <v>7666</v>
      </c>
      <c r="BR10" s="1">
        <v>2009</v>
      </c>
      <c r="BS10" s="1" t="s">
        <v>7729</v>
      </c>
      <c r="BT10" s="1" t="s">
        <v>7682</v>
      </c>
      <c r="BU10" s="1">
        <v>0</v>
      </c>
      <c r="BV10" s="1">
        <v>24.93</v>
      </c>
      <c r="BW10" s="1" t="s">
        <v>7683</v>
      </c>
      <c r="BX10" s="1">
        <v>24.93</v>
      </c>
      <c r="BY10" s="1">
        <v>24.93</v>
      </c>
      <c r="BZ10" s="1">
        <v>-8.5375102945719095E-2</v>
      </c>
      <c r="CA10" s="1" t="s">
        <v>7713</v>
      </c>
      <c r="CB10" s="1">
        <v>-0.14099962362555199</v>
      </c>
      <c r="CC10" s="1">
        <v>-8.9578728086309196E-3</v>
      </c>
      <c r="CD10" s="1">
        <v>1.7230659959057101E-3</v>
      </c>
    </row>
    <row r="11" spans="1:82" x14ac:dyDescent="0.3">
      <c r="A11" s="1">
        <v>9</v>
      </c>
      <c r="B11" s="1" t="s">
        <v>7730</v>
      </c>
      <c r="C11" s="1">
        <v>181.4674</v>
      </c>
      <c r="D11" s="1">
        <v>29.192599999999999</v>
      </c>
      <c r="E11" s="1">
        <v>1.4792000000000001</v>
      </c>
      <c r="F11" s="1" t="s">
        <v>7731</v>
      </c>
      <c r="G11" s="1" t="s">
        <v>7732</v>
      </c>
      <c r="H11" s="1" t="s">
        <v>7662</v>
      </c>
      <c r="I11" s="1" t="s">
        <v>7663</v>
      </c>
      <c r="J11" s="1">
        <v>-23090</v>
      </c>
      <c r="K11" s="1" t="s">
        <v>7664</v>
      </c>
      <c r="L11" s="1" t="s">
        <v>7665</v>
      </c>
      <c r="M11" s="1" t="s">
        <v>7666</v>
      </c>
      <c r="N11" s="1" t="s">
        <v>7666</v>
      </c>
      <c r="O11" s="1" t="s">
        <v>7666</v>
      </c>
      <c r="P11" s="1" t="s">
        <v>7666</v>
      </c>
      <c r="Q11" s="1" t="s">
        <v>7666</v>
      </c>
      <c r="R11" s="1" t="s">
        <v>7666</v>
      </c>
      <c r="S11" s="1" t="s">
        <v>7666</v>
      </c>
      <c r="T11" s="1">
        <v>150</v>
      </c>
      <c r="U11" s="1">
        <v>57</v>
      </c>
      <c r="V11" s="1" t="s">
        <v>7688</v>
      </c>
      <c r="W11" s="1" t="s">
        <v>7668</v>
      </c>
      <c r="X11" s="1" t="s">
        <v>7669</v>
      </c>
      <c r="Y11" s="1" t="s">
        <v>7669</v>
      </c>
      <c r="Z11" s="1" t="s">
        <v>7670</v>
      </c>
      <c r="AA11" s="1" t="s">
        <v>7671</v>
      </c>
      <c r="AB11" s="1">
        <v>504</v>
      </c>
      <c r="AC11" s="1" t="s">
        <v>7672</v>
      </c>
      <c r="AD11" s="1" t="s">
        <v>7666</v>
      </c>
      <c r="AE11" s="1" t="s">
        <v>7666</v>
      </c>
      <c r="AF11" s="1" t="s">
        <v>7666</v>
      </c>
      <c r="AG11" s="1" t="s">
        <v>7672</v>
      </c>
      <c r="AH11" s="1" t="s">
        <v>7673</v>
      </c>
      <c r="AI11" s="1">
        <v>2010</v>
      </c>
      <c r="AJ11" s="1">
        <v>63</v>
      </c>
      <c r="AK11" s="1" t="s">
        <v>7674</v>
      </c>
      <c r="AL11" s="1" t="s">
        <v>7672</v>
      </c>
      <c r="AM11" s="1" t="s">
        <v>7675</v>
      </c>
      <c r="AN11" s="1" t="s">
        <v>7676</v>
      </c>
      <c r="AO11" s="1">
        <v>10</v>
      </c>
      <c r="AP11" s="1" t="s">
        <v>7677</v>
      </c>
      <c r="AQ11" s="1">
        <v>12</v>
      </c>
      <c r="AR11" s="1">
        <v>0</v>
      </c>
      <c r="AS11" s="1" t="s">
        <v>7666</v>
      </c>
      <c r="AT11" s="1">
        <v>0</v>
      </c>
      <c r="AU11" s="1">
        <v>7</v>
      </c>
      <c r="AV11" s="1">
        <v>0</v>
      </c>
      <c r="AW11" s="1" t="s">
        <v>7666</v>
      </c>
      <c r="AX11" s="1">
        <v>0</v>
      </c>
      <c r="AY11" s="1" t="s">
        <v>7666</v>
      </c>
      <c r="AZ11" s="1" t="s">
        <v>7672</v>
      </c>
      <c r="BA11" s="1" t="s">
        <v>7672</v>
      </c>
      <c r="BB11" s="1" t="s">
        <v>7672</v>
      </c>
      <c r="BC11" s="1" t="s">
        <v>7678</v>
      </c>
      <c r="BD11" s="1">
        <v>0</v>
      </c>
      <c r="BE11" s="1" t="s">
        <v>7666</v>
      </c>
      <c r="BF11" s="1" t="s">
        <v>7672</v>
      </c>
      <c r="BG11" s="1" t="s">
        <v>7679</v>
      </c>
      <c r="BH11" s="17">
        <v>2366833</v>
      </c>
      <c r="BI11" s="1" t="s">
        <v>7679</v>
      </c>
      <c r="BJ11" s="1" t="s">
        <v>7662</v>
      </c>
      <c r="BK11" s="1" t="s">
        <v>7701</v>
      </c>
      <c r="BL11" s="1" t="s">
        <v>7672</v>
      </c>
      <c r="BM11" s="1" t="s">
        <v>7672</v>
      </c>
      <c r="BN11" s="1" t="s">
        <v>7672</v>
      </c>
      <c r="BO11" s="1" t="s">
        <v>7672</v>
      </c>
      <c r="BP11" s="1" t="s">
        <v>7666</v>
      </c>
      <c r="BQ11" s="1" t="s">
        <v>7666</v>
      </c>
      <c r="BR11" s="1">
        <v>2009</v>
      </c>
      <c r="BS11" s="1" t="s">
        <v>7681</v>
      </c>
      <c r="BT11" s="1" t="s">
        <v>7682</v>
      </c>
      <c r="BU11" s="1">
        <v>0</v>
      </c>
      <c r="BV11" s="1">
        <v>31.01</v>
      </c>
      <c r="BW11" s="1" t="s">
        <v>7683</v>
      </c>
      <c r="BX11" s="1">
        <v>31.01</v>
      </c>
      <c r="BY11" s="1">
        <v>31.01</v>
      </c>
      <c r="BZ11" s="1">
        <v>-4.2526916148421502E-2</v>
      </c>
      <c r="CA11" s="1" t="s">
        <v>7713</v>
      </c>
      <c r="CB11" s="1">
        <v>-6.4149139613811301E-2</v>
      </c>
      <c r="CC11" s="1">
        <v>-4.1828127589747504E-3</v>
      </c>
      <c r="CD11" s="1">
        <v>1.1254787693825499E-3</v>
      </c>
    </row>
    <row r="12" spans="1:82" x14ac:dyDescent="0.3">
      <c r="A12" s="1">
        <v>10</v>
      </c>
      <c r="B12" s="1" t="s">
        <v>7733</v>
      </c>
      <c r="C12" s="1">
        <v>55.7804</v>
      </c>
      <c r="D12" s="1">
        <v>29.064699999999998</v>
      </c>
      <c r="E12" s="1">
        <v>5.2511000000000001</v>
      </c>
      <c r="F12" s="1" t="s">
        <v>7734</v>
      </c>
      <c r="G12" s="18">
        <v>38636</v>
      </c>
      <c r="H12" s="1" t="s">
        <v>7663</v>
      </c>
      <c r="I12" s="1" t="s">
        <v>7662</v>
      </c>
      <c r="J12" s="1">
        <v>-19860</v>
      </c>
      <c r="K12" s="1" t="s">
        <v>7664</v>
      </c>
      <c r="L12" s="1" t="s">
        <v>7721</v>
      </c>
      <c r="M12" s="1" t="s">
        <v>7666</v>
      </c>
      <c r="N12" s="1" t="s">
        <v>7666</v>
      </c>
      <c r="O12" s="1" t="s">
        <v>7666</v>
      </c>
      <c r="P12" s="1" t="s">
        <v>7666</v>
      </c>
      <c r="Q12" s="1" t="s">
        <v>7666</v>
      </c>
      <c r="R12" s="1" t="s">
        <v>7666</v>
      </c>
      <c r="S12" s="1" t="s">
        <v>7666</v>
      </c>
      <c r="T12" s="1">
        <v>175</v>
      </c>
      <c r="U12" s="1">
        <v>146</v>
      </c>
      <c r="V12" s="1" t="s">
        <v>7688</v>
      </c>
      <c r="W12" s="1" t="s">
        <v>7668</v>
      </c>
      <c r="X12" s="1" t="s">
        <v>7669</v>
      </c>
      <c r="Y12" s="1" t="s">
        <v>7669</v>
      </c>
      <c r="Z12" s="1" t="s">
        <v>7670</v>
      </c>
      <c r="AA12" s="1" t="s">
        <v>7671</v>
      </c>
      <c r="AB12" s="1">
        <v>764</v>
      </c>
      <c r="AC12" s="1" t="s">
        <v>7672</v>
      </c>
      <c r="AD12" s="1" t="s">
        <v>7666</v>
      </c>
      <c r="AE12" s="1" t="s">
        <v>7666</v>
      </c>
      <c r="AF12" s="1" t="s">
        <v>7666</v>
      </c>
      <c r="AG12" s="1" t="s">
        <v>7672</v>
      </c>
      <c r="AH12" s="1" t="s">
        <v>7673</v>
      </c>
      <c r="AI12" s="1">
        <v>2009</v>
      </c>
      <c r="AJ12" s="1">
        <v>54</v>
      </c>
      <c r="AK12" s="1" t="s">
        <v>7674</v>
      </c>
      <c r="AL12" s="1" t="s">
        <v>7672</v>
      </c>
      <c r="AM12" s="1" t="s">
        <v>7690</v>
      </c>
      <c r="AN12" s="1" t="s">
        <v>7676</v>
      </c>
      <c r="AO12" s="1">
        <v>50</v>
      </c>
      <c r="AP12" s="1" t="s">
        <v>7677</v>
      </c>
      <c r="AQ12" s="1">
        <v>13</v>
      </c>
      <c r="AR12" s="1">
        <v>0</v>
      </c>
      <c r="AS12" s="1" t="s">
        <v>7666</v>
      </c>
      <c r="AT12" s="1">
        <v>0</v>
      </c>
      <c r="AU12" s="1">
        <v>5</v>
      </c>
      <c r="AV12" s="1">
        <v>0</v>
      </c>
      <c r="AW12" s="1" t="s">
        <v>7666</v>
      </c>
      <c r="AX12" s="1">
        <v>0</v>
      </c>
      <c r="AY12" s="1" t="s">
        <v>7666</v>
      </c>
      <c r="AZ12" s="1" t="s">
        <v>7672</v>
      </c>
      <c r="BA12" s="1" t="s">
        <v>7672</v>
      </c>
      <c r="BB12" s="1" t="s">
        <v>7672</v>
      </c>
      <c r="BC12" s="1" t="s">
        <v>7735</v>
      </c>
      <c r="BD12" s="1">
        <v>0</v>
      </c>
      <c r="BE12" s="1" t="s">
        <v>7666</v>
      </c>
      <c r="BF12" s="1" t="s">
        <v>7672</v>
      </c>
      <c r="BG12" s="1" t="s">
        <v>7679</v>
      </c>
      <c r="BH12" s="17">
        <v>2366833</v>
      </c>
      <c r="BI12" s="1" t="s">
        <v>7679</v>
      </c>
      <c r="BJ12" s="1" t="s">
        <v>7662</v>
      </c>
      <c r="BK12" s="1" t="s">
        <v>7701</v>
      </c>
      <c r="BL12" s="1" t="s">
        <v>7672</v>
      </c>
      <c r="BM12" s="1" t="s">
        <v>7672</v>
      </c>
      <c r="BN12" s="1" t="s">
        <v>7672</v>
      </c>
      <c r="BO12" s="1" t="s">
        <v>7672</v>
      </c>
      <c r="BP12" s="1" t="s">
        <v>7666</v>
      </c>
      <c r="BQ12" s="1" t="s">
        <v>7666</v>
      </c>
      <c r="BR12" s="1">
        <v>1988</v>
      </c>
      <c r="BS12" s="1" t="s">
        <v>7712</v>
      </c>
      <c r="BT12" s="1" t="s">
        <v>7682</v>
      </c>
      <c r="BU12" s="1">
        <v>0</v>
      </c>
      <c r="BV12" s="1">
        <v>37.549999999999997</v>
      </c>
      <c r="BW12" s="1" t="s">
        <v>7736</v>
      </c>
      <c r="BX12" s="1">
        <v>36.299999999999997</v>
      </c>
      <c r="BY12" s="1">
        <v>37.549999999999997</v>
      </c>
      <c r="BZ12" s="1">
        <v>-1.30721462561618E-2</v>
      </c>
      <c r="CA12" s="1" t="s">
        <v>7684</v>
      </c>
      <c r="CB12" s="1">
        <v>4.3780626330751998E-2</v>
      </c>
      <c r="CC12" s="1">
        <v>-4.1644868218580601E-3</v>
      </c>
      <c r="CD12" s="1">
        <v>3.9954039791135201E-3</v>
      </c>
    </row>
    <row r="13" spans="1:82" x14ac:dyDescent="0.3">
      <c r="A13" s="1">
        <v>11</v>
      </c>
      <c r="B13" s="1" t="s">
        <v>7737</v>
      </c>
      <c r="C13" s="1">
        <v>871.80640000000005</v>
      </c>
      <c r="D13" s="1">
        <v>394.1508</v>
      </c>
      <c r="E13" s="1">
        <v>30.313500000000001</v>
      </c>
      <c r="F13" s="1" t="s">
        <v>7738</v>
      </c>
      <c r="G13" s="18">
        <v>38729</v>
      </c>
      <c r="H13" s="1" t="s">
        <v>7666</v>
      </c>
      <c r="I13" s="1" t="s">
        <v>7662</v>
      </c>
      <c r="J13" s="1">
        <v>-26406</v>
      </c>
      <c r="K13" s="1" t="s">
        <v>7664</v>
      </c>
      <c r="L13" s="1" t="s">
        <v>7665</v>
      </c>
      <c r="M13" s="1" t="s">
        <v>7666</v>
      </c>
      <c r="N13" s="1" t="s">
        <v>7666</v>
      </c>
      <c r="O13" s="1" t="s">
        <v>7666</v>
      </c>
      <c r="P13" s="1" t="s">
        <v>7666</v>
      </c>
      <c r="Q13" s="1" t="s">
        <v>7666</v>
      </c>
      <c r="R13" s="1" t="s">
        <v>7666</v>
      </c>
      <c r="S13" s="1" t="s">
        <v>7666</v>
      </c>
      <c r="T13" s="1">
        <v>150</v>
      </c>
      <c r="U13" s="1">
        <v>78</v>
      </c>
      <c r="V13" s="1" t="s">
        <v>7666</v>
      </c>
      <c r="W13" s="1" t="s">
        <v>7666</v>
      </c>
      <c r="X13" s="1" t="s">
        <v>7669</v>
      </c>
      <c r="Y13" s="1" t="s">
        <v>7669</v>
      </c>
      <c r="Z13" s="1" t="s">
        <v>7670</v>
      </c>
      <c r="AA13" s="1" t="s">
        <v>7671</v>
      </c>
      <c r="AB13" s="1">
        <v>589</v>
      </c>
      <c r="AC13" s="1" t="s">
        <v>7672</v>
      </c>
      <c r="AD13" s="1" t="s">
        <v>7666</v>
      </c>
      <c r="AE13" s="1" t="s">
        <v>7666</v>
      </c>
      <c r="AF13" s="1" t="s">
        <v>7666</v>
      </c>
      <c r="AG13" s="1" t="s">
        <v>7672</v>
      </c>
      <c r="AH13" s="1" t="s">
        <v>7673</v>
      </c>
      <c r="AI13" s="1">
        <v>2010</v>
      </c>
      <c r="AJ13" s="1">
        <v>72</v>
      </c>
      <c r="AK13" s="1" t="s">
        <v>7739</v>
      </c>
      <c r="AL13" s="1" t="s">
        <v>7740</v>
      </c>
      <c r="AM13" s="1" t="s">
        <v>7675</v>
      </c>
      <c r="AN13" s="1" t="s">
        <v>7676</v>
      </c>
      <c r="AO13" s="1">
        <v>51</v>
      </c>
      <c r="AP13" s="1" t="s">
        <v>7666</v>
      </c>
      <c r="AQ13" s="1">
        <v>14</v>
      </c>
      <c r="AR13" s="1">
        <v>1</v>
      </c>
      <c r="AS13" s="1" t="s">
        <v>7666</v>
      </c>
      <c r="AT13" s="1" t="s">
        <v>7666</v>
      </c>
      <c r="AU13" s="1">
        <v>1</v>
      </c>
      <c r="AV13" s="1">
        <v>0</v>
      </c>
      <c r="AW13" s="1" t="s">
        <v>7666</v>
      </c>
      <c r="AX13" s="1" t="s">
        <v>7666</v>
      </c>
      <c r="AY13" s="1" t="s">
        <v>7666</v>
      </c>
      <c r="AZ13" s="1" t="s">
        <v>7672</v>
      </c>
      <c r="BA13" s="1" t="s">
        <v>7672</v>
      </c>
      <c r="BB13" s="1" t="s">
        <v>7672</v>
      </c>
      <c r="BC13" s="1" t="s">
        <v>7691</v>
      </c>
      <c r="BD13" s="1">
        <v>0</v>
      </c>
      <c r="BE13" s="1" t="s">
        <v>7666</v>
      </c>
      <c r="BF13" s="1" t="s">
        <v>7672</v>
      </c>
      <c r="BG13" s="1" t="s">
        <v>7679</v>
      </c>
      <c r="BH13" s="17">
        <v>2366833</v>
      </c>
      <c r="BI13" s="1" t="s">
        <v>7679</v>
      </c>
      <c r="BJ13" s="1" t="s">
        <v>7662</v>
      </c>
      <c r="BK13" s="1" t="s">
        <v>7701</v>
      </c>
      <c r="BL13" s="1" t="s">
        <v>7672</v>
      </c>
      <c r="BM13" s="1" t="s">
        <v>7672</v>
      </c>
      <c r="BN13" s="1" t="s">
        <v>7672</v>
      </c>
      <c r="BO13" s="1" t="s">
        <v>7672</v>
      </c>
      <c r="BP13" s="1" t="s">
        <v>7666</v>
      </c>
      <c r="BQ13" s="1" t="s">
        <v>7666</v>
      </c>
      <c r="BR13" s="1">
        <v>2009</v>
      </c>
      <c r="BS13" s="1" t="s">
        <v>7741</v>
      </c>
      <c r="BT13" s="1" t="s">
        <v>7682</v>
      </c>
      <c r="BU13" s="1">
        <v>0</v>
      </c>
      <c r="BV13" s="1">
        <v>50.69</v>
      </c>
      <c r="BW13" s="1" t="s">
        <v>7736</v>
      </c>
      <c r="BX13" s="1">
        <v>38.700000000000003</v>
      </c>
      <c r="BY13" s="1">
        <v>50.69</v>
      </c>
      <c r="BZ13" s="1">
        <v>-0.20430797857057101</v>
      </c>
      <c r="CA13" s="1" t="s">
        <v>7713</v>
      </c>
      <c r="CB13" s="1">
        <v>-6.6760420198397799E-2</v>
      </c>
      <c r="CC13" s="1">
        <v>-5.6475236710676897E-2</v>
      </c>
      <c r="CD13" s="1">
        <v>2.3064629986261499E-2</v>
      </c>
    </row>
    <row r="14" spans="1:82" x14ac:dyDescent="0.3">
      <c r="A14" s="1">
        <v>12</v>
      </c>
      <c r="B14" s="1" t="s">
        <v>7742</v>
      </c>
      <c r="C14" s="1">
        <v>60.962400000000002</v>
      </c>
      <c r="D14" s="1">
        <v>5.3612000000000002</v>
      </c>
      <c r="E14" s="1">
        <v>0.1656</v>
      </c>
      <c r="F14" s="1" t="s">
        <v>7743</v>
      </c>
      <c r="G14" s="1" t="s">
        <v>7744</v>
      </c>
      <c r="H14" s="1" t="s">
        <v>7663</v>
      </c>
      <c r="I14" s="1" t="s">
        <v>7662</v>
      </c>
      <c r="J14" s="1">
        <v>-27104</v>
      </c>
      <c r="K14" s="1" t="s">
        <v>7664</v>
      </c>
      <c r="L14" s="1" t="s">
        <v>7665</v>
      </c>
      <c r="M14" s="1" t="s">
        <v>7745</v>
      </c>
      <c r="N14" s="1" t="s">
        <v>7746</v>
      </c>
      <c r="O14" s="1" t="s">
        <v>7727</v>
      </c>
      <c r="P14" s="1" t="s">
        <v>7662</v>
      </c>
      <c r="Q14" s="1" t="s">
        <v>7663</v>
      </c>
      <c r="R14" s="1">
        <v>2</v>
      </c>
      <c r="S14" s="1" t="s">
        <v>7663</v>
      </c>
      <c r="T14" s="1" t="s">
        <v>7666</v>
      </c>
      <c r="U14" s="1" t="s">
        <v>7666</v>
      </c>
      <c r="V14" s="1" t="s">
        <v>7667</v>
      </c>
      <c r="W14" s="1" t="s">
        <v>7668</v>
      </c>
      <c r="X14" s="1" t="s">
        <v>7669</v>
      </c>
      <c r="Y14" s="1" t="s">
        <v>7669</v>
      </c>
      <c r="Z14" s="1" t="s">
        <v>7670</v>
      </c>
      <c r="AA14" s="1" t="s">
        <v>7671</v>
      </c>
      <c r="AB14" s="1">
        <v>212</v>
      </c>
      <c r="AC14" s="1" t="s">
        <v>7672</v>
      </c>
      <c r="AD14" s="1" t="s">
        <v>7722</v>
      </c>
      <c r="AE14" s="1" t="s">
        <v>7663</v>
      </c>
      <c r="AF14" s="1" t="s">
        <v>7663</v>
      </c>
      <c r="AG14" s="1" t="s">
        <v>7672</v>
      </c>
      <c r="AH14" s="1" t="s">
        <v>7673</v>
      </c>
      <c r="AI14" s="1">
        <v>2012</v>
      </c>
      <c r="AJ14" s="1">
        <v>74</v>
      </c>
      <c r="AK14" s="1" t="s">
        <v>7698</v>
      </c>
      <c r="AL14" s="1" t="s">
        <v>7672</v>
      </c>
      <c r="AM14" s="1" t="s">
        <v>7690</v>
      </c>
      <c r="AN14" s="1" t="s">
        <v>7747</v>
      </c>
      <c r="AO14" s="1" t="s">
        <v>7666</v>
      </c>
      <c r="AP14" s="1" t="s">
        <v>7677</v>
      </c>
      <c r="AQ14" s="1">
        <v>0</v>
      </c>
      <c r="AR14" s="1" t="s">
        <v>7666</v>
      </c>
      <c r="AS14" s="1" t="s">
        <v>7666</v>
      </c>
      <c r="AT14" s="1" t="s">
        <v>7666</v>
      </c>
      <c r="AU14" s="1">
        <v>0</v>
      </c>
      <c r="AV14" s="1" t="s">
        <v>7666</v>
      </c>
      <c r="AW14" s="1" t="s">
        <v>7666</v>
      </c>
      <c r="AX14" s="1" t="s">
        <v>7666</v>
      </c>
      <c r="AY14" s="1" t="s">
        <v>7663</v>
      </c>
      <c r="AZ14" s="1" t="s">
        <v>7672</v>
      </c>
      <c r="BA14" s="1" t="s">
        <v>7672</v>
      </c>
      <c r="BB14" s="1" t="s">
        <v>7672</v>
      </c>
      <c r="BC14" s="1" t="s">
        <v>7678</v>
      </c>
      <c r="BD14" s="1">
        <v>0</v>
      </c>
      <c r="BE14" s="1" t="s">
        <v>7666</v>
      </c>
      <c r="BF14" s="1" t="s">
        <v>7672</v>
      </c>
      <c r="BG14" s="1" t="s">
        <v>7679</v>
      </c>
      <c r="BH14" s="17">
        <v>2366833</v>
      </c>
      <c r="BI14" s="1" t="s">
        <v>7679</v>
      </c>
      <c r="BJ14" s="1" t="s">
        <v>7662</v>
      </c>
      <c r="BK14" s="1" t="s">
        <v>7692</v>
      </c>
      <c r="BL14" s="1" t="s">
        <v>7672</v>
      </c>
      <c r="BM14" s="1" t="s">
        <v>7672</v>
      </c>
      <c r="BN14" s="1" t="s">
        <v>7672</v>
      </c>
      <c r="BO14" s="1" t="s">
        <v>7672</v>
      </c>
      <c r="BP14" s="1" t="s">
        <v>7666</v>
      </c>
      <c r="BQ14" s="1" t="s">
        <v>7666</v>
      </c>
      <c r="BR14" s="1">
        <v>2009</v>
      </c>
      <c r="BS14" s="1" t="s">
        <v>7748</v>
      </c>
      <c r="BT14" s="1" t="s">
        <v>7682</v>
      </c>
      <c r="BU14" s="1">
        <v>0</v>
      </c>
      <c r="BV14" s="1">
        <v>6.96</v>
      </c>
      <c r="BW14" s="1" t="s">
        <v>7683</v>
      </c>
      <c r="BX14" s="1">
        <v>6.96</v>
      </c>
      <c r="BY14" s="1">
        <v>6.96</v>
      </c>
      <c r="BZ14" s="1">
        <v>-1.42865488402133E-2</v>
      </c>
      <c r="CA14" s="1" t="s">
        <v>7684</v>
      </c>
      <c r="CB14" s="1">
        <v>-2.4652375949287299E-2</v>
      </c>
      <c r="CC14" s="1">
        <v>-7.6817055566874603E-4</v>
      </c>
      <c r="CD14" s="1">
        <v>1.2600005692925301E-4</v>
      </c>
    </row>
    <row r="15" spans="1:82" x14ac:dyDescent="0.3">
      <c r="A15" s="1">
        <v>13</v>
      </c>
      <c r="B15" s="1" t="s">
        <v>7749</v>
      </c>
      <c r="C15" s="1">
        <v>175.63460000000001</v>
      </c>
      <c r="D15" s="1">
        <v>10.2149</v>
      </c>
      <c r="E15" s="1">
        <v>1.0244</v>
      </c>
      <c r="F15" s="1" t="s">
        <v>7750</v>
      </c>
      <c r="G15" s="1" t="s">
        <v>7751</v>
      </c>
      <c r="H15" s="1" t="s">
        <v>7662</v>
      </c>
      <c r="I15" s="1" t="s">
        <v>7663</v>
      </c>
      <c r="J15" s="1">
        <v>-27077</v>
      </c>
      <c r="K15" s="1" t="s">
        <v>7664</v>
      </c>
      <c r="L15" s="1" t="s">
        <v>7665</v>
      </c>
      <c r="M15" s="1" t="s">
        <v>7666</v>
      </c>
      <c r="N15" s="1" t="s">
        <v>7666</v>
      </c>
      <c r="O15" s="1" t="s">
        <v>7666</v>
      </c>
      <c r="P15" s="1" t="s">
        <v>7666</v>
      </c>
      <c r="Q15" s="1" t="s">
        <v>7666</v>
      </c>
      <c r="R15" s="1" t="s">
        <v>7666</v>
      </c>
      <c r="S15" s="1" t="s">
        <v>7666</v>
      </c>
      <c r="T15" s="1">
        <v>154</v>
      </c>
      <c r="U15" s="1">
        <v>59</v>
      </c>
      <c r="V15" s="1" t="s">
        <v>7688</v>
      </c>
      <c r="W15" s="1" t="s">
        <v>7668</v>
      </c>
      <c r="X15" s="1" t="s">
        <v>7669</v>
      </c>
      <c r="Y15" s="1" t="s">
        <v>7669</v>
      </c>
      <c r="Z15" s="1" t="s">
        <v>7670</v>
      </c>
      <c r="AA15" s="1" t="s">
        <v>7752</v>
      </c>
      <c r="AB15" s="1">
        <v>239</v>
      </c>
      <c r="AC15" s="1" t="s">
        <v>7672</v>
      </c>
      <c r="AD15" s="1" t="s">
        <v>7666</v>
      </c>
      <c r="AE15" s="1" t="s">
        <v>7666</v>
      </c>
      <c r="AF15" s="1" t="s">
        <v>7666</v>
      </c>
      <c r="AG15" s="1" t="s">
        <v>7672</v>
      </c>
      <c r="AH15" s="1" t="s">
        <v>7673</v>
      </c>
      <c r="AI15" s="1">
        <v>2010</v>
      </c>
      <c r="AJ15" s="1">
        <v>74</v>
      </c>
      <c r="AK15" s="1" t="s">
        <v>7674</v>
      </c>
      <c r="AL15" s="1" t="s">
        <v>7672</v>
      </c>
      <c r="AM15" s="1" t="s">
        <v>7675</v>
      </c>
      <c r="AN15" s="1" t="s">
        <v>7666</v>
      </c>
      <c r="AO15" s="1" t="s">
        <v>7666</v>
      </c>
      <c r="AP15" s="1" t="s">
        <v>7677</v>
      </c>
      <c r="AQ15" s="1">
        <v>24</v>
      </c>
      <c r="AR15" s="1">
        <v>0</v>
      </c>
      <c r="AS15" s="1">
        <v>0</v>
      </c>
      <c r="AT15" s="1">
        <v>0</v>
      </c>
      <c r="AU15" s="1">
        <v>9</v>
      </c>
      <c r="AV15" s="1">
        <v>0</v>
      </c>
      <c r="AW15" s="1">
        <v>0</v>
      </c>
      <c r="AX15" s="1">
        <v>0</v>
      </c>
      <c r="AY15" s="1" t="s">
        <v>7666</v>
      </c>
      <c r="AZ15" s="1" t="s">
        <v>7672</v>
      </c>
      <c r="BA15" s="1" t="s">
        <v>7672</v>
      </c>
      <c r="BB15" s="1" t="s">
        <v>7672</v>
      </c>
      <c r="BC15" s="1" t="s">
        <v>7705</v>
      </c>
      <c r="BD15" s="1">
        <v>0</v>
      </c>
      <c r="BE15" s="1" t="s">
        <v>7753</v>
      </c>
      <c r="BF15" s="1" t="s">
        <v>7672</v>
      </c>
      <c r="BG15" s="1" t="s">
        <v>7679</v>
      </c>
      <c r="BH15" s="17">
        <v>2366833</v>
      </c>
      <c r="BI15" s="1" t="s">
        <v>7679</v>
      </c>
      <c r="BJ15" s="1" t="s">
        <v>7662</v>
      </c>
      <c r="BK15" s="1" t="s">
        <v>7701</v>
      </c>
      <c r="BL15" s="1" t="s">
        <v>7672</v>
      </c>
      <c r="BM15" s="1" t="s">
        <v>7672</v>
      </c>
      <c r="BN15" s="1" t="s">
        <v>7672</v>
      </c>
      <c r="BO15" s="1" t="s">
        <v>7672</v>
      </c>
      <c r="BP15" s="1" t="s">
        <v>7754</v>
      </c>
      <c r="BQ15" s="1" t="s">
        <v>7666</v>
      </c>
      <c r="BR15" s="1" t="s">
        <v>7666</v>
      </c>
      <c r="BS15" s="1" t="s">
        <v>7723</v>
      </c>
      <c r="BT15" s="1" t="s">
        <v>7682</v>
      </c>
      <c r="BU15" s="1">
        <v>1</v>
      </c>
      <c r="BV15" s="1">
        <v>30.98</v>
      </c>
      <c r="BW15" s="1" t="s">
        <v>7736</v>
      </c>
      <c r="BX15" s="1">
        <v>22.47</v>
      </c>
      <c r="BY15" s="1">
        <v>30.98</v>
      </c>
      <c r="BZ15" s="1">
        <v>-4.1159998473343097E-2</v>
      </c>
      <c r="CA15" s="1" t="s">
        <v>7713</v>
      </c>
      <c r="CB15" s="1">
        <v>-6.06187913180605E-2</v>
      </c>
      <c r="CC15" s="1">
        <v>-1.4636248244983699E-3</v>
      </c>
      <c r="CD15" s="1">
        <v>7.7943513477250303E-4</v>
      </c>
    </row>
    <row r="16" spans="1:82" x14ac:dyDescent="0.3">
      <c r="A16" s="1">
        <v>14</v>
      </c>
      <c r="B16" s="1" t="s">
        <v>7755</v>
      </c>
      <c r="C16" s="1">
        <v>1622.2284999999999</v>
      </c>
      <c r="D16" s="1">
        <v>2.5994000000000002</v>
      </c>
      <c r="E16" s="1">
        <v>0.23519999999999999</v>
      </c>
      <c r="F16" s="1" t="s">
        <v>7756</v>
      </c>
      <c r="G16" s="1" t="s">
        <v>7757</v>
      </c>
      <c r="H16" s="1" t="s">
        <v>7663</v>
      </c>
      <c r="I16" s="1" t="s">
        <v>7662</v>
      </c>
      <c r="J16" s="1">
        <v>-12983</v>
      </c>
      <c r="K16" s="1" t="s">
        <v>7664</v>
      </c>
      <c r="L16" s="1" t="s">
        <v>7721</v>
      </c>
      <c r="M16" s="1" t="s">
        <v>7666</v>
      </c>
      <c r="N16" s="1" t="s">
        <v>7666</v>
      </c>
      <c r="O16" s="1" t="s">
        <v>7666</v>
      </c>
      <c r="P16" s="1" t="s">
        <v>7666</v>
      </c>
      <c r="Q16" s="1" t="s">
        <v>7666</v>
      </c>
      <c r="R16" s="1" t="s">
        <v>7666</v>
      </c>
      <c r="S16" s="1" t="s">
        <v>7666</v>
      </c>
      <c r="T16" s="1">
        <v>168</v>
      </c>
      <c r="U16" s="1">
        <v>91</v>
      </c>
      <c r="V16" s="1" t="s">
        <v>7758</v>
      </c>
      <c r="W16" s="1" t="s">
        <v>7668</v>
      </c>
      <c r="X16" s="1" t="s">
        <v>7669</v>
      </c>
      <c r="Y16" s="1" t="s">
        <v>7669</v>
      </c>
      <c r="Z16" s="1" t="s">
        <v>7710</v>
      </c>
      <c r="AA16" s="1" t="s">
        <v>7752</v>
      </c>
      <c r="AB16" s="1" t="s">
        <v>7666</v>
      </c>
      <c r="AC16" s="1">
        <v>146</v>
      </c>
      <c r="AD16" s="1" t="s">
        <v>7666</v>
      </c>
      <c r="AE16" s="1" t="s">
        <v>7666</v>
      </c>
      <c r="AF16" s="1" t="s">
        <v>7666</v>
      </c>
      <c r="AG16" s="1" t="s">
        <v>7672</v>
      </c>
      <c r="AH16" s="1" t="s">
        <v>7673</v>
      </c>
      <c r="AI16" s="1">
        <v>2005</v>
      </c>
      <c r="AJ16" s="1">
        <v>35</v>
      </c>
      <c r="AK16" s="1" t="s">
        <v>7739</v>
      </c>
      <c r="AL16" s="1" t="s">
        <v>7759</v>
      </c>
      <c r="AM16" s="1" t="s">
        <v>7690</v>
      </c>
      <c r="AN16" s="1" t="s">
        <v>7747</v>
      </c>
      <c r="AO16" s="1">
        <v>100</v>
      </c>
      <c r="AP16" s="1" t="s">
        <v>7760</v>
      </c>
      <c r="AQ16" s="1">
        <v>6</v>
      </c>
      <c r="AR16" s="1">
        <v>0</v>
      </c>
      <c r="AS16" s="1">
        <v>4</v>
      </c>
      <c r="AT16" s="1">
        <v>0</v>
      </c>
      <c r="AU16" s="1">
        <v>0</v>
      </c>
      <c r="AV16" s="1" t="s">
        <v>7666</v>
      </c>
      <c r="AW16" s="1" t="s">
        <v>7666</v>
      </c>
      <c r="AX16" s="1" t="s">
        <v>7666</v>
      </c>
      <c r="AY16" s="1" t="s">
        <v>7666</v>
      </c>
      <c r="AZ16" s="1" t="s">
        <v>7672</v>
      </c>
      <c r="BA16" s="1" t="s">
        <v>7672</v>
      </c>
      <c r="BB16" s="1" t="s">
        <v>7672</v>
      </c>
      <c r="BC16" s="1" t="s">
        <v>7761</v>
      </c>
      <c r="BD16" s="1">
        <v>0</v>
      </c>
      <c r="BE16" s="1" t="s">
        <v>7666</v>
      </c>
      <c r="BF16" s="1" t="s">
        <v>7672</v>
      </c>
      <c r="BG16" s="1" t="s">
        <v>7762</v>
      </c>
      <c r="BH16" s="17">
        <v>2366833</v>
      </c>
      <c r="BI16" s="1" t="s">
        <v>7762</v>
      </c>
      <c r="BJ16" s="1" t="s">
        <v>7662</v>
      </c>
      <c r="BK16" s="1" t="s">
        <v>7701</v>
      </c>
      <c r="BL16" s="1" t="s">
        <v>7672</v>
      </c>
      <c r="BM16" s="1" t="s">
        <v>7672</v>
      </c>
      <c r="BN16" s="1" t="s">
        <v>7672</v>
      </c>
      <c r="BO16" s="1" t="s">
        <v>7672</v>
      </c>
      <c r="BP16" s="1" t="s">
        <v>7666</v>
      </c>
      <c r="BQ16" s="1" t="s">
        <v>7666</v>
      </c>
      <c r="BR16" s="1">
        <v>1988</v>
      </c>
      <c r="BS16" s="1" t="s">
        <v>7702</v>
      </c>
      <c r="BT16" s="1" t="s">
        <v>7682</v>
      </c>
      <c r="BU16" s="1">
        <v>1</v>
      </c>
      <c r="BV16" s="1">
        <v>4.8</v>
      </c>
      <c r="BW16" s="1" t="s">
        <v>7736</v>
      </c>
      <c r="BX16" s="1">
        <v>1.91</v>
      </c>
      <c r="BY16" s="1">
        <v>4.8</v>
      </c>
      <c r="BZ16" s="1">
        <v>-0.38016952572792401</v>
      </c>
      <c r="CA16" s="1" t="s">
        <v>7713</v>
      </c>
      <c r="CB16" s="1">
        <v>-0.65974516271438299</v>
      </c>
      <c r="CC16" s="1">
        <v>-3.7245067194011398E-4</v>
      </c>
      <c r="CD16" s="1">
        <v>1.78956602595171E-4</v>
      </c>
    </row>
    <row r="17" spans="1:82" x14ac:dyDescent="0.3">
      <c r="A17" s="1">
        <v>15</v>
      </c>
      <c r="B17" s="1" t="s">
        <v>7763</v>
      </c>
      <c r="C17" s="1">
        <v>504.1361</v>
      </c>
      <c r="D17" s="1">
        <v>441.53390000000002</v>
      </c>
      <c r="E17" s="1">
        <v>46.423200000000001</v>
      </c>
      <c r="F17" s="1" t="s">
        <v>7764</v>
      </c>
      <c r="G17" s="18">
        <v>38394</v>
      </c>
      <c r="H17" s="1" t="s">
        <v>7663</v>
      </c>
      <c r="I17" s="1" t="s">
        <v>7662</v>
      </c>
      <c r="J17" s="1">
        <v>-18638</v>
      </c>
      <c r="K17" s="1" t="s">
        <v>7664</v>
      </c>
      <c r="L17" s="1" t="s">
        <v>7721</v>
      </c>
      <c r="M17" s="1" t="s">
        <v>7666</v>
      </c>
      <c r="N17" s="1" t="s">
        <v>7666</v>
      </c>
      <c r="O17" s="1" t="s">
        <v>7666</v>
      </c>
      <c r="P17" s="1" t="s">
        <v>7666</v>
      </c>
      <c r="Q17" s="1" t="s">
        <v>7666</v>
      </c>
      <c r="R17" s="1" t="s">
        <v>7666</v>
      </c>
      <c r="S17" s="1" t="s">
        <v>7666</v>
      </c>
      <c r="T17" s="1">
        <v>157</v>
      </c>
      <c r="U17" s="1">
        <v>79</v>
      </c>
      <c r="V17" s="1" t="s">
        <v>7667</v>
      </c>
      <c r="W17" s="1" t="s">
        <v>7668</v>
      </c>
      <c r="X17" s="1" t="s">
        <v>7669</v>
      </c>
      <c r="Y17" s="1" t="s">
        <v>7669</v>
      </c>
      <c r="Z17" s="1" t="s">
        <v>7670</v>
      </c>
      <c r="AA17" s="1" t="s">
        <v>7671</v>
      </c>
      <c r="AB17" s="1">
        <v>248</v>
      </c>
      <c r="AC17" s="1" t="s">
        <v>7672</v>
      </c>
      <c r="AD17" s="1" t="s">
        <v>7666</v>
      </c>
      <c r="AE17" s="1" t="s">
        <v>7666</v>
      </c>
      <c r="AF17" s="1" t="s">
        <v>7666</v>
      </c>
      <c r="AG17" s="1" t="s">
        <v>7672</v>
      </c>
      <c r="AH17" s="1" t="s">
        <v>7673</v>
      </c>
      <c r="AI17" s="1">
        <v>2009</v>
      </c>
      <c r="AJ17" s="1">
        <v>51</v>
      </c>
      <c r="AK17" s="1" t="s">
        <v>7765</v>
      </c>
      <c r="AL17" s="1" t="s">
        <v>7672</v>
      </c>
      <c r="AM17" s="1" t="s">
        <v>7675</v>
      </c>
      <c r="AN17" s="1" t="s">
        <v>7676</v>
      </c>
      <c r="AO17" s="1">
        <v>0</v>
      </c>
      <c r="AP17" s="1" t="s">
        <v>7677</v>
      </c>
      <c r="AQ17" s="1">
        <v>20</v>
      </c>
      <c r="AR17" s="1">
        <v>0</v>
      </c>
      <c r="AS17" s="1" t="s">
        <v>7666</v>
      </c>
      <c r="AT17" s="1">
        <v>0</v>
      </c>
      <c r="AU17" s="1">
        <v>3</v>
      </c>
      <c r="AV17" s="1">
        <v>0</v>
      </c>
      <c r="AW17" s="1" t="s">
        <v>7666</v>
      </c>
      <c r="AX17" s="1">
        <v>0</v>
      </c>
      <c r="AY17" s="1" t="s">
        <v>7666</v>
      </c>
      <c r="AZ17" s="1" t="s">
        <v>7672</v>
      </c>
      <c r="BA17" s="1" t="s">
        <v>7672</v>
      </c>
      <c r="BB17" s="1" t="s">
        <v>7672</v>
      </c>
      <c r="BC17" s="1" t="s">
        <v>7678</v>
      </c>
      <c r="BD17" s="1">
        <v>0</v>
      </c>
      <c r="BE17" s="1" t="s">
        <v>7666</v>
      </c>
      <c r="BF17" s="1" t="s">
        <v>7672</v>
      </c>
      <c r="BG17" s="1" t="s">
        <v>7679</v>
      </c>
      <c r="BH17" s="17">
        <v>2366833</v>
      </c>
      <c r="BI17" s="1" t="s">
        <v>7679</v>
      </c>
      <c r="BJ17" s="1" t="s">
        <v>7662</v>
      </c>
      <c r="BK17" s="1" t="s">
        <v>7680</v>
      </c>
      <c r="BL17" s="1" t="s">
        <v>7672</v>
      </c>
      <c r="BM17" s="1" t="s">
        <v>7672</v>
      </c>
      <c r="BN17" s="1" t="s">
        <v>7672</v>
      </c>
      <c r="BO17" s="1" t="s">
        <v>7672</v>
      </c>
      <c r="BP17" s="1" t="s">
        <v>7666</v>
      </c>
      <c r="BQ17" s="1" t="s">
        <v>7666</v>
      </c>
      <c r="BR17" s="1">
        <v>2009</v>
      </c>
      <c r="BS17" s="1" t="s">
        <v>7681</v>
      </c>
      <c r="BT17" s="1" t="s">
        <v>7682</v>
      </c>
      <c r="BU17" s="1">
        <v>0</v>
      </c>
      <c r="BV17" s="1">
        <v>53.84</v>
      </c>
      <c r="BW17" s="1" t="s">
        <v>7683</v>
      </c>
      <c r="BX17" s="1">
        <v>53.84</v>
      </c>
      <c r="BY17" s="1">
        <v>53.84</v>
      </c>
      <c r="BZ17" s="1">
        <v>-0.118144381040849</v>
      </c>
      <c r="CA17" s="1" t="s">
        <v>7684</v>
      </c>
      <c r="CB17" s="1">
        <v>0.30503489219181301</v>
      </c>
      <c r="CC17" s="1">
        <v>-6.3264444771616204E-2</v>
      </c>
      <c r="CD17" s="1">
        <v>3.5322015959167202E-2</v>
      </c>
    </row>
    <row r="18" spans="1:82" x14ac:dyDescent="0.3">
      <c r="A18" s="1">
        <v>16</v>
      </c>
      <c r="B18" s="1" t="s">
        <v>7766</v>
      </c>
      <c r="C18" s="1">
        <v>404.95429999999999</v>
      </c>
      <c r="D18" s="1">
        <v>67.678100000000001</v>
      </c>
      <c r="E18" s="1">
        <v>2.3296000000000001</v>
      </c>
      <c r="F18" s="1" t="s">
        <v>7767</v>
      </c>
      <c r="G18" s="1" t="s">
        <v>7768</v>
      </c>
      <c r="H18" s="1" t="s">
        <v>7663</v>
      </c>
      <c r="I18" s="1" t="s">
        <v>7662</v>
      </c>
      <c r="J18" s="1">
        <v>-23857</v>
      </c>
      <c r="K18" s="1" t="s">
        <v>7664</v>
      </c>
      <c r="L18" s="1" t="s">
        <v>7665</v>
      </c>
      <c r="M18" s="1" t="s">
        <v>7666</v>
      </c>
      <c r="N18" s="1" t="s">
        <v>7666</v>
      </c>
      <c r="O18" s="1" t="s">
        <v>7666</v>
      </c>
      <c r="P18" s="1" t="s">
        <v>7666</v>
      </c>
      <c r="Q18" s="1" t="s">
        <v>7666</v>
      </c>
      <c r="R18" s="1" t="s">
        <v>7666</v>
      </c>
      <c r="S18" s="1" t="s">
        <v>7666</v>
      </c>
      <c r="T18" s="1">
        <v>159</v>
      </c>
      <c r="U18" s="1">
        <v>124</v>
      </c>
      <c r="V18" s="1" t="s">
        <v>7667</v>
      </c>
      <c r="W18" s="1" t="s">
        <v>7666</v>
      </c>
      <c r="X18" s="1" t="s">
        <v>7669</v>
      </c>
      <c r="Y18" s="1" t="s">
        <v>7669</v>
      </c>
      <c r="Z18" s="1" t="s">
        <v>7710</v>
      </c>
      <c r="AA18" s="1" t="s">
        <v>7671</v>
      </c>
      <c r="AB18" s="1">
        <v>2038</v>
      </c>
      <c r="AC18" s="1" t="s">
        <v>7672</v>
      </c>
      <c r="AD18" s="1" t="s">
        <v>7666</v>
      </c>
      <c r="AE18" s="1" t="s">
        <v>7666</v>
      </c>
      <c r="AF18" s="1" t="s">
        <v>7666</v>
      </c>
      <c r="AG18" s="1" t="s">
        <v>7672</v>
      </c>
      <c r="AH18" s="1" t="s">
        <v>7673</v>
      </c>
      <c r="AI18" s="1">
        <v>2005</v>
      </c>
      <c r="AJ18" s="1">
        <v>65</v>
      </c>
      <c r="AK18" s="1" t="s">
        <v>7674</v>
      </c>
      <c r="AL18" s="1" t="s">
        <v>7672</v>
      </c>
      <c r="AM18" s="1" t="s">
        <v>7690</v>
      </c>
      <c r="AN18" s="1" t="s">
        <v>7676</v>
      </c>
      <c r="AO18" s="1">
        <v>8</v>
      </c>
      <c r="AP18" s="1" t="s">
        <v>7666</v>
      </c>
      <c r="AQ18" s="1">
        <v>6</v>
      </c>
      <c r="AR18" s="1" t="s">
        <v>7666</v>
      </c>
      <c r="AS18" s="1" t="s">
        <v>7666</v>
      </c>
      <c r="AT18" s="1">
        <v>0</v>
      </c>
      <c r="AU18" s="1">
        <v>7</v>
      </c>
      <c r="AV18" s="1" t="s">
        <v>7666</v>
      </c>
      <c r="AW18" s="1" t="s">
        <v>7666</v>
      </c>
      <c r="AX18" s="1">
        <v>0</v>
      </c>
      <c r="AY18" s="1" t="s">
        <v>7666</v>
      </c>
      <c r="AZ18" s="1" t="s">
        <v>7672</v>
      </c>
      <c r="BA18" s="1" t="s">
        <v>7672</v>
      </c>
      <c r="BB18" s="1" t="s">
        <v>7672</v>
      </c>
      <c r="BC18" s="1" t="s">
        <v>7761</v>
      </c>
      <c r="BD18" s="1">
        <v>0</v>
      </c>
      <c r="BE18" s="1" t="s">
        <v>7666</v>
      </c>
      <c r="BF18" s="1" t="s">
        <v>7672</v>
      </c>
      <c r="BG18" s="1" t="s">
        <v>7679</v>
      </c>
      <c r="BH18" s="17">
        <v>2279175</v>
      </c>
      <c r="BI18" s="1" t="s">
        <v>7679</v>
      </c>
      <c r="BJ18" s="1" t="s">
        <v>7662</v>
      </c>
      <c r="BK18" s="1" t="s">
        <v>7701</v>
      </c>
      <c r="BL18" s="1" t="s">
        <v>7672</v>
      </c>
      <c r="BM18" s="1" t="s">
        <v>7672</v>
      </c>
      <c r="BN18" s="1" t="s">
        <v>7672</v>
      </c>
      <c r="BO18" s="1" t="s">
        <v>7672</v>
      </c>
      <c r="BP18" s="1" t="s">
        <v>7666</v>
      </c>
      <c r="BQ18" s="1" t="s">
        <v>7666</v>
      </c>
      <c r="BR18" s="1">
        <v>1988</v>
      </c>
      <c r="BS18" s="1" t="s">
        <v>7769</v>
      </c>
      <c r="BT18" s="1" t="s">
        <v>7682</v>
      </c>
      <c r="BU18" s="1">
        <v>0</v>
      </c>
      <c r="BV18" s="1">
        <v>75.66</v>
      </c>
      <c r="BW18" s="1" t="s">
        <v>7736</v>
      </c>
      <c r="BX18" s="1">
        <v>63.73</v>
      </c>
      <c r="BY18" s="1">
        <v>75.66</v>
      </c>
      <c r="BZ18" s="1">
        <v>-9.4901109290388905E-2</v>
      </c>
      <c r="CA18" s="1" t="s">
        <v>7713</v>
      </c>
      <c r="CB18" s="1">
        <v>-0.15878416741031601</v>
      </c>
      <c r="CC18" s="1">
        <v>-9.6971431178849796E-3</v>
      </c>
      <c r="CD18" s="1">
        <v>1.7725225399902601E-3</v>
      </c>
    </row>
    <row r="19" spans="1:82" x14ac:dyDescent="0.3">
      <c r="A19" s="1">
        <v>17</v>
      </c>
      <c r="B19" s="1" t="s">
        <v>7770</v>
      </c>
      <c r="C19" s="1">
        <v>1797.9148</v>
      </c>
      <c r="D19" s="1">
        <v>22.241700000000002</v>
      </c>
      <c r="E19" s="1">
        <v>5.782</v>
      </c>
      <c r="F19" s="1" t="s">
        <v>7771</v>
      </c>
      <c r="G19" s="1" t="s">
        <v>7772</v>
      </c>
      <c r="H19" s="1" t="s">
        <v>7662</v>
      </c>
      <c r="I19" s="1" t="s">
        <v>7663</v>
      </c>
      <c r="J19" s="1">
        <v>-23498</v>
      </c>
      <c r="K19" s="1" t="s">
        <v>7664</v>
      </c>
      <c r="L19" s="1" t="s">
        <v>7665</v>
      </c>
      <c r="M19" s="1" t="s">
        <v>7666</v>
      </c>
      <c r="N19" s="1" t="s">
        <v>7666</v>
      </c>
      <c r="O19" s="1" t="s">
        <v>7727</v>
      </c>
      <c r="P19" s="1" t="s">
        <v>7666</v>
      </c>
      <c r="Q19" s="1" t="s">
        <v>7666</v>
      </c>
      <c r="R19" s="1" t="s">
        <v>7666</v>
      </c>
      <c r="S19" s="1" t="s">
        <v>7663</v>
      </c>
      <c r="T19" s="1">
        <v>165</v>
      </c>
      <c r="U19" s="1">
        <v>167</v>
      </c>
      <c r="V19" s="1" t="s">
        <v>7667</v>
      </c>
      <c r="W19" s="1" t="s">
        <v>7668</v>
      </c>
      <c r="X19" s="1" t="s">
        <v>7669</v>
      </c>
      <c r="Y19" s="1" t="s">
        <v>7669</v>
      </c>
      <c r="Z19" s="1" t="s">
        <v>7670</v>
      </c>
      <c r="AA19" s="1" t="s">
        <v>7671</v>
      </c>
      <c r="AB19" s="1">
        <v>30</v>
      </c>
      <c r="AC19" s="1" t="s">
        <v>7672</v>
      </c>
      <c r="AD19" s="1" t="s">
        <v>7722</v>
      </c>
      <c r="AE19" s="1" t="s">
        <v>7666</v>
      </c>
      <c r="AF19" s="1" t="s">
        <v>7666</v>
      </c>
      <c r="AG19" s="1" t="s">
        <v>7672</v>
      </c>
      <c r="AH19" s="1" t="s">
        <v>7673</v>
      </c>
      <c r="AI19" s="1">
        <v>2012</v>
      </c>
      <c r="AJ19" s="1">
        <v>64</v>
      </c>
      <c r="AK19" s="1" t="s">
        <v>7674</v>
      </c>
      <c r="AL19" s="1" t="s">
        <v>7672</v>
      </c>
      <c r="AM19" s="1" t="s">
        <v>7675</v>
      </c>
      <c r="AN19" s="1" t="s">
        <v>7676</v>
      </c>
      <c r="AO19" s="1">
        <v>0</v>
      </c>
      <c r="AP19" s="1" t="s">
        <v>7677</v>
      </c>
      <c r="AQ19" s="1">
        <v>10</v>
      </c>
      <c r="AR19" s="1">
        <v>0</v>
      </c>
      <c r="AS19" s="1" t="s">
        <v>7666</v>
      </c>
      <c r="AT19" s="1">
        <v>0</v>
      </c>
      <c r="AU19" s="1">
        <v>0</v>
      </c>
      <c r="AV19" s="1">
        <v>0</v>
      </c>
      <c r="AW19" s="1" t="s">
        <v>7666</v>
      </c>
      <c r="AX19" s="1">
        <v>0</v>
      </c>
      <c r="AY19" s="1" t="s">
        <v>7663</v>
      </c>
      <c r="AZ19" s="1" t="s">
        <v>7672</v>
      </c>
      <c r="BA19" s="1" t="s">
        <v>7672</v>
      </c>
      <c r="BB19" s="1" t="s">
        <v>7672</v>
      </c>
      <c r="BC19" s="1" t="s">
        <v>7691</v>
      </c>
      <c r="BD19" s="1">
        <v>0</v>
      </c>
      <c r="BE19" s="1" t="s">
        <v>7666</v>
      </c>
      <c r="BF19" s="1" t="s">
        <v>7672</v>
      </c>
      <c r="BG19" s="1" t="s">
        <v>7679</v>
      </c>
      <c r="BH19" s="17">
        <v>2366833</v>
      </c>
      <c r="BI19" s="1" t="s">
        <v>7679</v>
      </c>
      <c r="BJ19" s="1" t="s">
        <v>7662</v>
      </c>
      <c r="BK19" s="1" t="s">
        <v>7680</v>
      </c>
      <c r="BL19" s="1" t="s">
        <v>7672</v>
      </c>
      <c r="BM19" s="1" t="s">
        <v>7672</v>
      </c>
      <c r="BN19" s="1" t="s">
        <v>7672</v>
      </c>
      <c r="BO19" s="1" t="s">
        <v>7672</v>
      </c>
      <c r="BP19" s="1" t="s">
        <v>7666</v>
      </c>
      <c r="BQ19" s="1" t="s">
        <v>7666</v>
      </c>
      <c r="BR19" s="1">
        <v>2009</v>
      </c>
      <c r="BS19" s="1" t="s">
        <v>7773</v>
      </c>
      <c r="BT19" s="1" t="s">
        <v>7682</v>
      </c>
      <c r="BU19" s="1">
        <v>0</v>
      </c>
      <c r="BV19" s="1">
        <v>20.76</v>
      </c>
      <c r="BW19" s="1" t="s">
        <v>7683</v>
      </c>
      <c r="BX19" s="1">
        <v>20.76</v>
      </c>
      <c r="BY19" s="1">
        <v>20.76</v>
      </c>
      <c r="BZ19" s="1">
        <v>-0.42134164010508801</v>
      </c>
      <c r="CA19" s="1" t="s">
        <v>7713</v>
      </c>
      <c r="CB19" s="1">
        <v>-0.65651683074899103</v>
      </c>
      <c r="CC19" s="1">
        <v>-3.1868647034278799E-3</v>
      </c>
      <c r="CD19" s="1">
        <v>4.3993498137979399E-3</v>
      </c>
    </row>
    <row r="20" spans="1:82" x14ac:dyDescent="0.3">
      <c r="A20" s="1">
        <v>18</v>
      </c>
      <c r="B20" s="1" t="s">
        <v>7774</v>
      </c>
      <c r="C20" s="1">
        <v>92.173500000000004</v>
      </c>
      <c r="D20" s="1">
        <v>66.583799999999997</v>
      </c>
      <c r="E20" s="1">
        <v>4.6886999999999999</v>
      </c>
      <c r="F20" s="1" t="s">
        <v>7775</v>
      </c>
      <c r="G20" s="1" t="s">
        <v>7744</v>
      </c>
      <c r="H20" s="1" t="s">
        <v>7663</v>
      </c>
      <c r="I20" s="1" t="s">
        <v>7662</v>
      </c>
      <c r="J20" s="1">
        <v>-25617</v>
      </c>
      <c r="K20" s="1" t="s">
        <v>7664</v>
      </c>
      <c r="L20" s="1" t="s">
        <v>7665</v>
      </c>
      <c r="M20" s="1" t="s">
        <v>7745</v>
      </c>
      <c r="N20" s="1" t="s">
        <v>7727</v>
      </c>
      <c r="O20" s="1" t="s">
        <v>7727</v>
      </c>
      <c r="P20" s="1" t="s">
        <v>7662</v>
      </c>
      <c r="Q20" s="1" t="s">
        <v>7663</v>
      </c>
      <c r="R20" s="1">
        <v>1</v>
      </c>
      <c r="S20" s="1" t="s">
        <v>7663</v>
      </c>
      <c r="T20" s="1" t="s">
        <v>7666</v>
      </c>
      <c r="U20" s="1" t="s">
        <v>7666</v>
      </c>
      <c r="V20" s="1" t="s">
        <v>7667</v>
      </c>
      <c r="W20" s="1" t="s">
        <v>7668</v>
      </c>
      <c r="X20" s="1" t="s">
        <v>7669</v>
      </c>
      <c r="Y20" s="1" t="s">
        <v>7669</v>
      </c>
      <c r="Z20" s="1" t="s">
        <v>7670</v>
      </c>
      <c r="AA20" s="1" t="s">
        <v>7671</v>
      </c>
      <c r="AB20" s="1">
        <v>342</v>
      </c>
      <c r="AC20" s="1" t="s">
        <v>7672</v>
      </c>
      <c r="AD20" s="1" t="s">
        <v>7722</v>
      </c>
      <c r="AE20" s="1" t="s">
        <v>7663</v>
      </c>
      <c r="AF20" s="1" t="s">
        <v>7663</v>
      </c>
      <c r="AG20" s="1" t="s">
        <v>7672</v>
      </c>
      <c r="AH20" s="1" t="s">
        <v>7673</v>
      </c>
      <c r="AI20" s="1">
        <v>2013</v>
      </c>
      <c r="AJ20" s="1">
        <v>70</v>
      </c>
      <c r="AK20" s="1" t="s">
        <v>7674</v>
      </c>
      <c r="AL20" s="1" t="s">
        <v>7672</v>
      </c>
      <c r="AM20" s="1" t="s">
        <v>7690</v>
      </c>
      <c r="AN20" s="1" t="s">
        <v>7676</v>
      </c>
      <c r="AO20" s="1" t="s">
        <v>7666</v>
      </c>
      <c r="AP20" s="1" t="s">
        <v>7677</v>
      </c>
      <c r="AQ20" s="1">
        <v>0</v>
      </c>
      <c r="AR20" s="1" t="s">
        <v>7666</v>
      </c>
      <c r="AS20" s="1" t="s">
        <v>7666</v>
      </c>
      <c r="AT20" s="1" t="s">
        <v>7666</v>
      </c>
      <c r="AU20" s="1">
        <v>0</v>
      </c>
      <c r="AV20" s="1" t="s">
        <v>7666</v>
      </c>
      <c r="AW20" s="1" t="s">
        <v>7666</v>
      </c>
      <c r="AX20" s="1" t="s">
        <v>7666</v>
      </c>
      <c r="AY20" s="1" t="s">
        <v>7663</v>
      </c>
      <c r="AZ20" s="1" t="s">
        <v>7672</v>
      </c>
      <c r="BA20" s="1" t="s">
        <v>7672</v>
      </c>
      <c r="BB20" s="1" t="s">
        <v>7672</v>
      </c>
      <c r="BC20" s="1" t="s">
        <v>7776</v>
      </c>
      <c r="BD20" s="1">
        <v>0</v>
      </c>
      <c r="BE20" s="1" t="s">
        <v>7666</v>
      </c>
      <c r="BF20" s="1" t="s">
        <v>7672</v>
      </c>
      <c r="BG20" s="1" t="s">
        <v>7679</v>
      </c>
      <c r="BH20" s="17">
        <v>2366833</v>
      </c>
      <c r="BI20" s="1" t="s">
        <v>7679</v>
      </c>
      <c r="BJ20" s="1" t="s">
        <v>7662</v>
      </c>
      <c r="BK20" s="1" t="s">
        <v>7692</v>
      </c>
      <c r="BL20" s="1" t="s">
        <v>7672</v>
      </c>
      <c r="BM20" s="1" t="s">
        <v>7672</v>
      </c>
      <c r="BN20" s="1" t="s">
        <v>7672</v>
      </c>
      <c r="BO20" s="1" t="s">
        <v>7672</v>
      </c>
      <c r="BP20" s="1" t="s">
        <v>7666</v>
      </c>
      <c r="BQ20" s="1" t="s">
        <v>7666</v>
      </c>
      <c r="BR20" s="1">
        <v>2009</v>
      </c>
      <c r="BS20" s="1" t="s">
        <v>7748</v>
      </c>
      <c r="BT20" s="1" t="s">
        <v>7682</v>
      </c>
      <c r="BU20" s="1">
        <v>0</v>
      </c>
      <c r="BV20" s="1">
        <v>17.149999999999999</v>
      </c>
      <c r="BW20" s="1" t="s">
        <v>7683</v>
      </c>
      <c r="BX20" s="1">
        <v>17.149999999999999</v>
      </c>
      <c r="BY20" s="1">
        <v>17.149999999999999</v>
      </c>
      <c r="BZ20" s="1">
        <v>-2.1600875449841302E-2</v>
      </c>
      <c r="CA20" s="1" t="s">
        <v>7684</v>
      </c>
      <c r="CB20" s="1">
        <v>4.7322968150335003E-3</v>
      </c>
      <c r="CC20" s="1">
        <v>-9.5403481766277495E-3</v>
      </c>
      <c r="CD20" s="1">
        <v>3.5674907422958198E-3</v>
      </c>
    </row>
    <row r="21" spans="1:82" x14ac:dyDescent="0.3">
      <c r="A21" s="1">
        <v>19</v>
      </c>
      <c r="B21" s="1" t="s">
        <v>7777</v>
      </c>
      <c r="C21" s="1">
        <v>1363.6203</v>
      </c>
      <c r="D21" s="1">
        <v>527.29610000000002</v>
      </c>
      <c r="E21" s="1">
        <v>40.3337</v>
      </c>
      <c r="F21" s="1" t="s">
        <v>7778</v>
      </c>
      <c r="G21" s="1" t="s">
        <v>7779</v>
      </c>
      <c r="H21" s="1" t="s">
        <v>7663</v>
      </c>
      <c r="I21" s="1" t="s">
        <v>7662</v>
      </c>
      <c r="J21" s="1">
        <v>-32289</v>
      </c>
      <c r="K21" s="1" t="s">
        <v>7664</v>
      </c>
      <c r="L21" s="1" t="s">
        <v>7665</v>
      </c>
      <c r="M21" s="1" t="s">
        <v>7666</v>
      </c>
      <c r="N21" s="1" t="s">
        <v>7666</v>
      </c>
      <c r="O21" s="1" t="s">
        <v>7666</v>
      </c>
      <c r="P21" s="1" t="s">
        <v>7666</v>
      </c>
      <c r="Q21" s="1" t="s">
        <v>7666</v>
      </c>
      <c r="R21" s="1" t="s">
        <v>7666</v>
      </c>
      <c r="S21" s="1" t="s">
        <v>7666</v>
      </c>
      <c r="T21" s="1">
        <v>160</v>
      </c>
      <c r="U21" s="1">
        <v>65</v>
      </c>
      <c r="V21" s="1" t="s">
        <v>7688</v>
      </c>
      <c r="W21" s="1" t="s">
        <v>7666</v>
      </c>
      <c r="X21" s="1" t="s">
        <v>7669</v>
      </c>
      <c r="Y21" s="1" t="s">
        <v>7669</v>
      </c>
      <c r="Z21" s="1" t="s">
        <v>7670</v>
      </c>
      <c r="AA21" s="1" t="s">
        <v>7752</v>
      </c>
      <c r="AB21" s="1">
        <v>167</v>
      </c>
      <c r="AC21" s="1" t="s">
        <v>7672</v>
      </c>
      <c r="AD21" s="1" t="s">
        <v>7666</v>
      </c>
      <c r="AE21" s="1" t="s">
        <v>7666</v>
      </c>
      <c r="AF21" s="1" t="s">
        <v>7666</v>
      </c>
      <c r="AG21" s="1" t="s">
        <v>7672</v>
      </c>
      <c r="AH21" s="1" t="s">
        <v>7673</v>
      </c>
      <c r="AI21" s="1">
        <v>2009</v>
      </c>
      <c r="AJ21" s="1">
        <v>88</v>
      </c>
      <c r="AK21" s="1" t="s">
        <v>7674</v>
      </c>
      <c r="AL21" s="1" t="s">
        <v>7672</v>
      </c>
      <c r="AM21" s="1" t="s">
        <v>7675</v>
      </c>
      <c r="AN21" s="1" t="s">
        <v>7676</v>
      </c>
      <c r="AO21" s="1">
        <v>87</v>
      </c>
      <c r="AP21" s="1" t="s">
        <v>7666</v>
      </c>
      <c r="AQ21" s="1">
        <v>0</v>
      </c>
      <c r="AR21" s="1" t="s">
        <v>7666</v>
      </c>
      <c r="AS21" s="1" t="s">
        <v>7666</v>
      </c>
      <c r="AT21" s="1" t="s">
        <v>7666</v>
      </c>
      <c r="AU21" s="1">
        <v>0</v>
      </c>
      <c r="AV21" s="1" t="s">
        <v>7666</v>
      </c>
      <c r="AW21" s="1" t="s">
        <v>7666</v>
      </c>
      <c r="AX21" s="1" t="s">
        <v>7666</v>
      </c>
      <c r="AY21" s="1" t="s">
        <v>7666</v>
      </c>
      <c r="AZ21" s="1" t="s">
        <v>7672</v>
      </c>
      <c r="BA21" s="1" t="s">
        <v>7672</v>
      </c>
      <c r="BB21" s="1" t="s">
        <v>7672</v>
      </c>
      <c r="BC21" s="1" t="s">
        <v>7691</v>
      </c>
      <c r="BD21" s="1">
        <v>0</v>
      </c>
      <c r="BE21" s="1" t="s">
        <v>7666</v>
      </c>
      <c r="BF21" s="1" t="s">
        <v>7672</v>
      </c>
      <c r="BG21" s="1" t="s">
        <v>7679</v>
      </c>
      <c r="BH21" s="17">
        <v>2366833</v>
      </c>
      <c r="BI21" s="1" t="s">
        <v>7679</v>
      </c>
      <c r="BJ21" s="1" t="s">
        <v>7662</v>
      </c>
      <c r="BK21" s="1" t="s">
        <v>7680</v>
      </c>
      <c r="BL21" s="1" t="s">
        <v>7672</v>
      </c>
      <c r="BM21" s="1" t="s">
        <v>7672</v>
      </c>
      <c r="BN21" s="1" t="s">
        <v>7672</v>
      </c>
      <c r="BO21" s="1" t="s">
        <v>7672</v>
      </c>
      <c r="BP21" s="1" t="s">
        <v>7666</v>
      </c>
      <c r="BQ21" s="1" t="s">
        <v>7666</v>
      </c>
      <c r="BR21" s="1">
        <v>2009</v>
      </c>
      <c r="BS21" s="1" t="s">
        <v>7769</v>
      </c>
      <c r="BT21" s="1" t="s">
        <v>7682</v>
      </c>
      <c r="BU21" s="1">
        <v>1</v>
      </c>
      <c r="BV21" s="1">
        <v>13.44</v>
      </c>
      <c r="BW21" s="1" t="s">
        <v>7666</v>
      </c>
      <c r="BX21" s="1" t="s">
        <v>7666</v>
      </c>
      <c r="BY21" s="1">
        <v>13.44</v>
      </c>
      <c r="BZ21" s="1">
        <v>-0.31956464993924699</v>
      </c>
      <c r="CA21" s="1" t="s">
        <v>7713</v>
      </c>
      <c r="CB21" s="1">
        <v>-0.17315122095219701</v>
      </c>
      <c r="CC21" s="1">
        <v>-7.5552737845811194E-2</v>
      </c>
      <c r="CD21" s="1">
        <v>3.0688698648353899E-2</v>
      </c>
    </row>
    <row r="22" spans="1:82" x14ac:dyDescent="0.3">
      <c r="A22" s="1">
        <v>20</v>
      </c>
      <c r="B22" s="1" t="s">
        <v>7780</v>
      </c>
      <c r="C22" s="1">
        <v>41.1083</v>
      </c>
      <c r="D22" s="1">
        <v>2.056</v>
      </c>
      <c r="E22" s="1">
        <v>0</v>
      </c>
      <c r="F22" s="1" t="s">
        <v>7781</v>
      </c>
      <c r="G22" s="1" t="s">
        <v>7782</v>
      </c>
      <c r="H22" s="1" t="s">
        <v>7662</v>
      </c>
      <c r="I22" s="1" t="s">
        <v>7663</v>
      </c>
      <c r="J22" s="1">
        <v>-20115</v>
      </c>
      <c r="K22" s="1" t="s">
        <v>7664</v>
      </c>
      <c r="L22" s="1" t="s">
        <v>7665</v>
      </c>
      <c r="M22" s="1" t="s">
        <v>7666</v>
      </c>
      <c r="N22" s="1" t="s">
        <v>7666</v>
      </c>
      <c r="O22" s="1" t="s">
        <v>7666</v>
      </c>
      <c r="P22" s="1" t="s">
        <v>7666</v>
      </c>
      <c r="Q22" s="1" t="s">
        <v>7666</v>
      </c>
      <c r="R22" s="1" t="s">
        <v>7666</v>
      </c>
      <c r="S22" s="1" t="s">
        <v>7666</v>
      </c>
      <c r="T22" s="1">
        <v>160</v>
      </c>
      <c r="U22" s="1">
        <v>64</v>
      </c>
      <c r="V22" s="1" t="s">
        <v>7688</v>
      </c>
      <c r="W22" s="1" t="s">
        <v>7668</v>
      </c>
      <c r="X22" s="1" t="s">
        <v>7669</v>
      </c>
      <c r="Y22" s="1" t="s">
        <v>7669</v>
      </c>
      <c r="Z22" s="1" t="s">
        <v>7670</v>
      </c>
      <c r="AA22" s="1" t="s">
        <v>7752</v>
      </c>
      <c r="AB22" s="1">
        <v>57</v>
      </c>
      <c r="AC22" s="1" t="s">
        <v>7672</v>
      </c>
      <c r="AD22" s="1" t="s">
        <v>7666</v>
      </c>
      <c r="AE22" s="1" t="s">
        <v>7666</v>
      </c>
      <c r="AF22" s="1" t="s">
        <v>7666</v>
      </c>
      <c r="AG22" s="1" t="s">
        <v>7672</v>
      </c>
      <c r="AH22" s="1" t="s">
        <v>7673</v>
      </c>
      <c r="AI22" s="1">
        <v>2011</v>
      </c>
      <c r="AJ22" s="1">
        <v>55</v>
      </c>
      <c r="AK22" s="1" t="s">
        <v>7689</v>
      </c>
      <c r="AL22" s="1" t="s">
        <v>7672</v>
      </c>
      <c r="AM22" s="1" t="s">
        <v>7666</v>
      </c>
      <c r="AN22" s="1" t="s">
        <v>7676</v>
      </c>
      <c r="AO22" s="1">
        <v>80</v>
      </c>
      <c r="AP22" s="1" t="s">
        <v>7677</v>
      </c>
      <c r="AQ22" s="1">
        <v>9</v>
      </c>
      <c r="AR22" s="1">
        <v>0</v>
      </c>
      <c r="AS22" s="1" t="s">
        <v>7666</v>
      </c>
      <c r="AT22" s="1">
        <v>0</v>
      </c>
      <c r="AU22" s="1">
        <v>6</v>
      </c>
      <c r="AV22" s="1">
        <v>0</v>
      </c>
      <c r="AW22" s="1" t="s">
        <v>7666</v>
      </c>
      <c r="AX22" s="1">
        <v>0</v>
      </c>
      <c r="AY22" s="1" t="s">
        <v>7666</v>
      </c>
      <c r="AZ22" s="1" t="s">
        <v>7672</v>
      </c>
      <c r="BA22" s="1" t="s">
        <v>7672</v>
      </c>
      <c r="BB22" s="1" t="s">
        <v>7672</v>
      </c>
      <c r="BC22" s="1" t="s">
        <v>7728</v>
      </c>
      <c r="BD22" s="1">
        <v>0</v>
      </c>
      <c r="BE22" s="1" t="s">
        <v>7666</v>
      </c>
      <c r="BF22" s="1" t="s">
        <v>7672</v>
      </c>
      <c r="BG22" s="1" t="s">
        <v>7679</v>
      </c>
      <c r="BH22" s="17">
        <v>2366833</v>
      </c>
      <c r="BI22" s="1" t="s">
        <v>7679</v>
      </c>
      <c r="BJ22" s="1" t="s">
        <v>7662</v>
      </c>
      <c r="BK22" s="1" t="s">
        <v>7701</v>
      </c>
      <c r="BL22" s="1" t="s">
        <v>7672</v>
      </c>
      <c r="BM22" s="1" t="s">
        <v>7672</v>
      </c>
      <c r="BN22" s="1" t="s">
        <v>7672</v>
      </c>
      <c r="BO22" s="1" t="s">
        <v>7672</v>
      </c>
      <c r="BP22" s="1" t="s">
        <v>7666</v>
      </c>
      <c r="BQ22" s="1" t="s">
        <v>7666</v>
      </c>
      <c r="BR22" s="1">
        <v>2009</v>
      </c>
      <c r="BS22" s="1" t="s">
        <v>7773</v>
      </c>
      <c r="BT22" s="1" t="s">
        <v>7682</v>
      </c>
      <c r="BU22" s="1">
        <v>1</v>
      </c>
      <c r="BV22" s="1">
        <v>14.75</v>
      </c>
      <c r="BW22" s="1" t="s">
        <v>7736</v>
      </c>
      <c r="BX22" s="1">
        <v>13.93</v>
      </c>
      <c r="BY22" s="1">
        <v>14.75</v>
      </c>
      <c r="BZ22" s="1">
        <v>-9.6337371180947907E-3</v>
      </c>
      <c r="CA22" s="1" t="s">
        <v>7684</v>
      </c>
      <c r="CB22" s="1">
        <v>-1.7643604268005701E-2</v>
      </c>
      <c r="CC22" s="1">
        <v>-2.94590513775823E-4</v>
      </c>
      <c r="CD22" s="1">
        <v>0</v>
      </c>
    </row>
    <row r="23" spans="1:82" x14ac:dyDescent="0.3">
      <c r="A23" s="1">
        <v>21</v>
      </c>
      <c r="B23" s="1" t="s">
        <v>7783</v>
      </c>
      <c r="C23" s="1">
        <v>0.94410000000000005</v>
      </c>
      <c r="D23" s="1">
        <v>0</v>
      </c>
      <c r="E23" s="1">
        <v>6.1100000000000002E-2</v>
      </c>
      <c r="F23" s="1" t="s">
        <v>7784</v>
      </c>
      <c r="G23" s="1" t="s">
        <v>7785</v>
      </c>
      <c r="H23" s="1" t="s">
        <v>7663</v>
      </c>
      <c r="I23" s="1" t="s">
        <v>7662</v>
      </c>
      <c r="J23" s="1">
        <v>-23404</v>
      </c>
      <c r="K23" s="1" t="s">
        <v>7664</v>
      </c>
      <c r="L23" s="1" t="s">
        <v>7665</v>
      </c>
      <c r="M23" s="1" t="s">
        <v>7666</v>
      </c>
      <c r="N23" s="1" t="s">
        <v>7666</v>
      </c>
      <c r="O23" s="1" t="s">
        <v>7666</v>
      </c>
      <c r="P23" s="1" t="s">
        <v>7666</v>
      </c>
      <c r="Q23" s="1" t="s">
        <v>7666</v>
      </c>
      <c r="R23" s="1" t="s">
        <v>7666</v>
      </c>
      <c r="S23" s="1" t="s">
        <v>7666</v>
      </c>
      <c r="T23" s="1">
        <v>167</v>
      </c>
      <c r="U23" s="1">
        <v>75</v>
      </c>
      <c r="V23" s="1" t="s">
        <v>7688</v>
      </c>
      <c r="W23" s="1" t="s">
        <v>7668</v>
      </c>
      <c r="X23" s="1" t="s">
        <v>7669</v>
      </c>
      <c r="Y23" s="1" t="s">
        <v>7669</v>
      </c>
      <c r="Z23" s="1" t="s">
        <v>7710</v>
      </c>
      <c r="AA23" s="1" t="s">
        <v>7752</v>
      </c>
      <c r="AB23" s="1" t="s">
        <v>7666</v>
      </c>
      <c r="AC23" s="1">
        <v>709</v>
      </c>
      <c r="AD23" s="1" t="s">
        <v>7666</v>
      </c>
      <c r="AE23" s="1" t="s">
        <v>7666</v>
      </c>
      <c r="AF23" s="1" t="s">
        <v>7666</v>
      </c>
      <c r="AG23" s="1" t="s">
        <v>7672</v>
      </c>
      <c r="AH23" s="1" t="s">
        <v>7673</v>
      </c>
      <c r="AI23" s="1">
        <v>2004</v>
      </c>
      <c r="AJ23" s="1">
        <v>64</v>
      </c>
      <c r="AK23" s="1" t="s">
        <v>7689</v>
      </c>
      <c r="AL23" s="1" t="s">
        <v>7672</v>
      </c>
      <c r="AM23" s="1" t="s">
        <v>7690</v>
      </c>
      <c r="AN23" s="1" t="s">
        <v>7747</v>
      </c>
      <c r="AO23" s="1">
        <v>100</v>
      </c>
      <c r="AP23" s="1" t="s">
        <v>7711</v>
      </c>
      <c r="AQ23" s="1">
        <v>22</v>
      </c>
      <c r="AR23" s="1">
        <v>1</v>
      </c>
      <c r="AS23" s="1">
        <v>0</v>
      </c>
      <c r="AT23" s="1">
        <v>1</v>
      </c>
      <c r="AU23" s="1">
        <v>4</v>
      </c>
      <c r="AV23" s="1">
        <v>0</v>
      </c>
      <c r="AW23" s="1">
        <v>0</v>
      </c>
      <c r="AX23" s="1">
        <v>0</v>
      </c>
      <c r="AY23" s="1" t="s">
        <v>7666</v>
      </c>
      <c r="AZ23" s="1" t="s">
        <v>7672</v>
      </c>
      <c r="BA23" s="1" t="s">
        <v>7672</v>
      </c>
      <c r="BB23" s="1" t="s">
        <v>7672</v>
      </c>
      <c r="BC23" s="1" t="s">
        <v>7717</v>
      </c>
      <c r="BD23" s="1">
        <v>0</v>
      </c>
      <c r="BE23" s="1" t="s">
        <v>7666</v>
      </c>
      <c r="BF23" s="1" t="s">
        <v>7672</v>
      </c>
      <c r="BG23" s="1" t="s">
        <v>7679</v>
      </c>
      <c r="BH23" s="17">
        <v>2366833</v>
      </c>
      <c r="BI23" s="1" t="s">
        <v>7679</v>
      </c>
      <c r="BJ23" s="1" t="s">
        <v>7662</v>
      </c>
      <c r="BK23" s="1" t="s">
        <v>7701</v>
      </c>
      <c r="BL23" s="1" t="s">
        <v>7672</v>
      </c>
      <c r="BM23" s="1" t="s">
        <v>7672</v>
      </c>
      <c r="BN23" s="1" t="s">
        <v>7672</v>
      </c>
      <c r="BO23" s="1" t="s">
        <v>7672</v>
      </c>
      <c r="BP23" s="1" t="s">
        <v>7666</v>
      </c>
      <c r="BQ23" s="1" t="s">
        <v>7666</v>
      </c>
      <c r="BR23" s="1" t="s">
        <v>7666</v>
      </c>
      <c r="BS23" s="1" t="s">
        <v>7786</v>
      </c>
      <c r="BT23" s="1" t="s">
        <v>7682</v>
      </c>
      <c r="BU23" s="1">
        <v>1</v>
      </c>
      <c r="BV23" s="1">
        <v>23.29</v>
      </c>
      <c r="BW23" s="1" t="s">
        <v>7736</v>
      </c>
      <c r="BX23" s="1">
        <v>18.59</v>
      </c>
      <c r="BY23" s="1">
        <v>23.29</v>
      </c>
      <c r="BZ23" s="1">
        <v>-2.2124999606389201E-4</v>
      </c>
      <c r="CA23" s="1" t="s">
        <v>7684</v>
      </c>
      <c r="CB23" s="1">
        <v>5.3101395327297303E-4</v>
      </c>
      <c r="CC23" s="1">
        <v>0</v>
      </c>
      <c r="CD23" s="4">
        <v>4.6489151439476697E-5</v>
      </c>
    </row>
    <row r="24" spans="1:82" x14ac:dyDescent="0.3">
      <c r="A24" s="1">
        <v>22</v>
      </c>
      <c r="B24" s="1" t="s">
        <v>7787</v>
      </c>
      <c r="C24" s="1">
        <v>2376.0655999999999</v>
      </c>
      <c r="D24" s="1">
        <v>838.92610000000002</v>
      </c>
      <c r="E24" s="1">
        <v>116.85429999999999</v>
      </c>
      <c r="F24" s="1" t="s">
        <v>7788</v>
      </c>
      <c r="G24" s="1" t="s">
        <v>7789</v>
      </c>
      <c r="H24" s="1" t="s">
        <v>7663</v>
      </c>
      <c r="I24" s="1" t="s">
        <v>7662</v>
      </c>
      <c r="J24" s="1">
        <v>-29777</v>
      </c>
      <c r="K24" s="1" t="s">
        <v>7664</v>
      </c>
      <c r="L24" s="1" t="s">
        <v>7665</v>
      </c>
      <c r="M24" s="1" t="s">
        <v>7666</v>
      </c>
      <c r="N24" s="1" t="s">
        <v>7666</v>
      </c>
      <c r="O24" s="1" t="s">
        <v>7666</v>
      </c>
      <c r="P24" s="1" t="s">
        <v>7666</v>
      </c>
      <c r="Q24" s="1" t="s">
        <v>7666</v>
      </c>
      <c r="R24" s="1" t="s">
        <v>7666</v>
      </c>
      <c r="S24" s="1" t="s">
        <v>7666</v>
      </c>
      <c r="T24" s="1">
        <v>160</v>
      </c>
      <c r="U24" s="1">
        <v>62</v>
      </c>
      <c r="V24" s="1" t="s">
        <v>7688</v>
      </c>
      <c r="W24" s="1" t="s">
        <v>7668</v>
      </c>
      <c r="X24" s="1" t="s">
        <v>7669</v>
      </c>
      <c r="Y24" s="1" t="s">
        <v>7669</v>
      </c>
      <c r="Z24" s="1" t="s">
        <v>7670</v>
      </c>
      <c r="AA24" s="1" t="s">
        <v>7671</v>
      </c>
      <c r="AB24" s="1">
        <v>126</v>
      </c>
      <c r="AC24" s="1" t="s">
        <v>7672</v>
      </c>
      <c r="AD24" s="1" t="s">
        <v>7666</v>
      </c>
      <c r="AE24" s="1" t="s">
        <v>7666</v>
      </c>
      <c r="AF24" s="1" t="s">
        <v>7666</v>
      </c>
      <c r="AG24" s="1" t="s">
        <v>7672</v>
      </c>
      <c r="AH24" s="1" t="s">
        <v>7673</v>
      </c>
      <c r="AI24" s="1">
        <v>2010</v>
      </c>
      <c r="AJ24" s="1">
        <v>81</v>
      </c>
      <c r="AK24" s="1" t="s">
        <v>7674</v>
      </c>
      <c r="AL24" s="1" t="s">
        <v>7672</v>
      </c>
      <c r="AM24" s="1" t="s">
        <v>7690</v>
      </c>
      <c r="AN24" s="1" t="s">
        <v>7666</v>
      </c>
      <c r="AO24" s="1">
        <v>57</v>
      </c>
      <c r="AP24" s="1" t="s">
        <v>7677</v>
      </c>
      <c r="AQ24" s="1">
        <v>7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 t="s">
        <v>7666</v>
      </c>
      <c r="AZ24" s="1" t="s">
        <v>7672</v>
      </c>
      <c r="BA24" s="1" t="s">
        <v>7672</v>
      </c>
      <c r="BB24" s="1" t="s">
        <v>7672</v>
      </c>
      <c r="BC24" s="1" t="s">
        <v>7705</v>
      </c>
      <c r="BD24" s="1">
        <v>0</v>
      </c>
      <c r="BE24" s="1" t="s">
        <v>7666</v>
      </c>
      <c r="BF24" s="1" t="s">
        <v>7672</v>
      </c>
      <c r="BG24" s="1" t="s">
        <v>7679</v>
      </c>
      <c r="BH24" s="17">
        <v>2366833</v>
      </c>
      <c r="BI24" s="1" t="s">
        <v>7679</v>
      </c>
      <c r="BJ24" s="1" t="s">
        <v>7662</v>
      </c>
      <c r="BK24" s="1" t="s">
        <v>7692</v>
      </c>
      <c r="BL24" s="1" t="s">
        <v>7672</v>
      </c>
      <c r="BM24" s="1" t="s">
        <v>7672</v>
      </c>
      <c r="BN24" s="1" t="s">
        <v>7672</v>
      </c>
      <c r="BO24" s="1" t="s">
        <v>7672</v>
      </c>
      <c r="BP24" s="1" t="s">
        <v>7666</v>
      </c>
      <c r="BQ24" s="1" t="s">
        <v>7666</v>
      </c>
      <c r="BR24" s="1" t="s">
        <v>7666</v>
      </c>
      <c r="BS24" s="1" t="s">
        <v>7706</v>
      </c>
      <c r="BT24" s="1" t="s">
        <v>7682</v>
      </c>
      <c r="BU24" s="1">
        <v>0</v>
      </c>
      <c r="BV24" s="1">
        <v>19.579999999999998</v>
      </c>
      <c r="BW24" s="1" t="s">
        <v>7736</v>
      </c>
      <c r="BX24" s="1">
        <v>1.38</v>
      </c>
      <c r="BY24" s="1">
        <v>19.579999999999998</v>
      </c>
      <c r="BZ24" s="1">
        <v>-0.55683137871787902</v>
      </c>
      <c r="CA24" s="1" t="s">
        <v>7684</v>
      </c>
      <c r="CB24" s="1">
        <v>0.43036124635853501</v>
      </c>
      <c r="CC24" s="1">
        <v>-0.120204120048126</v>
      </c>
      <c r="CD24" s="1">
        <v>8.8910920606449104E-2</v>
      </c>
    </row>
    <row r="25" spans="1:82" x14ac:dyDescent="0.3">
      <c r="A25" s="1">
        <v>23</v>
      </c>
      <c r="B25" s="1" t="s">
        <v>7790</v>
      </c>
      <c r="C25" s="1">
        <v>203.45859999999999</v>
      </c>
      <c r="D25" s="1">
        <v>6.2359999999999998</v>
      </c>
      <c r="E25" s="1">
        <v>4.4900000000000002E-2</v>
      </c>
      <c r="F25" s="1" t="s">
        <v>7791</v>
      </c>
      <c r="G25" s="1" t="s">
        <v>7696</v>
      </c>
      <c r="H25" s="1" t="s">
        <v>7663</v>
      </c>
      <c r="I25" s="1" t="s">
        <v>7662</v>
      </c>
      <c r="J25" s="1">
        <v>-23771</v>
      </c>
      <c r="K25" s="1" t="s">
        <v>7664</v>
      </c>
      <c r="L25" s="1" t="s">
        <v>7665</v>
      </c>
      <c r="M25" s="1" t="s">
        <v>7666</v>
      </c>
      <c r="N25" s="1" t="s">
        <v>7666</v>
      </c>
      <c r="O25" s="1" t="s">
        <v>7666</v>
      </c>
      <c r="P25" s="1" t="s">
        <v>7666</v>
      </c>
      <c r="Q25" s="1" t="s">
        <v>7666</v>
      </c>
      <c r="R25" s="1" t="s">
        <v>7666</v>
      </c>
      <c r="S25" s="1" t="s">
        <v>7666</v>
      </c>
      <c r="T25" s="1">
        <v>147</v>
      </c>
      <c r="U25" s="1">
        <v>57</v>
      </c>
      <c r="V25" s="1" t="s">
        <v>7758</v>
      </c>
      <c r="W25" s="1" t="s">
        <v>7668</v>
      </c>
      <c r="X25" s="1" t="s">
        <v>7669</v>
      </c>
      <c r="Y25" s="1" t="s">
        <v>7669</v>
      </c>
      <c r="Z25" s="1" t="s">
        <v>7670</v>
      </c>
      <c r="AA25" s="1" t="s">
        <v>7671</v>
      </c>
      <c r="AB25" s="1">
        <v>1843</v>
      </c>
      <c r="AC25" s="1" t="s">
        <v>7672</v>
      </c>
      <c r="AD25" s="1" t="s">
        <v>7666</v>
      </c>
      <c r="AE25" s="1" t="s">
        <v>7666</v>
      </c>
      <c r="AF25" s="1" t="s">
        <v>7666</v>
      </c>
      <c r="AG25" s="1" t="s">
        <v>7672</v>
      </c>
      <c r="AH25" s="1" t="s">
        <v>7673</v>
      </c>
      <c r="AI25" s="1">
        <v>2004</v>
      </c>
      <c r="AJ25" s="1">
        <v>65</v>
      </c>
      <c r="AK25" s="1" t="s">
        <v>7674</v>
      </c>
      <c r="AL25" s="1" t="s">
        <v>7672</v>
      </c>
      <c r="AM25" s="1" t="s">
        <v>7690</v>
      </c>
      <c r="AN25" s="1" t="s">
        <v>7676</v>
      </c>
      <c r="AO25" s="1">
        <v>30</v>
      </c>
      <c r="AP25" s="1" t="s">
        <v>7677</v>
      </c>
      <c r="AQ25" s="1">
        <v>9</v>
      </c>
      <c r="AR25" s="1">
        <v>0</v>
      </c>
      <c r="AS25" s="1">
        <v>0</v>
      </c>
      <c r="AT25" s="1">
        <v>0</v>
      </c>
      <c r="AU25" s="1">
        <v>4</v>
      </c>
      <c r="AV25" s="1">
        <v>0</v>
      </c>
      <c r="AW25" s="1">
        <v>0</v>
      </c>
      <c r="AX25" s="1">
        <v>0</v>
      </c>
      <c r="AY25" s="1" t="s">
        <v>7666</v>
      </c>
      <c r="AZ25" s="1" t="s">
        <v>7672</v>
      </c>
      <c r="BA25" s="1" t="s">
        <v>7672</v>
      </c>
      <c r="BB25" s="1" t="s">
        <v>7672</v>
      </c>
      <c r="BC25" s="1" t="s">
        <v>7705</v>
      </c>
      <c r="BD25" s="1">
        <v>0</v>
      </c>
      <c r="BE25" s="1" t="s">
        <v>7666</v>
      </c>
      <c r="BF25" s="1" t="s">
        <v>7672</v>
      </c>
      <c r="BG25" s="1" t="s">
        <v>7679</v>
      </c>
      <c r="BH25" s="17">
        <v>2366833</v>
      </c>
      <c r="BI25" s="1" t="s">
        <v>7679</v>
      </c>
      <c r="BJ25" s="1" t="s">
        <v>7662</v>
      </c>
      <c r="BK25" s="1" t="s">
        <v>7701</v>
      </c>
      <c r="BL25" s="1" t="s">
        <v>7672</v>
      </c>
      <c r="BM25" s="1" t="s">
        <v>7672</v>
      </c>
      <c r="BN25" s="1" t="s">
        <v>7672</v>
      </c>
      <c r="BO25" s="1" t="s">
        <v>7672</v>
      </c>
      <c r="BP25" s="1" t="s">
        <v>7666</v>
      </c>
      <c r="BQ25" s="1" t="s">
        <v>7666</v>
      </c>
      <c r="BR25" s="1">
        <v>1988</v>
      </c>
      <c r="BS25" s="1" t="s">
        <v>7702</v>
      </c>
      <c r="BT25" s="1" t="s">
        <v>7682</v>
      </c>
      <c r="BU25" s="1">
        <v>0</v>
      </c>
      <c r="BV25" s="1">
        <v>85.78</v>
      </c>
      <c r="BW25" s="1" t="s">
        <v>7683</v>
      </c>
      <c r="BX25" s="1">
        <v>85.78</v>
      </c>
      <c r="BY25" s="1">
        <v>85.78</v>
      </c>
      <c r="BZ25" s="1">
        <v>-4.76805576201303E-2</v>
      </c>
      <c r="CA25" s="1" t="s">
        <v>7713</v>
      </c>
      <c r="CB25" s="1">
        <v>-8.4995904555075802E-2</v>
      </c>
      <c r="CC25" s="1">
        <v>-8.9351480734729198E-4</v>
      </c>
      <c r="CD25" s="4">
        <v>3.4163058913788898E-5</v>
      </c>
    </row>
    <row r="26" spans="1:82" x14ac:dyDescent="0.3">
      <c r="A26" s="1">
        <v>24</v>
      </c>
      <c r="B26" s="1" t="s">
        <v>7792</v>
      </c>
      <c r="C26" s="1">
        <v>233.26240000000001</v>
      </c>
      <c r="D26" s="1">
        <v>24.189699999999998</v>
      </c>
      <c r="E26" s="1">
        <v>4.6750999999999996</v>
      </c>
      <c r="F26" s="1" t="s">
        <v>7793</v>
      </c>
      <c r="G26" s="18">
        <v>38636</v>
      </c>
      <c r="H26" s="1" t="s">
        <v>7663</v>
      </c>
      <c r="I26" s="1" t="s">
        <v>7662</v>
      </c>
      <c r="J26" s="1">
        <v>-26903</v>
      </c>
      <c r="K26" s="1" t="s">
        <v>7664</v>
      </c>
      <c r="L26" s="1" t="s">
        <v>7665</v>
      </c>
      <c r="M26" s="1" t="s">
        <v>7666</v>
      </c>
      <c r="N26" s="1" t="s">
        <v>7666</v>
      </c>
      <c r="O26" s="1" t="s">
        <v>7666</v>
      </c>
      <c r="P26" s="1" t="s">
        <v>7666</v>
      </c>
      <c r="Q26" s="1" t="s">
        <v>7666</v>
      </c>
      <c r="R26" s="1" t="s">
        <v>7666</v>
      </c>
      <c r="S26" s="1" t="s">
        <v>7666</v>
      </c>
      <c r="T26" s="1">
        <v>152</v>
      </c>
      <c r="U26" s="1">
        <v>73</v>
      </c>
      <c r="V26" s="1" t="s">
        <v>7688</v>
      </c>
      <c r="W26" s="1" t="s">
        <v>7668</v>
      </c>
      <c r="X26" s="1" t="s">
        <v>7669</v>
      </c>
      <c r="Y26" s="1" t="s">
        <v>7669</v>
      </c>
      <c r="Z26" s="1" t="s">
        <v>7670</v>
      </c>
      <c r="AA26" s="1" t="s">
        <v>7671</v>
      </c>
      <c r="AB26" s="1">
        <v>464</v>
      </c>
      <c r="AC26" s="1" t="s">
        <v>7672</v>
      </c>
      <c r="AD26" s="1" t="s">
        <v>7666</v>
      </c>
      <c r="AE26" s="1" t="s">
        <v>7666</v>
      </c>
      <c r="AF26" s="1" t="s">
        <v>7666</v>
      </c>
      <c r="AG26" s="1" t="s">
        <v>7672</v>
      </c>
      <c r="AH26" s="1" t="s">
        <v>7673</v>
      </c>
      <c r="AI26" s="1">
        <v>2009</v>
      </c>
      <c r="AJ26" s="1">
        <v>73</v>
      </c>
      <c r="AK26" s="1" t="s">
        <v>7674</v>
      </c>
      <c r="AL26" s="1" t="s">
        <v>7672</v>
      </c>
      <c r="AM26" s="1" t="s">
        <v>7675</v>
      </c>
      <c r="AN26" s="1" t="s">
        <v>7676</v>
      </c>
      <c r="AO26" s="1">
        <v>50</v>
      </c>
      <c r="AP26" s="1" t="s">
        <v>7677</v>
      </c>
      <c r="AQ26" s="1">
        <v>17</v>
      </c>
      <c r="AR26" s="1">
        <v>0</v>
      </c>
      <c r="AS26" s="1" t="s">
        <v>7666</v>
      </c>
      <c r="AT26" s="1">
        <v>0</v>
      </c>
      <c r="AU26" s="1">
        <v>3</v>
      </c>
      <c r="AV26" s="1">
        <v>0</v>
      </c>
      <c r="AW26" s="1" t="s">
        <v>7666</v>
      </c>
      <c r="AX26" s="1">
        <v>0</v>
      </c>
      <c r="AY26" s="1" t="s">
        <v>7666</v>
      </c>
      <c r="AZ26" s="1" t="s">
        <v>7672</v>
      </c>
      <c r="BA26" s="1" t="s">
        <v>7672</v>
      </c>
      <c r="BB26" s="1" t="s">
        <v>7672</v>
      </c>
      <c r="BC26" s="1" t="s">
        <v>7705</v>
      </c>
      <c r="BD26" s="1">
        <v>0</v>
      </c>
      <c r="BE26" s="1" t="s">
        <v>7666</v>
      </c>
      <c r="BF26" s="1" t="s">
        <v>7672</v>
      </c>
      <c r="BG26" s="1" t="s">
        <v>7679</v>
      </c>
      <c r="BH26" s="17">
        <v>2366833</v>
      </c>
      <c r="BI26" s="1" t="s">
        <v>7679</v>
      </c>
      <c r="BJ26" s="1" t="s">
        <v>7662</v>
      </c>
      <c r="BK26" s="1" t="s">
        <v>7692</v>
      </c>
      <c r="BL26" s="1" t="s">
        <v>7672</v>
      </c>
      <c r="BM26" s="1" t="s">
        <v>7672</v>
      </c>
      <c r="BN26" s="1" t="s">
        <v>7672</v>
      </c>
      <c r="BO26" s="1" t="s">
        <v>7672</v>
      </c>
      <c r="BP26" s="1" t="s">
        <v>7666</v>
      </c>
      <c r="BQ26" s="1" t="s">
        <v>7666</v>
      </c>
      <c r="BR26" s="1">
        <v>1988</v>
      </c>
      <c r="BS26" s="1" t="s">
        <v>7712</v>
      </c>
      <c r="BT26" s="1" t="s">
        <v>7682</v>
      </c>
      <c r="BU26" s="1">
        <v>0</v>
      </c>
      <c r="BV26" s="1">
        <v>26.35</v>
      </c>
      <c r="BW26" s="1" t="s">
        <v>7683</v>
      </c>
      <c r="BX26" s="1">
        <v>26.35</v>
      </c>
      <c r="BY26" s="1">
        <v>26.35</v>
      </c>
      <c r="BZ26" s="1">
        <v>-5.4665083234672202E-2</v>
      </c>
      <c r="CA26" s="1" t="s">
        <v>7684</v>
      </c>
      <c r="CB26" s="1">
        <v>-3.5257589512500402E-2</v>
      </c>
      <c r="CC26" s="1">
        <v>-3.4659806182310402E-3</v>
      </c>
      <c r="CD26" s="1">
        <v>3.5571429115335098E-3</v>
      </c>
    </row>
    <row r="27" spans="1:82" x14ac:dyDescent="0.3">
      <c r="A27" s="1">
        <v>25</v>
      </c>
      <c r="B27" s="1" t="s">
        <v>7794</v>
      </c>
      <c r="C27" s="1">
        <v>2219.7314999999999</v>
      </c>
      <c r="D27" s="1">
        <v>100.20359999999999</v>
      </c>
      <c r="E27" s="1">
        <v>3.1048</v>
      </c>
      <c r="F27" s="1" t="s">
        <v>7795</v>
      </c>
      <c r="G27" s="1" t="s">
        <v>7796</v>
      </c>
      <c r="H27" s="1" t="s">
        <v>7663</v>
      </c>
      <c r="I27" s="1" t="s">
        <v>7662</v>
      </c>
      <c r="J27" s="1">
        <v>-24020</v>
      </c>
      <c r="K27" s="1" t="s">
        <v>7664</v>
      </c>
      <c r="L27" s="1" t="s">
        <v>7665</v>
      </c>
      <c r="M27" s="1" t="s">
        <v>7666</v>
      </c>
      <c r="N27" s="1" t="s">
        <v>7666</v>
      </c>
      <c r="O27" s="1" t="s">
        <v>7666</v>
      </c>
      <c r="P27" s="1" t="s">
        <v>7666</v>
      </c>
      <c r="Q27" s="1" t="s">
        <v>7666</v>
      </c>
      <c r="R27" s="1" t="s">
        <v>7666</v>
      </c>
      <c r="S27" s="1" t="s">
        <v>7666</v>
      </c>
      <c r="T27" s="1">
        <v>164</v>
      </c>
      <c r="U27" s="1">
        <v>68</v>
      </c>
      <c r="V27" s="1" t="s">
        <v>7688</v>
      </c>
      <c r="W27" s="1" t="s">
        <v>7668</v>
      </c>
      <c r="X27" s="1" t="s">
        <v>7669</v>
      </c>
      <c r="Y27" s="1" t="s">
        <v>7669</v>
      </c>
      <c r="Z27" s="1" t="s">
        <v>7670</v>
      </c>
      <c r="AA27" s="1" t="s">
        <v>7671</v>
      </c>
      <c r="AB27" s="1">
        <v>1477</v>
      </c>
      <c r="AC27" s="1" t="s">
        <v>7672</v>
      </c>
      <c r="AD27" s="1" t="s">
        <v>7666</v>
      </c>
      <c r="AE27" s="1" t="s">
        <v>7666</v>
      </c>
      <c r="AF27" s="1" t="s">
        <v>7666</v>
      </c>
      <c r="AG27" s="1" t="s">
        <v>7672</v>
      </c>
      <c r="AH27" s="1" t="s">
        <v>7673</v>
      </c>
      <c r="AI27" s="1">
        <v>2006</v>
      </c>
      <c r="AJ27" s="1">
        <v>65</v>
      </c>
      <c r="AK27" s="1" t="s">
        <v>7674</v>
      </c>
      <c r="AL27" s="1" t="s">
        <v>7672</v>
      </c>
      <c r="AM27" s="1" t="s">
        <v>7690</v>
      </c>
      <c r="AN27" s="1" t="s">
        <v>7666</v>
      </c>
      <c r="AO27" s="1">
        <v>56</v>
      </c>
      <c r="AP27" s="1" t="s">
        <v>7677</v>
      </c>
      <c r="AQ27" s="1">
        <v>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 t="s">
        <v>7666</v>
      </c>
      <c r="AZ27" s="1" t="s">
        <v>7672</v>
      </c>
      <c r="BA27" s="1" t="s">
        <v>7672</v>
      </c>
      <c r="BB27" s="1" t="s">
        <v>7672</v>
      </c>
      <c r="BC27" s="1" t="s">
        <v>7705</v>
      </c>
      <c r="BD27" s="1">
        <v>0</v>
      </c>
      <c r="BE27" s="1" t="s">
        <v>7666</v>
      </c>
      <c r="BF27" s="1" t="s">
        <v>7672</v>
      </c>
      <c r="BG27" s="1" t="s">
        <v>7679</v>
      </c>
      <c r="BH27" s="17">
        <v>2366833</v>
      </c>
      <c r="BI27" s="1" t="s">
        <v>7679</v>
      </c>
      <c r="BJ27" s="1" t="s">
        <v>7662</v>
      </c>
      <c r="BK27" s="1" t="s">
        <v>7680</v>
      </c>
      <c r="BL27" s="1" t="s">
        <v>7672</v>
      </c>
      <c r="BM27" s="1" t="s">
        <v>7672</v>
      </c>
      <c r="BN27" s="1" t="s">
        <v>7672</v>
      </c>
      <c r="BO27" s="1" t="s">
        <v>7672</v>
      </c>
      <c r="BP27" s="1" t="s">
        <v>7666</v>
      </c>
      <c r="BQ27" s="1" t="s">
        <v>7666</v>
      </c>
      <c r="BR27" s="1" t="s">
        <v>7666</v>
      </c>
      <c r="BS27" s="1" t="s">
        <v>7706</v>
      </c>
      <c r="BT27" s="1" t="s">
        <v>7682</v>
      </c>
      <c r="BU27" s="1">
        <v>0</v>
      </c>
      <c r="BV27" s="1">
        <v>60.48</v>
      </c>
      <c r="BW27" s="1" t="s">
        <v>7683</v>
      </c>
      <c r="BX27" s="1">
        <v>60.48</v>
      </c>
      <c r="BY27" s="1">
        <v>60.48</v>
      </c>
      <c r="BZ27" s="1">
        <v>-0.52019445571221001</v>
      </c>
      <c r="CA27" s="1" t="s">
        <v>7713</v>
      </c>
      <c r="CB27" s="1">
        <v>-0.90159612022533697</v>
      </c>
      <c r="CC27" s="1">
        <v>-1.4357504866822499E-2</v>
      </c>
      <c r="CD27" s="1">
        <v>2.3623488934416902E-3</v>
      </c>
    </row>
    <row r="28" spans="1:82" x14ac:dyDescent="0.3">
      <c r="A28" s="1">
        <v>26</v>
      </c>
      <c r="B28" s="1" t="s">
        <v>7797</v>
      </c>
      <c r="C28" s="1">
        <v>1259.9432999999999</v>
      </c>
      <c r="D28" s="1">
        <v>171.3158</v>
      </c>
      <c r="E28" s="1">
        <v>8.0189000000000004</v>
      </c>
      <c r="F28" s="1" t="s">
        <v>7798</v>
      </c>
      <c r="G28" s="1" t="s">
        <v>7799</v>
      </c>
      <c r="H28" s="1" t="s">
        <v>7662</v>
      </c>
      <c r="I28" s="1" t="s">
        <v>7663</v>
      </c>
      <c r="J28" s="1">
        <v>-12590</v>
      </c>
      <c r="K28" s="1" t="s">
        <v>7664</v>
      </c>
      <c r="L28" s="1" t="s">
        <v>7721</v>
      </c>
      <c r="M28" s="1" t="s">
        <v>7745</v>
      </c>
      <c r="N28" s="1" t="s">
        <v>7666</v>
      </c>
      <c r="O28" s="1" t="s">
        <v>7727</v>
      </c>
      <c r="P28" s="1" t="s">
        <v>7663</v>
      </c>
      <c r="Q28" s="1" t="s">
        <v>7663</v>
      </c>
      <c r="R28" s="1">
        <v>3</v>
      </c>
      <c r="S28" s="1" t="s">
        <v>7663</v>
      </c>
      <c r="T28" s="1">
        <v>167</v>
      </c>
      <c r="U28" s="1">
        <v>89</v>
      </c>
      <c r="V28" s="1" t="s">
        <v>7667</v>
      </c>
      <c r="W28" s="1" t="s">
        <v>7668</v>
      </c>
      <c r="X28" s="1" t="s">
        <v>7669</v>
      </c>
      <c r="Y28" s="1" t="s">
        <v>7669</v>
      </c>
      <c r="Z28" s="1" t="s">
        <v>7670</v>
      </c>
      <c r="AA28" s="1" t="s">
        <v>7671</v>
      </c>
      <c r="AB28" s="1">
        <v>86</v>
      </c>
      <c r="AC28" s="1" t="s">
        <v>7672</v>
      </c>
      <c r="AD28" s="1" t="s">
        <v>7722</v>
      </c>
      <c r="AE28" s="1" t="s">
        <v>7663</v>
      </c>
      <c r="AF28" s="1" t="s">
        <v>7663</v>
      </c>
      <c r="AG28" s="1" t="s">
        <v>7672</v>
      </c>
      <c r="AH28" s="1" t="s">
        <v>7673</v>
      </c>
      <c r="AI28" s="1">
        <v>2013</v>
      </c>
      <c r="AJ28" s="1">
        <v>34</v>
      </c>
      <c r="AK28" s="1" t="s">
        <v>7674</v>
      </c>
      <c r="AL28" s="1" t="s">
        <v>7672</v>
      </c>
      <c r="AM28" s="1" t="s">
        <v>7666</v>
      </c>
      <c r="AN28" s="1" t="s">
        <v>7676</v>
      </c>
      <c r="AO28" s="1" t="s">
        <v>7666</v>
      </c>
      <c r="AP28" s="1" t="s">
        <v>7677</v>
      </c>
      <c r="AQ28" s="1">
        <v>0</v>
      </c>
      <c r="AR28" s="1" t="s">
        <v>7666</v>
      </c>
      <c r="AS28" s="1" t="s">
        <v>7666</v>
      </c>
      <c r="AT28" s="1" t="s">
        <v>7666</v>
      </c>
      <c r="AU28" s="1">
        <v>0</v>
      </c>
      <c r="AV28" s="1" t="s">
        <v>7666</v>
      </c>
      <c r="AW28" s="1" t="s">
        <v>7666</v>
      </c>
      <c r="AX28" s="1" t="s">
        <v>7666</v>
      </c>
      <c r="AY28" s="1" t="s">
        <v>7663</v>
      </c>
      <c r="AZ28" s="1" t="s">
        <v>7672</v>
      </c>
      <c r="BA28" s="1" t="s">
        <v>7672</v>
      </c>
      <c r="BB28" s="1" t="s">
        <v>7672</v>
      </c>
      <c r="BC28" s="1" t="s">
        <v>7691</v>
      </c>
      <c r="BD28" s="1">
        <v>0</v>
      </c>
      <c r="BE28" s="1" t="s">
        <v>7666</v>
      </c>
      <c r="BF28" s="1" t="s">
        <v>7672</v>
      </c>
      <c r="BG28" s="1" t="s">
        <v>7679</v>
      </c>
      <c r="BH28" s="17">
        <v>2366833</v>
      </c>
      <c r="BI28" s="1" t="s">
        <v>7679</v>
      </c>
      <c r="BJ28" s="1" t="s">
        <v>7662</v>
      </c>
      <c r="BK28" s="1" t="s">
        <v>7692</v>
      </c>
      <c r="BL28" s="1" t="s">
        <v>7672</v>
      </c>
      <c r="BM28" s="1" t="s">
        <v>7672</v>
      </c>
      <c r="BN28" s="1" t="s">
        <v>7672</v>
      </c>
      <c r="BO28" s="1" t="s">
        <v>7672</v>
      </c>
      <c r="BP28" s="1" t="s">
        <v>7666</v>
      </c>
      <c r="BQ28" s="1" t="s">
        <v>7666</v>
      </c>
      <c r="BR28" s="1">
        <v>2009</v>
      </c>
      <c r="BS28" s="1" t="s">
        <v>7723</v>
      </c>
      <c r="BT28" s="1" t="s">
        <v>7682</v>
      </c>
      <c r="BU28" s="1">
        <v>0</v>
      </c>
      <c r="BV28" s="1">
        <v>10.02</v>
      </c>
      <c r="BW28" s="1" t="s">
        <v>7683</v>
      </c>
      <c r="BX28" s="1">
        <v>10.02</v>
      </c>
      <c r="BY28" s="1">
        <v>10.02</v>
      </c>
      <c r="BZ28" s="1">
        <v>-0.29526792730190299</v>
      </c>
      <c r="CA28" s="1" t="s">
        <v>7713</v>
      </c>
      <c r="CB28" s="1">
        <v>-0.465982619614141</v>
      </c>
      <c r="CC28" s="1">
        <v>-2.4546697247040901E-2</v>
      </c>
      <c r="CD28" s="1">
        <v>6.1013397132245496E-3</v>
      </c>
    </row>
    <row r="29" spans="1:82" x14ac:dyDescent="0.3">
      <c r="A29" s="1">
        <v>27</v>
      </c>
      <c r="B29" s="1" t="s">
        <v>7800</v>
      </c>
      <c r="C29" s="1">
        <v>410.87189999999998</v>
      </c>
      <c r="D29" s="1">
        <v>76.533299999999997</v>
      </c>
      <c r="E29" s="1">
        <v>18.643599999999999</v>
      </c>
      <c r="F29" s="1" t="s">
        <v>7801</v>
      </c>
      <c r="G29" s="1" t="s">
        <v>7802</v>
      </c>
      <c r="H29" s="1" t="s">
        <v>7663</v>
      </c>
      <c r="I29" s="1" t="s">
        <v>7662</v>
      </c>
      <c r="J29" s="1">
        <v>-23450</v>
      </c>
      <c r="K29" s="1" t="s">
        <v>7664</v>
      </c>
      <c r="L29" s="1" t="s">
        <v>7665</v>
      </c>
      <c r="M29" s="1" t="s">
        <v>7666</v>
      </c>
      <c r="N29" s="1" t="s">
        <v>7666</v>
      </c>
      <c r="O29" s="1" t="s">
        <v>7666</v>
      </c>
      <c r="P29" s="1" t="s">
        <v>7666</v>
      </c>
      <c r="Q29" s="1" t="s">
        <v>7666</v>
      </c>
      <c r="R29" s="1" t="s">
        <v>7666</v>
      </c>
      <c r="S29" s="1" t="s">
        <v>7666</v>
      </c>
      <c r="T29" s="1">
        <v>159</v>
      </c>
      <c r="U29" s="1">
        <v>86</v>
      </c>
      <c r="V29" s="1" t="s">
        <v>7688</v>
      </c>
      <c r="W29" s="1" t="s">
        <v>7668</v>
      </c>
      <c r="X29" s="1" t="s">
        <v>7669</v>
      </c>
      <c r="Y29" s="1" t="s">
        <v>7669</v>
      </c>
      <c r="Z29" s="1" t="s">
        <v>7670</v>
      </c>
      <c r="AA29" s="1" t="s">
        <v>7671</v>
      </c>
      <c r="AB29" s="1">
        <v>744</v>
      </c>
      <c r="AC29" s="1" t="s">
        <v>7672</v>
      </c>
      <c r="AD29" s="1" t="s">
        <v>7666</v>
      </c>
      <c r="AE29" s="1" t="s">
        <v>7666</v>
      </c>
      <c r="AF29" s="1" t="s">
        <v>7666</v>
      </c>
      <c r="AG29" s="1" t="s">
        <v>7672</v>
      </c>
      <c r="AH29" s="1" t="s">
        <v>7673</v>
      </c>
      <c r="AI29" s="1">
        <v>2008</v>
      </c>
      <c r="AJ29" s="1">
        <v>64</v>
      </c>
      <c r="AK29" s="1" t="s">
        <v>7674</v>
      </c>
      <c r="AL29" s="1" t="s">
        <v>7672</v>
      </c>
      <c r="AM29" s="1" t="s">
        <v>7675</v>
      </c>
      <c r="AN29" s="1" t="s">
        <v>7676</v>
      </c>
      <c r="AO29" s="1">
        <v>56</v>
      </c>
      <c r="AP29" s="1" t="s">
        <v>7677</v>
      </c>
      <c r="AQ29" s="1">
        <v>18</v>
      </c>
      <c r="AR29" s="1">
        <v>0</v>
      </c>
      <c r="AS29" s="1">
        <v>0</v>
      </c>
      <c r="AT29" s="1">
        <v>0</v>
      </c>
      <c r="AU29" s="1">
        <v>12</v>
      </c>
      <c r="AV29" s="1">
        <v>0</v>
      </c>
      <c r="AW29" s="1">
        <v>0</v>
      </c>
      <c r="AX29" s="1">
        <v>0</v>
      </c>
      <c r="AY29" s="1" t="s">
        <v>7666</v>
      </c>
      <c r="AZ29" s="1" t="s">
        <v>7672</v>
      </c>
      <c r="BA29" s="1" t="s">
        <v>7672</v>
      </c>
      <c r="BB29" s="1" t="s">
        <v>7672</v>
      </c>
      <c r="BC29" s="1" t="s">
        <v>7803</v>
      </c>
      <c r="BD29" s="1">
        <v>0</v>
      </c>
      <c r="BE29" s="1" t="s">
        <v>7666</v>
      </c>
      <c r="BF29" s="1" t="s">
        <v>7672</v>
      </c>
      <c r="BG29" s="1" t="s">
        <v>7679</v>
      </c>
      <c r="BH29" s="17">
        <v>2366833</v>
      </c>
      <c r="BI29" s="1" t="s">
        <v>7679</v>
      </c>
      <c r="BJ29" s="1" t="s">
        <v>7662</v>
      </c>
      <c r="BK29" s="1" t="s">
        <v>7692</v>
      </c>
      <c r="BL29" s="1" t="s">
        <v>7672</v>
      </c>
      <c r="BM29" s="1" t="s">
        <v>7672</v>
      </c>
      <c r="BN29" s="1" t="s">
        <v>7672</v>
      </c>
      <c r="BO29" s="1" t="s">
        <v>7672</v>
      </c>
      <c r="BP29" s="1" t="s">
        <v>7666</v>
      </c>
      <c r="BQ29" s="1" t="s">
        <v>7666</v>
      </c>
      <c r="BR29" s="1">
        <v>1995</v>
      </c>
      <c r="BS29" s="1" t="s">
        <v>7804</v>
      </c>
      <c r="BT29" s="1" t="s">
        <v>7682</v>
      </c>
      <c r="BU29" s="1">
        <v>0</v>
      </c>
      <c r="BV29" s="1">
        <v>36.33</v>
      </c>
      <c r="BW29" s="1" t="s">
        <v>7683</v>
      </c>
      <c r="BX29" s="1">
        <v>36.33</v>
      </c>
      <c r="BY29" s="1">
        <v>36.33</v>
      </c>
      <c r="BZ29" s="1">
        <v>-9.6287899859934106E-2</v>
      </c>
      <c r="CA29" s="1" t="s">
        <v>7684</v>
      </c>
      <c r="CB29" s="1">
        <v>7.9761286682193705E-2</v>
      </c>
      <c r="CC29" s="1">
        <v>-1.0965945606984001E-2</v>
      </c>
      <c r="CD29" s="1">
        <v>1.41853542353032E-2</v>
      </c>
    </row>
    <row r="30" spans="1:82" x14ac:dyDescent="0.3">
      <c r="A30" s="1">
        <v>28</v>
      </c>
      <c r="B30" s="1" t="s">
        <v>7805</v>
      </c>
      <c r="C30" s="1">
        <v>567.48760000000004</v>
      </c>
      <c r="D30" s="1">
        <v>35.334299999999999</v>
      </c>
      <c r="E30" s="1">
        <v>1.5371999999999999</v>
      </c>
      <c r="F30" s="1" t="s">
        <v>7806</v>
      </c>
      <c r="G30" s="1" t="s">
        <v>7807</v>
      </c>
      <c r="H30" s="1" t="s">
        <v>7663</v>
      </c>
      <c r="I30" s="1" t="s">
        <v>7662</v>
      </c>
      <c r="J30" s="1">
        <v>-25149</v>
      </c>
      <c r="K30" s="1" t="s">
        <v>7664</v>
      </c>
      <c r="L30" s="1" t="s">
        <v>7665</v>
      </c>
      <c r="M30" s="1" t="s">
        <v>7666</v>
      </c>
      <c r="N30" s="1" t="s">
        <v>7666</v>
      </c>
      <c r="O30" s="1" t="s">
        <v>7666</v>
      </c>
      <c r="P30" s="1" t="s">
        <v>7666</v>
      </c>
      <c r="Q30" s="1" t="s">
        <v>7666</v>
      </c>
      <c r="R30" s="1" t="s">
        <v>7666</v>
      </c>
      <c r="S30" s="1" t="s">
        <v>7666</v>
      </c>
      <c r="T30" s="1">
        <v>155</v>
      </c>
      <c r="U30" s="1">
        <v>52</v>
      </c>
      <c r="V30" s="1" t="s">
        <v>7758</v>
      </c>
      <c r="W30" s="1" t="s">
        <v>7668</v>
      </c>
      <c r="X30" s="1" t="s">
        <v>7669</v>
      </c>
      <c r="Y30" s="1" t="s">
        <v>7669</v>
      </c>
      <c r="Z30" s="1" t="s">
        <v>7670</v>
      </c>
      <c r="AA30" s="1" t="s">
        <v>7671</v>
      </c>
      <c r="AB30" s="1">
        <v>27</v>
      </c>
      <c r="AC30" s="1" t="s">
        <v>7672</v>
      </c>
      <c r="AD30" s="1" t="s">
        <v>7666</v>
      </c>
      <c r="AE30" s="1" t="s">
        <v>7666</v>
      </c>
      <c r="AF30" s="1" t="s">
        <v>7666</v>
      </c>
      <c r="AG30" s="1" t="s">
        <v>7672</v>
      </c>
      <c r="AH30" s="1" t="s">
        <v>7673</v>
      </c>
      <c r="AI30" s="1">
        <v>2004</v>
      </c>
      <c r="AJ30" s="1">
        <v>68</v>
      </c>
      <c r="AK30" s="1" t="s">
        <v>7674</v>
      </c>
      <c r="AL30" s="1" t="s">
        <v>7672</v>
      </c>
      <c r="AM30" s="1" t="s">
        <v>7690</v>
      </c>
      <c r="AN30" s="1" t="s">
        <v>7676</v>
      </c>
      <c r="AO30" s="1">
        <v>0</v>
      </c>
      <c r="AP30" s="1" t="s">
        <v>7677</v>
      </c>
      <c r="AQ30" s="1">
        <v>0</v>
      </c>
      <c r="AR30" s="1" t="s">
        <v>7666</v>
      </c>
      <c r="AS30" s="1" t="s">
        <v>7666</v>
      </c>
      <c r="AT30" s="1" t="s">
        <v>7666</v>
      </c>
      <c r="AU30" s="1">
        <v>0</v>
      </c>
      <c r="AV30" s="1" t="s">
        <v>7666</v>
      </c>
      <c r="AW30" s="1" t="s">
        <v>7666</v>
      </c>
      <c r="AX30" s="1" t="s">
        <v>7666</v>
      </c>
      <c r="AY30" s="1" t="s">
        <v>7666</v>
      </c>
      <c r="AZ30" s="1" t="s">
        <v>7672</v>
      </c>
      <c r="BA30" s="1" t="s">
        <v>7672</v>
      </c>
      <c r="BB30" s="1" t="s">
        <v>7672</v>
      </c>
      <c r="BC30" s="1" t="s">
        <v>7678</v>
      </c>
      <c r="BD30" s="1">
        <v>0</v>
      </c>
      <c r="BE30" s="1" t="s">
        <v>7666</v>
      </c>
      <c r="BF30" s="1" t="s">
        <v>7672</v>
      </c>
      <c r="BG30" s="1" t="s">
        <v>7679</v>
      </c>
      <c r="BH30" s="17">
        <v>2366833</v>
      </c>
      <c r="BI30" s="1" t="s">
        <v>7679</v>
      </c>
      <c r="BJ30" s="1" t="s">
        <v>7662</v>
      </c>
      <c r="BK30" s="1" t="s">
        <v>7680</v>
      </c>
      <c r="BL30" s="1" t="s">
        <v>7672</v>
      </c>
      <c r="BM30" s="1" t="s">
        <v>7672</v>
      </c>
      <c r="BN30" s="1" t="s">
        <v>7672</v>
      </c>
      <c r="BO30" s="1" t="s">
        <v>7672</v>
      </c>
      <c r="BP30" s="1" t="s">
        <v>7666</v>
      </c>
      <c r="BQ30" s="1" t="s">
        <v>7666</v>
      </c>
      <c r="BR30" s="1">
        <v>1988</v>
      </c>
      <c r="BS30" s="1" t="s">
        <v>7702</v>
      </c>
      <c r="BT30" s="1" t="s">
        <v>7682</v>
      </c>
      <c r="BU30" s="1">
        <v>0</v>
      </c>
      <c r="BV30" s="1">
        <v>82.33</v>
      </c>
      <c r="BW30" s="1" t="s">
        <v>7683</v>
      </c>
      <c r="BX30" s="1">
        <v>82.33</v>
      </c>
      <c r="BY30" s="1">
        <v>82.33</v>
      </c>
      <c r="BZ30" s="1">
        <v>-0.132990815873644</v>
      </c>
      <c r="CA30" s="1" t="s">
        <v>7713</v>
      </c>
      <c r="CB30" s="1">
        <v>-0.22342917966293299</v>
      </c>
      <c r="CC30" s="1">
        <v>-5.0628159488857304E-3</v>
      </c>
      <c r="CD30" s="1">
        <v>1.16960922410415E-3</v>
      </c>
    </row>
    <row r="31" spans="1:82" x14ac:dyDescent="0.3">
      <c r="A31" s="1">
        <v>29</v>
      </c>
      <c r="B31" s="1" t="s">
        <v>7808</v>
      </c>
      <c r="C31" s="1">
        <v>92.824799999999996</v>
      </c>
      <c r="D31" s="1">
        <v>2.3956</v>
      </c>
      <c r="E31" s="1">
        <v>0.6069</v>
      </c>
      <c r="F31" s="1" t="s">
        <v>7809</v>
      </c>
      <c r="G31" s="1" t="s">
        <v>7810</v>
      </c>
      <c r="H31" s="1" t="s">
        <v>7663</v>
      </c>
      <c r="I31" s="1" t="s">
        <v>7662</v>
      </c>
      <c r="J31" s="1">
        <v>-21328</v>
      </c>
      <c r="K31" s="1" t="s">
        <v>7664</v>
      </c>
      <c r="L31" s="1" t="s">
        <v>7665</v>
      </c>
      <c r="M31" s="1" t="s">
        <v>7666</v>
      </c>
      <c r="N31" s="1" t="s">
        <v>7666</v>
      </c>
      <c r="O31" s="1" t="s">
        <v>7666</v>
      </c>
      <c r="P31" s="1" t="s">
        <v>7666</v>
      </c>
      <c r="Q31" s="1" t="s">
        <v>7666</v>
      </c>
      <c r="R31" s="1" t="s">
        <v>7666</v>
      </c>
      <c r="S31" s="1" t="s">
        <v>7666</v>
      </c>
      <c r="T31" s="1">
        <v>156</v>
      </c>
      <c r="U31" s="1">
        <v>84</v>
      </c>
      <c r="V31" s="1" t="s">
        <v>7666</v>
      </c>
      <c r="W31" s="1" t="s">
        <v>7666</v>
      </c>
      <c r="X31" s="1" t="s">
        <v>7669</v>
      </c>
      <c r="Y31" s="1" t="s">
        <v>7669</v>
      </c>
      <c r="Z31" s="1" t="s">
        <v>7670</v>
      </c>
      <c r="AA31" s="1" t="s">
        <v>7671</v>
      </c>
      <c r="AB31" s="1">
        <v>1066</v>
      </c>
      <c r="AC31" s="1" t="s">
        <v>7672</v>
      </c>
      <c r="AD31" s="1" t="s">
        <v>7666</v>
      </c>
      <c r="AE31" s="1" t="s">
        <v>7666</v>
      </c>
      <c r="AF31" s="1" t="s">
        <v>7666</v>
      </c>
      <c r="AG31" s="1" t="s">
        <v>7672</v>
      </c>
      <c r="AH31" s="1" t="s">
        <v>7673</v>
      </c>
      <c r="AI31" s="1">
        <v>2008</v>
      </c>
      <c r="AJ31" s="1">
        <v>58</v>
      </c>
      <c r="AK31" s="1" t="s">
        <v>7674</v>
      </c>
      <c r="AL31" s="1" t="s">
        <v>7672</v>
      </c>
      <c r="AM31" s="1" t="s">
        <v>7690</v>
      </c>
      <c r="AN31" s="1" t="s">
        <v>7666</v>
      </c>
      <c r="AO31" s="1">
        <v>51</v>
      </c>
      <c r="AP31" s="1" t="s">
        <v>7677</v>
      </c>
      <c r="AQ31" s="1">
        <v>25</v>
      </c>
      <c r="AR31" s="1">
        <v>0</v>
      </c>
      <c r="AS31" s="1" t="s">
        <v>7666</v>
      </c>
      <c r="AT31" s="1" t="s">
        <v>7666</v>
      </c>
      <c r="AU31" s="1">
        <v>5</v>
      </c>
      <c r="AV31" s="1">
        <v>0</v>
      </c>
      <c r="AW31" s="1" t="s">
        <v>7666</v>
      </c>
      <c r="AX31" s="1" t="s">
        <v>7666</v>
      </c>
      <c r="AY31" s="1" t="s">
        <v>7666</v>
      </c>
      <c r="AZ31" s="1" t="s">
        <v>7672</v>
      </c>
      <c r="BA31" s="1" t="s">
        <v>7672</v>
      </c>
      <c r="BB31" s="1" t="s">
        <v>7672</v>
      </c>
      <c r="BC31" s="1" t="s">
        <v>7705</v>
      </c>
      <c r="BD31" s="1">
        <v>0</v>
      </c>
      <c r="BE31" s="1" t="s">
        <v>7666</v>
      </c>
      <c r="BF31" s="1" t="s">
        <v>7672</v>
      </c>
      <c r="BG31" s="1" t="s">
        <v>7679</v>
      </c>
      <c r="BH31" s="17">
        <v>2366833</v>
      </c>
      <c r="BI31" s="1" t="s">
        <v>7679</v>
      </c>
      <c r="BJ31" s="1" t="s">
        <v>7662</v>
      </c>
      <c r="BK31" s="1" t="s">
        <v>7701</v>
      </c>
      <c r="BL31" s="1" t="s">
        <v>7672</v>
      </c>
      <c r="BM31" s="1" t="s">
        <v>7672</v>
      </c>
      <c r="BN31" s="1" t="s">
        <v>7672</v>
      </c>
      <c r="BO31" s="1" t="s">
        <v>7672</v>
      </c>
      <c r="BP31" s="1" t="s">
        <v>7666</v>
      </c>
      <c r="BQ31" s="1" t="s">
        <v>7666</v>
      </c>
      <c r="BR31" s="1">
        <v>2009</v>
      </c>
      <c r="BS31" s="1" t="s">
        <v>7741</v>
      </c>
      <c r="BT31" s="1" t="s">
        <v>7682</v>
      </c>
      <c r="BU31" s="1">
        <v>0</v>
      </c>
      <c r="BV31" s="1">
        <v>61.5</v>
      </c>
      <c r="BW31" s="1" t="s">
        <v>7683</v>
      </c>
      <c r="BX31" s="1">
        <v>61.5</v>
      </c>
      <c r="BY31" s="1">
        <v>61.5</v>
      </c>
      <c r="BZ31" s="1">
        <v>-2.1753507715953399E-2</v>
      </c>
      <c r="CA31" s="1" t="s">
        <v>7684</v>
      </c>
      <c r="CB31" s="1">
        <v>-2.9794117339933899E-2</v>
      </c>
      <c r="CC31" s="1">
        <v>-3.4324953054540899E-4</v>
      </c>
      <c r="CD31" s="1">
        <v>4.6177194776789599E-4</v>
      </c>
    </row>
    <row r="32" spans="1:82" x14ac:dyDescent="0.3">
      <c r="A32" s="1">
        <v>30</v>
      </c>
      <c r="B32" s="1" t="s">
        <v>7811</v>
      </c>
      <c r="C32" s="1">
        <v>1041.2340999999999</v>
      </c>
      <c r="D32" s="1">
        <v>95.224299999999999</v>
      </c>
      <c r="E32" s="1">
        <v>4.5330000000000004</v>
      </c>
      <c r="F32" s="1" t="s">
        <v>7812</v>
      </c>
      <c r="G32" s="18">
        <v>37540</v>
      </c>
      <c r="H32" s="1" t="s">
        <v>7663</v>
      </c>
      <c r="I32" s="1" t="s">
        <v>7662</v>
      </c>
      <c r="J32" s="1">
        <v>-25442</v>
      </c>
      <c r="K32" s="1" t="s">
        <v>7664</v>
      </c>
      <c r="L32" s="1" t="s">
        <v>7665</v>
      </c>
      <c r="M32" s="1" t="s">
        <v>7666</v>
      </c>
      <c r="N32" s="1" t="s">
        <v>7666</v>
      </c>
      <c r="O32" s="1" t="s">
        <v>7666</v>
      </c>
      <c r="P32" s="1" t="s">
        <v>7666</v>
      </c>
      <c r="Q32" s="1" t="s">
        <v>7666</v>
      </c>
      <c r="R32" s="1" t="s">
        <v>7666</v>
      </c>
      <c r="S32" s="1" t="s">
        <v>7666</v>
      </c>
      <c r="T32" s="1">
        <v>174</v>
      </c>
      <c r="U32" s="1">
        <v>90</v>
      </c>
      <c r="V32" s="1" t="s">
        <v>7688</v>
      </c>
      <c r="W32" s="1" t="s">
        <v>7666</v>
      </c>
      <c r="X32" s="1" t="s">
        <v>7669</v>
      </c>
      <c r="Y32" s="1" t="s">
        <v>7669</v>
      </c>
      <c r="Z32" s="1" t="s">
        <v>7670</v>
      </c>
      <c r="AA32" s="1" t="s">
        <v>7671</v>
      </c>
      <c r="AB32" s="1">
        <v>1147</v>
      </c>
      <c r="AC32" s="1" t="s">
        <v>7672</v>
      </c>
      <c r="AD32" s="1" t="s">
        <v>7666</v>
      </c>
      <c r="AE32" s="1" t="s">
        <v>7666</v>
      </c>
      <c r="AF32" s="1" t="s">
        <v>7666</v>
      </c>
      <c r="AG32" s="1" t="s">
        <v>7672</v>
      </c>
      <c r="AH32" s="1" t="s">
        <v>7673</v>
      </c>
      <c r="AI32" s="1">
        <v>2007</v>
      </c>
      <c r="AJ32" s="1">
        <v>69</v>
      </c>
      <c r="AK32" s="1" t="s">
        <v>7674</v>
      </c>
      <c r="AL32" s="1" t="s">
        <v>7672</v>
      </c>
      <c r="AM32" s="1" t="s">
        <v>7675</v>
      </c>
      <c r="AN32" s="1" t="s">
        <v>7676</v>
      </c>
      <c r="AO32" s="1">
        <v>5</v>
      </c>
      <c r="AP32" s="1" t="s">
        <v>7666</v>
      </c>
      <c r="AQ32" s="1">
        <v>46</v>
      </c>
      <c r="AR32" s="1" t="s">
        <v>7666</v>
      </c>
      <c r="AS32" s="1" t="s">
        <v>7666</v>
      </c>
      <c r="AT32" s="1">
        <v>0</v>
      </c>
      <c r="AU32" s="1">
        <v>0</v>
      </c>
      <c r="AV32" s="1" t="s">
        <v>7666</v>
      </c>
      <c r="AW32" s="1" t="s">
        <v>7666</v>
      </c>
      <c r="AX32" s="1" t="s">
        <v>7666</v>
      </c>
      <c r="AY32" s="1" t="s">
        <v>7666</v>
      </c>
      <c r="AZ32" s="1" t="s">
        <v>7672</v>
      </c>
      <c r="BA32" s="1" t="s">
        <v>7672</v>
      </c>
      <c r="BB32" s="1" t="s">
        <v>7672</v>
      </c>
      <c r="BC32" s="1" t="s">
        <v>7678</v>
      </c>
      <c r="BD32" s="1">
        <v>0</v>
      </c>
      <c r="BE32" s="1" t="s">
        <v>7666</v>
      </c>
      <c r="BF32" s="1" t="s">
        <v>7672</v>
      </c>
      <c r="BG32" s="1" t="s">
        <v>7679</v>
      </c>
      <c r="BH32" s="17">
        <v>2366833</v>
      </c>
      <c r="BI32" s="1" t="s">
        <v>7679</v>
      </c>
      <c r="BJ32" s="1" t="s">
        <v>7662</v>
      </c>
      <c r="BK32" s="1" t="s">
        <v>7680</v>
      </c>
      <c r="BL32" s="1" t="s">
        <v>7672</v>
      </c>
      <c r="BM32" s="1" t="s">
        <v>7672</v>
      </c>
      <c r="BN32" s="1" t="s">
        <v>7672</v>
      </c>
      <c r="BO32" s="1" t="s">
        <v>7672</v>
      </c>
      <c r="BP32" s="1" t="s">
        <v>7666</v>
      </c>
      <c r="BQ32" s="1" t="s">
        <v>7666</v>
      </c>
      <c r="BR32" s="1">
        <v>1988</v>
      </c>
      <c r="BS32" s="1" t="s">
        <v>7769</v>
      </c>
      <c r="BT32" s="1" t="s">
        <v>7682</v>
      </c>
      <c r="BU32" s="1">
        <v>0</v>
      </c>
      <c r="BV32" s="1">
        <v>61.63</v>
      </c>
      <c r="BW32" s="1" t="s">
        <v>7683</v>
      </c>
      <c r="BX32" s="1">
        <v>61.63</v>
      </c>
      <c r="BY32" s="1">
        <v>61.63</v>
      </c>
      <c r="BZ32" s="1">
        <v>-0.24401338897001401</v>
      </c>
      <c r="CA32" s="1" t="s">
        <v>7713</v>
      </c>
      <c r="CB32" s="1">
        <v>-0.39703101098940602</v>
      </c>
      <c r="CC32" s="1">
        <v>-1.3644054212521E-2</v>
      </c>
      <c r="CD32" s="1">
        <v>3.4490232974656002E-3</v>
      </c>
    </row>
    <row r="33" spans="1:82" x14ac:dyDescent="0.3">
      <c r="A33" s="1">
        <v>31</v>
      </c>
      <c r="B33" s="1" t="s">
        <v>7813</v>
      </c>
      <c r="C33" s="1">
        <v>210.7713</v>
      </c>
      <c r="D33" s="1">
        <v>6.9523999999999999</v>
      </c>
      <c r="E33" s="1">
        <v>0.57079999999999997</v>
      </c>
      <c r="F33" s="1" t="s">
        <v>7814</v>
      </c>
      <c r="G33" s="1" t="s">
        <v>7815</v>
      </c>
      <c r="H33" s="1" t="s">
        <v>7663</v>
      </c>
      <c r="I33" s="1" t="s">
        <v>7662</v>
      </c>
      <c r="J33" s="1">
        <v>-29899</v>
      </c>
      <c r="K33" s="1" t="s">
        <v>7664</v>
      </c>
      <c r="L33" s="1" t="s">
        <v>7665</v>
      </c>
      <c r="M33" s="1" t="s">
        <v>7666</v>
      </c>
      <c r="N33" s="1" t="s">
        <v>7666</v>
      </c>
      <c r="O33" s="1" t="s">
        <v>7666</v>
      </c>
      <c r="P33" s="1" t="s">
        <v>7666</v>
      </c>
      <c r="Q33" s="1" t="s">
        <v>7666</v>
      </c>
      <c r="R33" s="1" t="s">
        <v>7666</v>
      </c>
      <c r="S33" s="1" t="s">
        <v>7666</v>
      </c>
      <c r="T33" s="1">
        <v>172</v>
      </c>
      <c r="U33" s="1">
        <v>123</v>
      </c>
      <c r="V33" s="1" t="s">
        <v>7688</v>
      </c>
      <c r="W33" s="1" t="s">
        <v>7668</v>
      </c>
      <c r="X33" s="1" t="s">
        <v>7669</v>
      </c>
      <c r="Y33" s="1" t="s">
        <v>7669</v>
      </c>
      <c r="Z33" s="1" t="s">
        <v>7670</v>
      </c>
      <c r="AA33" s="1" t="s">
        <v>7671</v>
      </c>
      <c r="AB33" s="1">
        <v>459</v>
      </c>
      <c r="AC33" s="1" t="s">
        <v>7672</v>
      </c>
      <c r="AD33" s="1" t="s">
        <v>7666</v>
      </c>
      <c r="AE33" s="1" t="s">
        <v>7666</v>
      </c>
      <c r="AF33" s="1" t="s">
        <v>7666</v>
      </c>
      <c r="AG33" s="1" t="s">
        <v>7672</v>
      </c>
      <c r="AH33" s="1" t="s">
        <v>7673</v>
      </c>
      <c r="AI33" s="1">
        <v>2009</v>
      </c>
      <c r="AJ33" s="1">
        <v>81</v>
      </c>
      <c r="AK33" s="1" t="s">
        <v>7674</v>
      </c>
      <c r="AL33" s="1" t="s">
        <v>7672</v>
      </c>
      <c r="AM33" s="1" t="s">
        <v>7690</v>
      </c>
      <c r="AN33" s="1" t="s">
        <v>7676</v>
      </c>
      <c r="AO33" s="1">
        <v>22</v>
      </c>
      <c r="AP33" s="1" t="s">
        <v>7677</v>
      </c>
      <c r="AQ33" s="1">
        <v>34</v>
      </c>
      <c r="AR33" s="1">
        <v>0</v>
      </c>
      <c r="AS33" s="1" t="s">
        <v>7666</v>
      </c>
      <c r="AT33" s="1">
        <v>0</v>
      </c>
      <c r="AU33" s="1">
        <v>0</v>
      </c>
      <c r="AV33" s="1" t="s">
        <v>7666</v>
      </c>
      <c r="AW33" s="1" t="s">
        <v>7666</v>
      </c>
      <c r="AX33" s="1" t="s">
        <v>7666</v>
      </c>
      <c r="AY33" s="1" t="s">
        <v>7666</v>
      </c>
      <c r="AZ33" s="1" t="s">
        <v>7672</v>
      </c>
      <c r="BA33" s="1" t="s">
        <v>7672</v>
      </c>
      <c r="BB33" s="1" t="s">
        <v>7672</v>
      </c>
      <c r="BC33" s="1" t="s">
        <v>7678</v>
      </c>
      <c r="BD33" s="1">
        <v>0</v>
      </c>
      <c r="BE33" s="1" t="s">
        <v>7666</v>
      </c>
      <c r="BF33" s="1" t="s">
        <v>7672</v>
      </c>
      <c r="BG33" s="1" t="s">
        <v>7679</v>
      </c>
      <c r="BH33" s="17">
        <v>2366833</v>
      </c>
      <c r="BI33" s="1" t="s">
        <v>7679</v>
      </c>
      <c r="BJ33" s="1" t="s">
        <v>7662</v>
      </c>
      <c r="BK33" s="1" t="s">
        <v>7680</v>
      </c>
      <c r="BL33" s="1" t="s">
        <v>7672</v>
      </c>
      <c r="BM33" s="1" t="s">
        <v>7672</v>
      </c>
      <c r="BN33" s="1" t="s">
        <v>7672</v>
      </c>
      <c r="BO33" s="1" t="s">
        <v>7672</v>
      </c>
      <c r="BP33" s="1" t="s">
        <v>7666</v>
      </c>
      <c r="BQ33" s="1" t="s">
        <v>7666</v>
      </c>
      <c r="BR33" s="1">
        <v>2009</v>
      </c>
      <c r="BS33" s="1" t="s">
        <v>7804</v>
      </c>
      <c r="BT33" s="1" t="s">
        <v>7682</v>
      </c>
      <c r="BU33" s="1">
        <v>0</v>
      </c>
      <c r="BV33" s="1">
        <v>26.35</v>
      </c>
      <c r="BW33" s="1" t="s">
        <v>7683</v>
      </c>
      <c r="BX33" s="1">
        <v>26.35</v>
      </c>
      <c r="BY33" s="1">
        <v>26.35</v>
      </c>
      <c r="BZ33" s="1">
        <v>-4.9394290112680199E-2</v>
      </c>
      <c r="CA33" s="1" t="s">
        <v>7713</v>
      </c>
      <c r="CB33" s="1">
        <v>-8.0394241073250799E-2</v>
      </c>
      <c r="CC33" s="1">
        <v>-9.961629805326029E-4</v>
      </c>
      <c r="CD33" s="1">
        <v>4.3430454405324603E-4</v>
      </c>
    </row>
    <row r="34" spans="1:82" x14ac:dyDescent="0.3">
      <c r="A34" s="1">
        <v>32</v>
      </c>
      <c r="B34" s="1" t="s">
        <v>7816</v>
      </c>
      <c r="C34" s="1">
        <v>119.77119999999999</v>
      </c>
      <c r="D34" s="1">
        <v>16.562200000000001</v>
      </c>
      <c r="E34" s="1">
        <v>2.8664000000000001</v>
      </c>
      <c r="F34" s="1" t="s">
        <v>7817</v>
      </c>
      <c r="G34" s="1" t="s">
        <v>7802</v>
      </c>
      <c r="H34" s="1" t="s">
        <v>7663</v>
      </c>
      <c r="I34" s="1" t="s">
        <v>7662</v>
      </c>
      <c r="J34" s="1">
        <v>-23526</v>
      </c>
      <c r="K34" s="1" t="s">
        <v>7664</v>
      </c>
      <c r="L34" s="1" t="s">
        <v>7665</v>
      </c>
      <c r="M34" s="1" t="s">
        <v>7666</v>
      </c>
      <c r="N34" s="1" t="s">
        <v>7666</v>
      </c>
      <c r="O34" s="1" t="s">
        <v>7666</v>
      </c>
      <c r="P34" s="1" t="s">
        <v>7666</v>
      </c>
      <c r="Q34" s="1" t="s">
        <v>7666</v>
      </c>
      <c r="R34" s="1" t="s">
        <v>7666</v>
      </c>
      <c r="S34" s="1" t="s">
        <v>7666</v>
      </c>
      <c r="T34" s="1">
        <v>181</v>
      </c>
      <c r="U34" s="1">
        <v>87</v>
      </c>
      <c r="V34" s="1" t="s">
        <v>7688</v>
      </c>
      <c r="W34" s="1" t="s">
        <v>7668</v>
      </c>
      <c r="X34" s="1" t="s">
        <v>7669</v>
      </c>
      <c r="Y34" s="1" t="s">
        <v>7669</v>
      </c>
      <c r="Z34" s="1" t="s">
        <v>7670</v>
      </c>
      <c r="AA34" s="1" t="s">
        <v>7671</v>
      </c>
      <c r="AB34" s="1">
        <v>20</v>
      </c>
      <c r="AC34" s="1" t="s">
        <v>7672</v>
      </c>
      <c r="AD34" s="1" t="s">
        <v>7666</v>
      </c>
      <c r="AE34" s="1" t="s">
        <v>7666</v>
      </c>
      <c r="AF34" s="1" t="s">
        <v>7666</v>
      </c>
      <c r="AG34" s="1" t="s">
        <v>7672</v>
      </c>
      <c r="AH34" s="1" t="s">
        <v>7673</v>
      </c>
      <c r="AI34" s="1">
        <v>2008</v>
      </c>
      <c r="AJ34" s="1">
        <v>64</v>
      </c>
      <c r="AK34" s="1" t="s">
        <v>7674</v>
      </c>
      <c r="AL34" s="1" t="s">
        <v>7672</v>
      </c>
      <c r="AM34" s="1" t="s">
        <v>7675</v>
      </c>
      <c r="AN34" s="1" t="s">
        <v>7747</v>
      </c>
      <c r="AO34" s="1">
        <v>25</v>
      </c>
      <c r="AP34" s="1" t="s">
        <v>7677</v>
      </c>
      <c r="AQ34" s="1">
        <v>30</v>
      </c>
      <c r="AR34" s="1">
        <v>0</v>
      </c>
      <c r="AS34" s="1">
        <v>0</v>
      </c>
      <c r="AT34" s="1">
        <v>0</v>
      </c>
      <c r="AU34" s="1">
        <v>13</v>
      </c>
      <c r="AV34" s="1">
        <v>0</v>
      </c>
      <c r="AW34" s="1">
        <v>0</v>
      </c>
      <c r="AX34" s="1">
        <v>0</v>
      </c>
      <c r="AY34" s="1" t="s">
        <v>7666</v>
      </c>
      <c r="AZ34" s="1" t="s">
        <v>7672</v>
      </c>
      <c r="BA34" s="1" t="s">
        <v>7672</v>
      </c>
      <c r="BB34" s="1" t="s">
        <v>7672</v>
      </c>
      <c r="BC34" s="1" t="s">
        <v>7728</v>
      </c>
      <c r="BD34" s="1">
        <v>0</v>
      </c>
      <c r="BE34" s="1" t="s">
        <v>7666</v>
      </c>
      <c r="BF34" s="1" t="s">
        <v>7672</v>
      </c>
      <c r="BG34" s="1" t="s">
        <v>7679</v>
      </c>
      <c r="BH34" s="17">
        <v>2366833</v>
      </c>
      <c r="BI34" s="1" t="s">
        <v>7679</v>
      </c>
      <c r="BJ34" s="1" t="s">
        <v>7662</v>
      </c>
      <c r="BK34" s="1" t="s">
        <v>7680</v>
      </c>
      <c r="BL34" s="1" t="s">
        <v>7672</v>
      </c>
      <c r="BM34" s="1" t="s">
        <v>7672</v>
      </c>
      <c r="BN34" s="1" t="s">
        <v>7672</v>
      </c>
      <c r="BO34" s="1" t="s">
        <v>7672</v>
      </c>
      <c r="BP34" s="1" t="s">
        <v>7666</v>
      </c>
      <c r="BQ34" s="1" t="s">
        <v>7666</v>
      </c>
      <c r="BR34" s="1">
        <v>1995</v>
      </c>
      <c r="BS34" s="1" t="s">
        <v>7804</v>
      </c>
      <c r="BT34" s="1" t="s">
        <v>7682</v>
      </c>
      <c r="BU34" s="1">
        <v>0</v>
      </c>
      <c r="BV34" s="1">
        <v>0.66</v>
      </c>
      <c r="BW34" s="1" t="s">
        <v>7683</v>
      </c>
      <c r="BX34" s="1">
        <v>0.66</v>
      </c>
      <c r="BY34" s="1">
        <v>0.66</v>
      </c>
      <c r="BZ34" s="1">
        <v>-2.8068401153021501E-2</v>
      </c>
      <c r="CA34" s="1" t="s">
        <v>7684</v>
      </c>
      <c r="CB34" s="1">
        <v>-1.2855017952853799E-2</v>
      </c>
      <c r="CC34" s="1">
        <v>-2.37308706578693E-3</v>
      </c>
      <c r="CD34" s="1">
        <v>2.1809575071377401E-3</v>
      </c>
    </row>
    <row r="35" spans="1:82" x14ac:dyDescent="0.3">
      <c r="A35" s="1">
        <v>33</v>
      </c>
      <c r="B35" s="1" t="s">
        <v>7818</v>
      </c>
      <c r="C35" s="1">
        <v>3425.8391999999999</v>
      </c>
      <c r="D35" s="1">
        <v>758.02419999999995</v>
      </c>
      <c r="E35" s="1">
        <v>59.889299999999999</v>
      </c>
      <c r="F35" s="1" t="s">
        <v>7819</v>
      </c>
      <c r="G35" s="18">
        <v>37083</v>
      </c>
      <c r="H35" s="1" t="s">
        <v>7663</v>
      </c>
      <c r="I35" s="1" t="s">
        <v>7662</v>
      </c>
      <c r="J35" s="1">
        <v>-28078</v>
      </c>
      <c r="K35" s="1" t="s">
        <v>7664</v>
      </c>
      <c r="L35" s="1" t="s">
        <v>7665</v>
      </c>
      <c r="M35" s="1" t="s">
        <v>7666</v>
      </c>
      <c r="N35" s="1" t="s">
        <v>7666</v>
      </c>
      <c r="O35" s="1" t="s">
        <v>7666</v>
      </c>
      <c r="P35" s="1" t="s">
        <v>7666</v>
      </c>
      <c r="Q35" s="1" t="s">
        <v>7666</v>
      </c>
      <c r="R35" s="1" t="s">
        <v>7666</v>
      </c>
      <c r="S35" s="1" t="s">
        <v>7666</v>
      </c>
      <c r="T35" s="1">
        <v>150</v>
      </c>
      <c r="U35" s="1">
        <v>57</v>
      </c>
      <c r="V35" s="1" t="s">
        <v>7688</v>
      </c>
      <c r="W35" s="1" t="s">
        <v>7668</v>
      </c>
      <c r="X35" s="1" t="s">
        <v>7669</v>
      </c>
      <c r="Y35" s="1" t="s">
        <v>7669</v>
      </c>
      <c r="Z35" s="1" t="s">
        <v>7670</v>
      </c>
      <c r="AA35" s="1" t="s">
        <v>7671</v>
      </c>
      <c r="AB35" s="1">
        <v>1167</v>
      </c>
      <c r="AC35" s="1" t="s">
        <v>7672</v>
      </c>
      <c r="AD35" s="1" t="s">
        <v>7666</v>
      </c>
      <c r="AE35" s="1" t="s">
        <v>7666</v>
      </c>
      <c r="AF35" s="1" t="s">
        <v>7666</v>
      </c>
      <c r="AG35" s="1" t="s">
        <v>7672</v>
      </c>
      <c r="AH35" s="1" t="s">
        <v>7673</v>
      </c>
      <c r="AI35" s="1">
        <v>2007</v>
      </c>
      <c r="AJ35" s="1">
        <v>76</v>
      </c>
      <c r="AK35" s="1" t="s">
        <v>7674</v>
      </c>
      <c r="AL35" s="1" t="s">
        <v>7672</v>
      </c>
      <c r="AM35" s="1" t="s">
        <v>7690</v>
      </c>
      <c r="AN35" s="1" t="s">
        <v>7666</v>
      </c>
      <c r="AO35" s="1">
        <v>50</v>
      </c>
      <c r="AP35" s="1" t="s">
        <v>7677</v>
      </c>
      <c r="AQ35" s="1">
        <v>2</v>
      </c>
      <c r="AR35" s="1">
        <v>0</v>
      </c>
      <c r="AS35" s="1">
        <v>0</v>
      </c>
      <c r="AT35" s="1">
        <v>0</v>
      </c>
      <c r="AU35" s="1">
        <v>0</v>
      </c>
      <c r="AV35" s="1" t="s">
        <v>7666</v>
      </c>
      <c r="AW35" s="1" t="s">
        <v>7666</v>
      </c>
      <c r="AX35" s="1" t="s">
        <v>7666</v>
      </c>
      <c r="AY35" s="1" t="s">
        <v>7666</v>
      </c>
      <c r="AZ35" s="1" t="s">
        <v>7672</v>
      </c>
      <c r="BA35" s="1" t="s">
        <v>7672</v>
      </c>
      <c r="BB35" s="1" t="s">
        <v>7672</v>
      </c>
      <c r="BC35" s="1" t="s">
        <v>7705</v>
      </c>
      <c r="BD35" s="1">
        <v>0</v>
      </c>
      <c r="BE35" s="1" t="s">
        <v>7666</v>
      </c>
      <c r="BF35" s="1" t="s">
        <v>7672</v>
      </c>
      <c r="BG35" s="1" t="s">
        <v>7679</v>
      </c>
      <c r="BH35" s="17">
        <v>2366833</v>
      </c>
      <c r="BI35" s="1" t="s">
        <v>7679</v>
      </c>
      <c r="BJ35" s="1" t="s">
        <v>7662</v>
      </c>
      <c r="BK35" s="1" t="s">
        <v>7680</v>
      </c>
      <c r="BL35" s="1" t="s">
        <v>7672</v>
      </c>
      <c r="BM35" s="1" t="s">
        <v>7672</v>
      </c>
      <c r="BN35" s="1" t="s">
        <v>7672</v>
      </c>
      <c r="BO35" s="1" t="s">
        <v>7672</v>
      </c>
      <c r="BP35" s="1" t="s">
        <v>7666</v>
      </c>
      <c r="BQ35" s="1" t="s">
        <v>7666</v>
      </c>
      <c r="BR35" s="1">
        <v>1988</v>
      </c>
      <c r="BS35" s="1" t="s">
        <v>7706</v>
      </c>
      <c r="BT35" s="1" t="s">
        <v>7682</v>
      </c>
      <c r="BU35" s="1">
        <v>0</v>
      </c>
      <c r="BV35" s="1">
        <v>73.819999999999993</v>
      </c>
      <c r="BW35" s="1" t="s">
        <v>7683</v>
      </c>
      <c r="BX35" s="1">
        <v>73.819999999999993</v>
      </c>
      <c r="BY35" s="1">
        <v>73.819999999999993</v>
      </c>
      <c r="BZ35" s="1">
        <v>-0.80284600096973502</v>
      </c>
      <c r="CA35" s="1" t="s">
        <v>7713</v>
      </c>
      <c r="CB35" s="1">
        <v>-0.81854017724383099</v>
      </c>
      <c r="CC35" s="1">
        <v>-0.10861222691269801</v>
      </c>
      <c r="CD35" s="1">
        <v>4.55679662406588E-2</v>
      </c>
    </row>
    <row r="36" spans="1:82" x14ac:dyDescent="0.3">
      <c r="A36" s="1">
        <v>34</v>
      </c>
      <c r="B36" s="1" t="s">
        <v>7820</v>
      </c>
      <c r="C36" s="1">
        <v>88.723699999999994</v>
      </c>
      <c r="D36" s="1">
        <v>26.312000000000001</v>
      </c>
      <c r="E36" s="1">
        <v>3.5710999999999999</v>
      </c>
      <c r="F36" s="1" t="s">
        <v>7821</v>
      </c>
      <c r="G36" s="18">
        <v>40493</v>
      </c>
      <c r="H36" s="1" t="s">
        <v>7663</v>
      </c>
      <c r="I36" s="1" t="s">
        <v>7662</v>
      </c>
      <c r="J36" s="1">
        <v>-18322</v>
      </c>
      <c r="K36" s="1" t="s">
        <v>7664</v>
      </c>
      <c r="L36" s="1" t="s">
        <v>7665</v>
      </c>
      <c r="M36" s="1" t="s">
        <v>7666</v>
      </c>
      <c r="N36" s="1" t="s">
        <v>7666</v>
      </c>
      <c r="O36" s="1" t="s">
        <v>7666</v>
      </c>
      <c r="P36" s="1" t="s">
        <v>7666</v>
      </c>
      <c r="Q36" s="1" t="s">
        <v>7666</v>
      </c>
      <c r="R36" s="1" t="s">
        <v>7666</v>
      </c>
      <c r="S36" s="1" t="s">
        <v>7666</v>
      </c>
      <c r="T36" s="1">
        <v>173</v>
      </c>
      <c r="U36" s="1">
        <v>143</v>
      </c>
      <c r="V36" s="1" t="s">
        <v>7688</v>
      </c>
      <c r="W36" s="1" t="s">
        <v>7668</v>
      </c>
      <c r="X36" s="1" t="s">
        <v>7716</v>
      </c>
      <c r="Y36" s="1" t="s">
        <v>7669</v>
      </c>
      <c r="Z36" s="1" t="s">
        <v>7710</v>
      </c>
      <c r="AA36" s="1" t="s">
        <v>7671</v>
      </c>
      <c r="AB36" s="1">
        <v>1260</v>
      </c>
      <c r="AC36" s="1" t="s">
        <v>7672</v>
      </c>
      <c r="AD36" s="1" t="s">
        <v>7666</v>
      </c>
      <c r="AE36" s="1" t="s">
        <v>7666</v>
      </c>
      <c r="AF36" s="1" t="s">
        <v>7666</v>
      </c>
      <c r="AG36" s="1" t="s">
        <v>7672</v>
      </c>
      <c r="AH36" s="1" t="s">
        <v>7673</v>
      </c>
      <c r="AI36" s="1">
        <v>2007</v>
      </c>
      <c r="AJ36" s="1">
        <v>50</v>
      </c>
      <c r="AK36" s="1" t="s">
        <v>7674</v>
      </c>
      <c r="AL36" s="1" t="s">
        <v>7672</v>
      </c>
      <c r="AM36" s="1" t="s">
        <v>7690</v>
      </c>
      <c r="AN36" s="1" t="s">
        <v>7676</v>
      </c>
      <c r="AO36" s="1">
        <v>20</v>
      </c>
      <c r="AP36" s="1" t="s">
        <v>7677</v>
      </c>
      <c r="AQ36" s="1">
        <v>37</v>
      </c>
      <c r="AR36" s="1">
        <v>1</v>
      </c>
      <c r="AS36" s="1">
        <v>0</v>
      </c>
      <c r="AT36" s="1">
        <v>1</v>
      </c>
      <c r="AU36" s="1">
        <v>15</v>
      </c>
      <c r="AV36" s="1">
        <v>0</v>
      </c>
      <c r="AW36" s="1">
        <v>0</v>
      </c>
      <c r="AX36" s="1">
        <v>0</v>
      </c>
      <c r="AY36" s="1" t="s">
        <v>7666</v>
      </c>
      <c r="AZ36" s="1" t="s">
        <v>7672</v>
      </c>
      <c r="BA36" s="1" t="s">
        <v>7672</v>
      </c>
      <c r="BB36" s="1" t="s">
        <v>7672</v>
      </c>
      <c r="BC36" s="1" t="s">
        <v>7705</v>
      </c>
      <c r="BD36" s="1">
        <v>0</v>
      </c>
      <c r="BE36" s="1" t="s">
        <v>7666</v>
      </c>
      <c r="BF36" s="1" t="s">
        <v>7672</v>
      </c>
      <c r="BG36" s="1" t="s">
        <v>7679</v>
      </c>
      <c r="BH36" s="17">
        <v>2366833</v>
      </c>
      <c r="BI36" s="1" t="s">
        <v>7679</v>
      </c>
      <c r="BJ36" s="1" t="s">
        <v>7662</v>
      </c>
      <c r="BK36" s="1" t="s">
        <v>7701</v>
      </c>
      <c r="BL36" s="1" t="s">
        <v>7672</v>
      </c>
      <c r="BM36" s="1" t="s">
        <v>7672</v>
      </c>
      <c r="BN36" s="1" t="s">
        <v>7672</v>
      </c>
      <c r="BO36" s="1" t="s">
        <v>7672</v>
      </c>
      <c r="BP36" s="1" t="s">
        <v>7666</v>
      </c>
      <c r="BQ36" s="1" t="s">
        <v>7666</v>
      </c>
      <c r="BR36" s="1">
        <v>1995</v>
      </c>
      <c r="BS36" s="1" t="s">
        <v>7804</v>
      </c>
      <c r="BT36" s="1" t="s">
        <v>7682</v>
      </c>
      <c r="BU36" s="1">
        <v>0</v>
      </c>
      <c r="BV36" s="1">
        <v>47.8</v>
      </c>
      <c r="BW36" s="1" t="s">
        <v>7736</v>
      </c>
      <c r="BX36" s="1">
        <v>36.86</v>
      </c>
      <c r="BY36" s="1">
        <v>47.8</v>
      </c>
      <c r="BZ36" s="1">
        <v>-2.0792414231303801E-2</v>
      </c>
      <c r="CA36" s="1" t="s">
        <v>7684</v>
      </c>
      <c r="CB36" s="1">
        <v>6.2926341258368601E-3</v>
      </c>
      <c r="CC36" s="1">
        <v>-3.7700708163761901E-3</v>
      </c>
      <c r="CD36" s="1">
        <v>2.7171425320051601E-3</v>
      </c>
    </row>
    <row r="37" spans="1:82" x14ac:dyDescent="0.3">
      <c r="A37" s="1">
        <v>35</v>
      </c>
      <c r="B37" s="1" t="s">
        <v>7822</v>
      </c>
      <c r="C37" s="1">
        <v>16.410799999999998</v>
      </c>
      <c r="D37" s="1">
        <v>0.85389999999999999</v>
      </c>
      <c r="E37" s="1">
        <v>0.54079999999999995</v>
      </c>
      <c r="F37" s="1" t="s">
        <v>7823</v>
      </c>
      <c r="G37" s="18">
        <v>38606</v>
      </c>
      <c r="H37" s="1" t="s">
        <v>7663</v>
      </c>
      <c r="I37" s="1" t="s">
        <v>7662</v>
      </c>
      <c r="J37" s="1">
        <v>-22239</v>
      </c>
      <c r="K37" s="1" t="s">
        <v>7664</v>
      </c>
      <c r="L37" s="1" t="s">
        <v>7665</v>
      </c>
      <c r="M37" s="1" t="s">
        <v>7666</v>
      </c>
      <c r="N37" s="1" t="s">
        <v>7666</v>
      </c>
      <c r="O37" s="1" t="s">
        <v>7666</v>
      </c>
      <c r="P37" s="1" t="s">
        <v>7666</v>
      </c>
      <c r="Q37" s="1" t="s">
        <v>7666</v>
      </c>
      <c r="R37" s="1" t="s">
        <v>7666</v>
      </c>
      <c r="S37" s="1" t="s">
        <v>7666</v>
      </c>
      <c r="T37" s="1">
        <v>159</v>
      </c>
      <c r="U37" s="1">
        <v>92</v>
      </c>
      <c r="V37" s="1" t="s">
        <v>7688</v>
      </c>
      <c r="W37" s="1" t="s">
        <v>7666</v>
      </c>
      <c r="X37" s="1" t="s">
        <v>7669</v>
      </c>
      <c r="Y37" s="1" t="s">
        <v>7669</v>
      </c>
      <c r="Z37" s="1" t="s">
        <v>7670</v>
      </c>
      <c r="AA37" s="1" t="s">
        <v>7671</v>
      </c>
      <c r="AB37" s="1">
        <v>1329</v>
      </c>
      <c r="AC37" s="1" t="s">
        <v>7672</v>
      </c>
      <c r="AD37" s="1" t="s">
        <v>7666</v>
      </c>
      <c r="AE37" s="1" t="s">
        <v>7666</v>
      </c>
      <c r="AF37" s="1" t="s">
        <v>7666</v>
      </c>
      <c r="AG37" s="1" t="s">
        <v>7672</v>
      </c>
      <c r="AH37" s="1" t="s">
        <v>7673</v>
      </c>
      <c r="AI37" s="1">
        <v>2007</v>
      </c>
      <c r="AJ37" s="1">
        <v>60</v>
      </c>
      <c r="AK37" s="1" t="s">
        <v>7689</v>
      </c>
      <c r="AL37" s="1" t="s">
        <v>7672</v>
      </c>
      <c r="AM37" s="1" t="s">
        <v>7675</v>
      </c>
      <c r="AN37" s="1" t="s">
        <v>7676</v>
      </c>
      <c r="AO37" s="1">
        <v>23</v>
      </c>
      <c r="AP37" s="1" t="s">
        <v>7677</v>
      </c>
      <c r="AQ37" s="1">
        <v>22</v>
      </c>
      <c r="AR37" s="1">
        <v>0</v>
      </c>
      <c r="AS37" s="1">
        <v>0</v>
      </c>
      <c r="AT37" s="1">
        <v>0</v>
      </c>
      <c r="AU37" s="1">
        <v>4</v>
      </c>
      <c r="AV37" s="1">
        <v>0</v>
      </c>
      <c r="AW37" s="1">
        <v>0</v>
      </c>
      <c r="AX37" s="1">
        <v>0</v>
      </c>
      <c r="AY37" s="1" t="s">
        <v>7666</v>
      </c>
      <c r="AZ37" s="1" t="s">
        <v>7672</v>
      </c>
      <c r="BA37" s="1" t="s">
        <v>7672</v>
      </c>
      <c r="BB37" s="1" t="s">
        <v>7672</v>
      </c>
      <c r="BC37" s="1" t="s">
        <v>7678</v>
      </c>
      <c r="BD37" s="1">
        <v>0</v>
      </c>
      <c r="BE37" s="1" t="s">
        <v>7666</v>
      </c>
      <c r="BF37" s="1" t="s">
        <v>7672</v>
      </c>
      <c r="BG37" s="1" t="s">
        <v>7679</v>
      </c>
      <c r="BH37" s="17">
        <v>2366833</v>
      </c>
      <c r="BI37" s="1" t="s">
        <v>7679</v>
      </c>
      <c r="BJ37" s="1" t="s">
        <v>7662</v>
      </c>
      <c r="BK37" s="1" t="s">
        <v>7680</v>
      </c>
      <c r="BL37" s="1" t="s">
        <v>7672</v>
      </c>
      <c r="BM37" s="1" t="s">
        <v>7672</v>
      </c>
      <c r="BN37" s="1" t="s">
        <v>7672</v>
      </c>
      <c r="BO37" s="1" t="s">
        <v>7672</v>
      </c>
      <c r="BP37" s="1" t="s">
        <v>7666</v>
      </c>
      <c r="BQ37" s="1" t="s">
        <v>7666</v>
      </c>
      <c r="BR37" s="1">
        <v>2009</v>
      </c>
      <c r="BS37" s="1" t="s">
        <v>7786</v>
      </c>
      <c r="BT37" s="1" t="s">
        <v>7682</v>
      </c>
      <c r="BU37" s="1">
        <v>0</v>
      </c>
      <c r="BV37" s="1">
        <v>55.85</v>
      </c>
      <c r="BW37" s="1" t="s">
        <v>7683</v>
      </c>
      <c r="BX37" s="1">
        <v>55.85</v>
      </c>
      <c r="BY37" s="1">
        <v>55.85</v>
      </c>
      <c r="BZ37" s="1">
        <v>-3.8458737796899902E-3</v>
      </c>
      <c r="CA37" s="1" t="s">
        <v>7684</v>
      </c>
      <c r="CB37" s="1">
        <v>1.0536131007240299E-3</v>
      </c>
      <c r="CC37" s="1">
        <v>-1.22349630210688E-4</v>
      </c>
      <c r="CD37" s="1">
        <v>4.1147844678345301E-4</v>
      </c>
    </row>
    <row r="38" spans="1:82" x14ac:dyDescent="0.3">
      <c r="A38" s="1">
        <v>36</v>
      </c>
      <c r="B38" s="1" t="s">
        <v>7824</v>
      </c>
      <c r="C38" s="1">
        <v>42.276699999999998</v>
      </c>
      <c r="D38" s="1">
        <v>5.8274999999999997</v>
      </c>
      <c r="E38" s="1">
        <v>0.78080000000000005</v>
      </c>
      <c r="F38" s="1" t="s">
        <v>7825</v>
      </c>
      <c r="G38" s="18">
        <v>38667</v>
      </c>
      <c r="H38" s="1" t="s">
        <v>7663</v>
      </c>
      <c r="I38" s="1" t="s">
        <v>7662</v>
      </c>
      <c r="J38" s="1">
        <v>-27450</v>
      </c>
      <c r="K38" s="1" t="s">
        <v>7664</v>
      </c>
      <c r="L38" s="1" t="s">
        <v>7665</v>
      </c>
      <c r="M38" s="1" t="s">
        <v>7666</v>
      </c>
      <c r="N38" s="1" t="s">
        <v>7666</v>
      </c>
      <c r="O38" s="1" t="s">
        <v>7666</v>
      </c>
      <c r="P38" s="1" t="s">
        <v>7666</v>
      </c>
      <c r="Q38" s="1" t="s">
        <v>7666</v>
      </c>
      <c r="R38" s="1" t="s">
        <v>7666</v>
      </c>
      <c r="S38" s="1" t="s">
        <v>7666</v>
      </c>
      <c r="T38" s="1">
        <v>165</v>
      </c>
      <c r="U38" s="1">
        <v>71</v>
      </c>
      <c r="V38" s="1" t="s">
        <v>7667</v>
      </c>
      <c r="W38" s="1" t="s">
        <v>7668</v>
      </c>
      <c r="X38" s="1" t="s">
        <v>7669</v>
      </c>
      <c r="Y38" s="1" t="s">
        <v>7669</v>
      </c>
      <c r="Z38" s="1" t="s">
        <v>7670</v>
      </c>
      <c r="AA38" s="1" t="s">
        <v>7671</v>
      </c>
      <c r="AB38" s="1">
        <v>532</v>
      </c>
      <c r="AC38" s="1" t="s">
        <v>7672</v>
      </c>
      <c r="AD38" s="1" t="s">
        <v>7666</v>
      </c>
      <c r="AE38" s="1" t="s">
        <v>7666</v>
      </c>
      <c r="AF38" s="1" t="s">
        <v>7666</v>
      </c>
      <c r="AG38" s="1" t="s">
        <v>7672</v>
      </c>
      <c r="AH38" s="1" t="s">
        <v>7673</v>
      </c>
      <c r="AI38" s="1">
        <v>2009</v>
      </c>
      <c r="AJ38" s="1">
        <v>75</v>
      </c>
      <c r="AK38" s="1" t="s">
        <v>7689</v>
      </c>
      <c r="AL38" s="1" t="s">
        <v>7672</v>
      </c>
      <c r="AM38" s="1" t="s">
        <v>7675</v>
      </c>
      <c r="AN38" s="1" t="s">
        <v>7676</v>
      </c>
      <c r="AO38" s="1">
        <v>11</v>
      </c>
      <c r="AP38" s="1" t="s">
        <v>7677</v>
      </c>
      <c r="AQ38" s="1">
        <v>16</v>
      </c>
      <c r="AR38" s="1">
        <v>0</v>
      </c>
      <c r="AS38" s="1" t="s">
        <v>7666</v>
      </c>
      <c r="AT38" s="1">
        <v>0</v>
      </c>
      <c r="AU38" s="1">
        <v>9</v>
      </c>
      <c r="AV38" s="1">
        <v>0</v>
      </c>
      <c r="AW38" s="1" t="s">
        <v>7666</v>
      </c>
      <c r="AX38" s="1">
        <v>0</v>
      </c>
      <c r="AY38" s="1" t="s">
        <v>7666</v>
      </c>
      <c r="AZ38" s="1" t="s">
        <v>7672</v>
      </c>
      <c r="BA38" s="1" t="s">
        <v>7672</v>
      </c>
      <c r="BB38" s="1" t="s">
        <v>7672</v>
      </c>
      <c r="BC38" s="1" t="s">
        <v>7678</v>
      </c>
      <c r="BD38" s="1">
        <v>0</v>
      </c>
      <c r="BE38" s="1" t="s">
        <v>7666</v>
      </c>
      <c r="BF38" s="1" t="s">
        <v>7672</v>
      </c>
      <c r="BG38" s="1" t="s">
        <v>7679</v>
      </c>
      <c r="BH38" s="17">
        <v>2366833</v>
      </c>
      <c r="BI38" s="1" t="s">
        <v>7679</v>
      </c>
      <c r="BJ38" s="1" t="s">
        <v>7662</v>
      </c>
      <c r="BK38" s="1" t="s">
        <v>7692</v>
      </c>
      <c r="BL38" s="1" t="s">
        <v>7672</v>
      </c>
      <c r="BM38" s="1" t="s">
        <v>7672</v>
      </c>
      <c r="BN38" s="1" t="s">
        <v>7672</v>
      </c>
      <c r="BO38" s="1" t="s">
        <v>7672</v>
      </c>
      <c r="BP38" s="1" t="s">
        <v>7666</v>
      </c>
      <c r="BQ38" s="1" t="s">
        <v>7666</v>
      </c>
      <c r="BR38" s="1">
        <v>2009</v>
      </c>
      <c r="BS38" s="1" t="s">
        <v>7681</v>
      </c>
      <c r="BT38" s="1" t="s">
        <v>7682</v>
      </c>
      <c r="BU38" s="1">
        <v>0</v>
      </c>
      <c r="BV38" s="1">
        <v>27.14</v>
      </c>
      <c r="BW38" s="1" t="s">
        <v>7683</v>
      </c>
      <c r="BX38" s="1">
        <v>27.14</v>
      </c>
      <c r="BY38" s="1">
        <v>27.14</v>
      </c>
      <c r="BZ38" s="1">
        <v>-9.9075518574243595E-3</v>
      </c>
      <c r="CA38" s="1" t="s">
        <v>7684</v>
      </c>
      <c r="CB38" s="1">
        <v>-7.99399060068289E-3</v>
      </c>
      <c r="CC38" s="1">
        <v>-8.34983569566444E-4</v>
      </c>
      <c r="CD38" s="1">
        <v>5.9408722494179098E-4</v>
      </c>
    </row>
    <row r="39" spans="1:82" x14ac:dyDescent="0.3">
      <c r="A39" s="1">
        <v>37</v>
      </c>
      <c r="B39" s="1" t="s">
        <v>7826</v>
      </c>
      <c r="C39" s="1">
        <v>58.957099999999997</v>
      </c>
      <c r="D39" s="1">
        <v>4.9242999999999997</v>
      </c>
      <c r="E39" s="1">
        <v>0.40679999999999999</v>
      </c>
      <c r="F39" s="1" t="s">
        <v>7827</v>
      </c>
      <c r="G39" s="1" t="s">
        <v>7802</v>
      </c>
      <c r="H39" s="1" t="s">
        <v>7663</v>
      </c>
      <c r="I39" s="1" t="s">
        <v>7662</v>
      </c>
      <c r="J39" s="1">
        <v>-26638</v>
      </c>
      <c r="K39" s="1" t="s">
        <v>7664</v>
      </c>
      <c r="L39" s="1" t="s">
        <v>7665</v>
      </c>
      <c r="M39" s="1" t="s">
        <v>7666</v>
      </c>
      <c r="N39" s="1" t="s">
        <v>7666</v>
      </c>
      <c r="O39" s="1" t="s">
        <v>7666</v>
      </c>
      <c r="P39" s="1" t="s">
        <v>7666</v>
      </c>
      <c r="Q39" s="1" t="s">
        <v>7666</v>
      </c>
      <c r="R39" s="1" t="s">
        <v>7666</v>
      </c>
      <c r="S39" s="1" t="s">
        <v>7666</v>
      </c>
      <c r="T39" s="1">
        <v>160</v>
      </c>
      <c r="U39" s="1">
        <v>125</v>
      </c>
      <c r="V39" s="1" t="s">
        <v>7688</v>
      </c>
      <c r="W39" s="1" t="s">
        <v>7668</v>
      </c>
      <c r="X39" s="1" t="s">
        <v>7669</v>
      </c>
      <c r="Y39" s="1" t="s">
        <v>7669</v>
      </c>
      <c r="Z39" s="1" t="s">
        <v>7670</v>
      </c>
      <c r="AA39" s="1" t="s">
        <v>7752</v>
      </c>
      <c r="AB39" s="1" t="s">
        <v>7666</v>
      </c>
      <c r="AC39" s="1">
        <v>58</v>
      </c>
      <c r="AD39" s="1" t="s">
        <v>7666</v>
      </c>
      <c r="AE39" s="1" t="s">
        <v>7666</v>
      </c>
      <c r="AF39" s="1" t="s">
        <v>7666</v>
      </c>
      <c r="AG39" s="1" t="s">
        <v>7672</v>
      </c>
      <c r="AH39" s="1" t="s">
        <v>7673</v>
      </c>
      <c r="AI39" s="1">
        <v>2008</v>
      </c>
      <c r="AJ39" s="1">
        <v>72</v>
      </c>
      <c r="AK39" s="1" t="s">
        <v>7674</v>
      </c>
      <c r="AL39" s="1" t="s">
        <v>7672</v>
      </c>
      <c r="AM39" s="1" t="s">
        <v>7690</v>
      </c>
      <c r="AN39" s="1" t="s">
        <v>7666</v>
      </c>
      <c r="AO39" s="1">
        <v>30</v>
      </c>
      <c r="AP39" s="1" t="s">
        <v>7677</v>
      </c>
      <c r="AQ39" s="1">
        <v>28</v>
      </c>
      <c r="AR39" s="1">
        <v>0</v>
      </c>
      <c r="AS39" s="1">
        <v>0</v>
      </c>
      <c r="AT39" s="1">
        <v>0</v>
      </c>
      <c r="AU39" s="1">
        <v>5</v>
      </c>
      <c r="AV39" s="1">
        <v>0</v>
      </c>
      <c r="AW39" s="1">
        <v>0</v>
      </c>
      <c r="AX39" s="1">
        <v>0</v>
      </c>
      <c r="AY39" s="1" t="s">
        <v>7666</v>
      </c>
      <c r="AZ39" s="1" t="s">
        <v>7672</v>
      </c>
      <c r="BA39" s="1" t="s">
        <v>7672</v>
      </c>
      <c r="BB39" s="1" t="s">
        <v>7672</v>
      </c>
      <c r="BC39" s="1" t="s">
        <v>7705</v>
      </c>
      <c r="BD39" s="1">
        <v>0</v>
      </c>
      <c r="BE39" s="1" t="s">
        <v>7666</v>
      </c>
      <c r="BF39" s="1" t="s">
        <v>7672</v>
      </c>
      <c r="BG39" s="1" t="s">
        <v>7679</v>
      </c>
      <c r="BH39" s="17">
        <v>2366833</v>
      </c>
      <c r="BI39" s="1" t="s">
        <v>7679</v>
      </c>
      <c r="BJ39" s="1" t="s">
        <v>7662</v>
      </c>
      <c r="BK39" s="1" t="s">
        <v>7692</v>
      </c>
      <c r="BL39" s="1" t="s">
        <v>7672</v>
      </c>
      <c r="BM39" s="1" t="s">
        <v>7672</v>
      </c>
      <c r="BN39" s="1" t="s">
        <v>7672</v>
      </c>
      <c r="BO39" s="1" t="s">
        <v>7672</v>
      </c>
      <c r="BP39" s="1" t="s">
        <v>7666</v>
      </c>
      <c r="BQ39" s="1" t="s">
        <v>7666</v>
      </c>
      <c r="BR39" s="1">
        <v>1995</v>
      </c>
      <c r="BS39" s="1" t="s">
        <v>7804</v>
      </c>
      <c r="BT39" s="1" t="s">
        <v>7682</v>
      </c>
      <c r="BU39" s="1">
        <v>1</v>
      </c>
      <c r="BV39" s="1">
        <v>1.91</v>
      </c>
      <c r="BW39" s="1" t="s">
        <v>7666</v>
      </c>
      <c r="BX39" s="1" t="s">
        <v>7666</v>
      </c>
      <c r="BY39" s="1">
        <v>1.91</v>
      </c>
      <c r="BZ39" s="1">
        <v>-1.38166064431082E-2</v>
      </c>
      <c r="CA39" s="1" t="s">
        <v>7684</v>
      </c>
      <c r="CB39" s="1">
        <v>-2.0032772046156899E-2</v>
      </c>
      <c r="CC39" s="1">
        <v>-7.0557007149138398E-4</v>
      </c>
      <c r="CD39" s="1">
        <v>3.0952187897838199E-4</v>
      </c>
    </row>
    <row r="40" spans="1:82" x14ac:dyDescent="0.3">
      <c r="A40" s="1">
        <v>38</v>
      </c>
      <c r="B40" s="1" t="s">
        <v>7828</v>
      </c>
      <c r="C40" s="1">
        <v>10.4147</v>
      </c>
      <c r="D40" s="1">
        <v>0.72589999999999999</v>
      </c>
      <c r="E40" s="1">
        <v>0.1149</v>
      </c>
      <c r="F40" s="1" t="s">
        <v>7829</v>
      </c>
      <c r="G40" s="1" t="s">
        <v>7830</v>
      </c>
      <c r="H40" s="1" t="s">
        <v>7662</v>
      </c>
      <c r="I40" s="1" t="s">
        <v>7663</v>
      </c>
      <c r="J40" s="1">
        <v>-27686</v>
      </c>
      <c r="K40" s="1" t="s">
        <v>7664</v>
      </c>
      <c r="L40" s="1" t="s">
        <v>7665</v>
      </c>
      <c r="M40" s="1" t="s">
        <v>7666</v>
      </c>
      <c r="N40" s="1" t="s">
        <v>7666</v>
      </c>
      <c r="O40" s="1" t="s">
        <v>7727</v>
      </c>
      <c r="P40" s="1" t="s">
        <v>7662</v>
      </c>
      <c r="Q40" s="1" t="s">
        <v>7662</v>
      </c>
      <c r="R40" s="1">
        <v>1</v>
      </c>
      <c r="S40" s="1" t="s">
        <v>7663</v>
      </c>
      <c r="T40" s="1">
        <v>166</v>
      </c>
      <c r="U40" s="1">
        <v>108</v>
      </c>
      <c r="V40" s="1" t="s">
        <v>7667</v>
      </c>
      <c r="W40" s="1" t="s">
        <v>7668</v>
      </c>
      <c r="X40" s="1" t="s">
        <v>7716</v>
      </c>
      <c r="Y40" s="1" t="s">
        <v>7669</v>
      </c>
      <c r="Z40" s="1" t="s">
        <v>7670</v>
      </c>
      <c r="AA40" s="1" t="s">
        <v>7671</v>
      </c>
      <c r="AB40" s="1">
        <v>545</v>
      </c>
      <c r="AC40" s="1" t="s">
        <v>7672</v>
      </c>
      <c r="AD40" s="1" t="s">
        <v>7722</v>
      </c>
      <c r="AE40" s="1" t="s">
        <v>7662</v>
      </c>
      <c r="AF40" s="1" t="s">
        <v>7663</v>
      </c>
      <c r="AG40" s="1" t="s">
        <v>7672</v>
      </c>
      <c r="AH40" s="1" t="s">
        <v>7673</v>
      </c>
      <c r="AI40" s="1">
        <v>2011</v>
      </c>
      <c r="AJ40" s="1">
        <v>75</v>
      </c>
      <c r="AK40" s="1" t="s">
        <v>7674</v>
      </c>
      <c r="AL40" s="1" t="s">
        <v>7672</v>
      </c>
      <c r="AM40" s="1" t="s">
        <v>7675</v>
      </c>
      <c r="AN40" s="1" t="s">
        <v>7676</v>
      </c>
      <c r="AO40" s="1">
        <v>14</v>
      </c>
      <c r="AP40" s="1" t="s">
        <v>7677</v>
      </c>
      <c r="AQ40" s="1">
        <v>10</v>
      </c>
      <c r="AR40" s="1">
        <v>0</v>
      </c>
      <c r="AS40" s="1" t="s">
        <v>7666</v>
      </c>
      <c r="AT40" s="1">
        <v>0</v>
      </c>
      <c r="AU40" s="1">
        <v>8</v>
      </c>
      <c r="AV40" s="1">
        <v>0</v>
      </c>
      <c r="AW40" s="1" t="s">
        <v>7666</v>
      </c>
      <c r="AX40" s="1">
        <v>0</v>
      </c>
      <c r="AY40" s="1" t="s">
        <v>7663</v>
      </c>
      <c r="AZ40" s="1" t="s">
        <v>7672</v>
      </c>
      <c r="BA40" s="1" t="s">
        <v>7672</v>
      </c>
      <c r="BB40" s="1" t="s">
        <v>7672</v>
      </c>
      <c r="BC40" s="1" t="s">
        <v>7678</v>
      </c>
      <c r="BD40" s="1">
        <v>0</v>
      </c>
      <c r="BE40" s="1" t="s">
        <v>7666</v>
      </c>
      <c r="BF40" s="1" t="s">
        <v>7672</v>
      </c>
      <c r="BG40" s="1" t="s">
        <v>7679</v>
      </c>
      <c r="BH40" s="17">
        <v>2366833</v>
      </c>
      <c r="BI40" s="1" t="s">
        <v>7679</v>
      </c>
      <c r="BJ40" s="1" t="s">
        <v>7662</v>
      </c>
      <c r="BK40" s="1" t="s">
        <v>7701</v>
      </c>
      <c r="BL40" s="1" t="s">
        <v>7672</v>
      </c>
      <c r="BM40" s="1" t="s">
        <v>7672</v>
      </c>
      <c r="BN40" s="1" t="s">
        <v>7672</v>
      </c>
      <c r="BO40" s="1" t="s">
        <v>7672</v>
      </c>
      <c r="BP40" s="1" t="s">
        <v>7666</v>
      </c>
      <c r="BQ40" s="1" t="s">
        <v>7666</v>
      </c>
      <c r="BR40" s="1" t="s">
        <v>7666</v>
      </c>
      <c r="BS40" s="1" t="s">
        <v>7681</v>
      </c>
      <c r="BT40" s="1" t="s">
        <v>7682</v>
      </c>
      <c r="BU40" s="1">
        <v>0</v>
      </c>
      <c r="BV40" s="1">
        <v>17.899999999999999</v>
      </c>
      <c r="BW40" s="1" t="s">
        <v>7683</v>
      </c>
      <c r="BX40" s="1">
        <v>17.899999999999999</v>
      </c>
      <c r="BY40" s="1">
        <v>17.899999999999999</v>
      </c>
      <c r="BZ40" s="1">
        <v>-2.4406867217525901E-3</v>
      </c>
      <c r="CA40" s="1" t="s">
        <v>7684</v>
      </c>
      <c r="CB40" s="1">
        <v>-2.8327865390585598E-3</v>
      </c>
      <c r="CC40" s="1">
        <v>-1.0400936476161E-4</v>
      </c>
      <c r="CD40" s="4">
        <v>8.7423952543304006E-5</v>
      </c>
    </row>
    <row r="41" spans="1:82" x14ac:dyDescent="0.3">
      <c r="A41" s="1">
        <v>39</v>
      </c>
      <c r="B41" s="1" t="s">
        <v>7831</v>
      </c>
      <c r="C41" s="1">
        <v>224.99109999999999</v>
      </c>
      <c r="D41" s="1">
        <v>28.441400000000002</v>
      </c>
      <c r="E41" s="1">
        <v>4.1664000000000003</v>
      </c>
      <c r="F41" s="1" t="s">
        <v>7832</v>
      </c>
      <c r="G41" s="1" t="s">
        <v>7810</v>
      </c>
      <c r="H41" s="1" t="s">
        <v>7663</v>
      </c>
      <c r="I41" s="1" t="s">
        <v>7662</v>
      </c>
      <c r="J41" s="1">
        <v>-20608</v>
      </c>
      <c r="K41" s="1" t="s">
        <v>7664</v>
      </c>
      <c r="L41" s="1" t="s">
        <v>7665</v>
      </c>
      <c r="M41" s="1" t="s">
        <v>7666</v>
      </c>
      <c r="N41" s="1" t="s">
        <v>7666</v>
      </c>
      <c r="O41" s="1" t="s">
        <v>7666</v>
      </c>
      <c r="P41" s="1" t="s">
        <v>7666</v>
      </c>
      <c r="Q41" s="1" t="s">
        <v>7666</v>
      </c>
      <c r="R41" s="1" t="s">
        <v>7666</v>
      </c>
      <c r="S41" s="1" t="s">
        <v>7666</v>
      </c>
      <c r="T41" s="1">
        <v>152</v>
      </c>
      <c r="U41" s="1">
        <v>53</v>
      </c>
      <c r="V41" s="1" t="s">
        <v>7758</v>
      </c>
      <c r="W41" s="1" t="s">
        <v>7668</v>
      </c>
      <c r="X41" s="1" t="s">
        <v>7669</v>
      </c>
      <c r="Y41" s="1" t="s">
        <v>7669</v>
      </c>
      <c r="Z41" s="1" t="s">
        <v>7670</v>
      </c>
      <c r="AA41" s="1" t="s">
        <v>7671</v>
      </c>
      <c r="AB41" s="1">
        <v>1004</v>
      </c>
      <c r="AC41" s="1" t="s">
        <v>7672</v>
      </c>
      <c r="AD41" s="1" t="s">
        <v>7666</v>
      </c>
      <c r="AE41" s="1" t="s">
        <v>7666</v>
      </c>
      <c r="AF41" s="1" t="s">
        <v>7666</v>
      </c>
      <c r="AG41" s="1" t="s">
        <v>7672</v>
      </c>
      <c r="AH41" s="1" t="s">
        <v>7673</v>
      </c>
      <c r="AI41" s="1">
        <v>2008</v>
      </c>
      <c r="AJ41" s="1">
        <v>56</v>
      </c>
      <c r="AK41" s="1" t="s">
        <v>7674</v>
      </c>
      <c r="AL41" s="1" t="s">
        <v>7672</v>
      </c>
      <c r="AM41" s="1" t="s">
        <v>7690</v>
      </c>
      <c r="AN41" s="1" t="s">
        <v>7666</v>
      </c>
      <c r="AO41" s="1">
        <v>49</v>
      </c>
      <c r="AP41" s="1" t="s">
        <v>7677</v>
      </c>
      <c r="AQ41" s="1">
        <v>19</v>
      </c>
      <c r="AR41" s="1">
        <v>0</v>
      </c>
      <c r="AS41" s="1" t="s">
        <v>7666</v>
      </c>
      <c r="AT41" s="1">
        <v>0</v>
      </c>
      <c r="AU41" s="1">
        <v>11</v>
      </c>
      <c r="AV41" s="1">
        <v>0</v>
      </c>
      <c r="AW41" s="1" t="s">
        <v>7666</v>
      </c>
      <c r="AX41" s="1" t="s">
        <v>7666</v>
      </c>
      <c r="AY41" s="1" t="s">
        <v>7666</v>
      </c>
      <c r="AZ41" s="1" t="s">
        <v>7672</v>
      </c>
      <c r="BA41" s="1" t="s">
        <v>7672</v>
      </c>
      <c r="BB41" s="1" t="s">
        <v>7672</v>
      </c>
      <c r="BC41" s="1" t="s">
        <v>7691</v>
      </c>
      <c r="BD41" s="1">
        <v>0</v>
      </c>
      <c r="BE41" s="1" t="s">
        <v>7666</v>
      </c>
      <c r="BF41" s="1" t="s">
        <v>7672</v>
      </c>
      <c r="BG41" s="1" t="s">
        <v>7679</v>
      </c>
      <c r="BH41" s="17">
        <v>2366833</v>
      </c>
      <c r="BI41" s="1" t="s">
        <v>7679</v>
      </c>
      <c r="BJ41" s="1" t="s">
        <v>7662</v>
      </c>
      <c r="BK41" s="1" t="s">
        <v>7701</v>
      </c>
      <c r="BL41" s="1" t="s">
        <v>7672</v>
      </c>
      <c r="BM41" s="1" t="s">
        <v>7672</v>
      </c>
      <c r="BN41" s="1" t="s">
        <v>7672</v>
      </c>
      <c r="BO41" s="1" t="s">
        <v>7672</v>
      </c>
      <c r="BP41" s="1" t="s">
        <v>7666</v>
      </c>
      <c r="BQ41" s="1" t="s">
        <v>7666</v>
      </c>
      <c r="BR41" s="1">
        <v>2009</v>
      </c>
      <c r="BS41" s="1" t="s">
        <v>7741</v>
      </c>
      <c r="BT41" s="1" t="s">
        <v>7682</v>
      </c>
      <c r="BU41" s="1">
        <v>0</v>
      </c>
      <c r="BV41" s="1">
        <v>66.849999999999994</v>
      </c>
      <c r="BW41" s="1" t="s">
        <v>7683</v>
      </c>
      <c r="BX41" s="1">
        <v>66.849999999999994</v>
      </c>
      <c r="BY41" s="1">
        <v>66.849999999999994</v>
      </c>
      <c r="BZ41" s="1">
        <v>-5.2726702668584598E-2</v>
      </c>
      <c r="CA41" s="1" t="s">
        <v>7684</v>
      </c>
      <c r="CB41" s="1">
        <v>-4.129658786722E-2</v>
      </c>
      <c r="CC41" s="1">
        <v>-4.0751783261204697E-3</v>
      </c>
      <c r="CD41" s="1">
        <v>3.1700883888287402E-3</v>
      </c>
    </row>
    <row r="42" spans="1:82" x14ac:dyDescent="0.3">
      <c r="A42" s="1">
        <v>40</v>
      </c>
      <c r="B42" s="1" t="s">
        <v>7833</v>
      </c>
      <c r="C42" s="1">
        <v>96.052099999999996</v>
      </c>
      <c r="D42" s="1">
        <v>42.871099999999998</v>
      </c>
      <c r="E42" s="1">
        <v>10.6761</v>
      </c>
      <c r="F42" s="1" t="s">
        <v>7834</v>
      </c>
      <c r="G42" s="1" t="s">
        <v>7835</v>
      </c>
      <c r="H42" s="1" t="s">
        <v>7663</v>
      </c>
      <c r="I42" s="1" t="s">
        <v>7662</v>
      </c>
      <c r="J42" s="1">
        <v>-25346</v>
      </c>
      <c r="K42" s="1" t="s">
        <v>7664</v>
      </c>
      <c r="L42" s="1" t="s">
        <v>7666</v>
      </c>
      <c r="M42" s="1" t="s">
        <v>7666</v>
      </c>
      <c r="N42" s="1" t="s">
        <v>7666</v>
      </c>
      <c r="O42" s="1" t="s">
        <v>7666</v>
      </c>
      <c r="P42" s="1" t="s">
        <v>7666</v>
      </c>
      <c r="Q42" s="1" t="s">
        <v>7666</v>
      </c>
      <c r="R42" s="1" t="s">
        <v>7666</v>
      </c>
      <c r="S42" s="1" t="s">
        <v>7666</v>
      </c>
      <c r="T42" s="1" t="s">
        <v>7666</v>
      </c>
      <c r="U42" s="1">
        <v>127</v>
      </c>
      <c r="V42" s="1" t="s">
        <v>7688</v>
      </c>
      <c r="W42" s="1" t="s">
        <v>7668</v>
      </c>
      <c r="X42" s="1" t="s">
        <v>7716</v>
      </c>
      <c r="Y42" s="1" t="s">
        <v>7669</v>
      </c>
      <c r="Z42" s="1" t="s">
        <v>7670</v>
      </c>
      <c r="AA42" s="1" t="s">
        <v>7671</v>
      </c>
      <c r="AB42" s="1">
        <v>221</v>
      </c>
      <c r="AC42" s="1" t="s">
        <v>7672</v>
      </c>
      <c r="AD42" s="1" t="s">
        <v>7666</v>
      </c>
      <c r="AE42" s="1" t="s">
        <v>7666</v>
      </c>
      <c r="AF42" s="1" t="s">
        <v>7666</v>
      </c>
      <c r="AG42" s="1" t="s">
        <v>7672</v>
      </c>
      <c r="AH42" s="1" t="s">
        <v>7673</v>
      </c>
      <c r="AI42" s="1">
        <v>2010</v>
      </c>
      <c r="AJ42" s="1">
        <v>69</v>
      </c>
      <c r="AK42" s="1" t="s">
        <v>7674</v>
      </c>
      <c r="AL42" s="1" t="s">
        <v>7672</v>
      </c>
      <c r="AM42" s="1" t="s">
        <v>7690</v>
      </c>
      <c r="AN42" s="1" t="s">
        <v>7666</v>
      </c>
      <c r="AO42" s="1" t="s">
        <v>7666</v>
      </c>
      <c r="AP42" s="1" t="s">
        <v>7666</v>
      </c>
      <c r="AQ42" s="1">
        <v>0</v>
      </c>
      <c r="AR42" s="1" t="s">
        <v>7666</v>
      </c>
      <c r="AS42" s="1" t="s">
        <v>7666</v>
      </c>
      <c r="AT42" s="1" t="s">
        <v>7666</v>
      </c>
      <c r="AU42" s="1">
        <v>0</v>
      </c>
      <c r="AV42" s="1" t="s">
        <v>7666</v>
      </c>
      <c r="AW42" s="1" t="s">
        <v>7666</v>
      </c>
      <c r="AX42" s="1" t="s">
        <v>7666</v>
      </c>
      <c r="AY42" s="1" t="s">
        <v>7666</v>
      </c>
      <c r="AZ42" s="1" t="s">
        <v>7672</v>
      </c>
      <c r="BA42" s="1" t="s">
        <v>7672</v>
      </c>
      <c r="BB42" s="1" t="s">
        <v>7672</v>
      </c>
      <c r="BC42" s="1" t="s">
        <v>7678</v>
      </c>
      <c r="BD42" s="1">
        <v>0</v>
      </c>
      <c r="BE42" s="1" t="s">
        <v>7666</v>
      </c>
      <c r="BF42" s="1" t="s">
        <v>7672</v>
      </c>
      <c r="BG42" s="1" t="s">
        <v>7679</v>
      </c>
      <c r="BH42" s="17">
        <v>2366833</v>
      </c>
      <c r="BI42" s="1" t="s">
        <v>7679</v>
      </c>
      <c r="BJ42" s="1" t="s">
        <v>7662</v>
      </c>
      <c r="BK42" s="1" t="s">
        <v>7701</v>
      </c>
      <c r="BL42" s="1" t="s">
        <v>7672</v>
      </c>
      <c r="BM42" s="1" t="s">
        <v>7672</v>
      </c>
      <c r="BN42" s="1" t="s">
        <v>7672</v>
      </c>
      <c r="BO42" s="1" t="s">
        <v>7672</v>
      </c>
      <c r="BP42" s="1" t="s">
        <v>7666</v>
      </c>
      <c r="BQ42" s="1" t="s">
        <v>7666</v>
      </c>
      <c r="BR42" s="1">
        <v>2009</v>
      </c>
      <c r="BS42" s="1" t="s">
        <v>7693</v>
      </c>
      <c r="BT42" s="1" t="s">
        <v>7682</v>
      </c>
      <c r="BU42" s="1">
        <v>0</v>
      </c>
      <c r="BV42" s="1">
        <v>14.26</v>
      </c>
      <c r="BW42" s="1" t="s">
        <v>7683</v>
      </c>
      <c r="BX42" s="1">
        <v>14.26</v>
      </c>
      <c r="BY42" s="1">
        <v>14.26</v>
      </c>
      <c r="BZ42" s="1">
        <v>-2.25098260215322E-2</v>
      </c>
      <c r="CA42" s="1" t="s">
        <v>7684</v>
      </c>
      <c r="CB42" s="1">
        <v>0.102908433354783</v>
      </c>
      <c r="CC42" s="1">
        <v>-6.1427137038592801E-3</v>
      </c>
      <c r="CD42" s="1">
        <v>8.1231232354009395E-3</v>
      </c>
    </row>
    <row r="43" spans="1:82" x14ac:dyDescent="0.3">
      <c r="A43" s="1">
        <v>41</v>
      </c>
      <c r="B43" s="1" t="s">
        <v>7836</v>
      </c>
      <c r="C43" s="1">
        <v>15.401199999999999</v>
      </c>
      <c r="D43" s="1">
        <v>3.2732000000000001</v>
      </c>
      <c r="E43" s="1">
        <v>0.1196</v>
      </c>
      <c r="F43" s="1" t="s">
        <v>7837</v>
      </c>
      <c r="G43" s="1" t="s">
        <v>7732</v>
      </c>
      <c r="H43" s="1" t="s">
        <v>7662</v>
      </c>
      <c r="I43" s="1" t="s">
        <v>7663</v>
      </c>
      <c r="J43" s="1">
        <v>-22309</v>
      </c>
      <c r="K43" s="1" t="s">
        <v>7664</v>
      </c>
      <c r="L43" s="1" t="s">
        <v>7665</v>
      </c>
      <c r="M43" s="1" t="s">
        <v>7666</v>
      </c>
      <c r="N43" s="1" t="s">
        <v>7666</v>
      </c>
      <c r="O43" s="1" t="s">
        <v>7666</v>
      </c>
      <c r="P43" s="1" t="s">
        <v>7666</v>
      </c>
      <c r="Q43" s="1" t="s">
        <v>7666</v>
      </c>
      <c r="R43" s="1" t="s">
        <v>7666</v>
      </c>
      <c r="S43" s="1" t="s">
        <v>7666</v>
      </c>
      <c r="T43" s="1">
        <v>155</v>
      </c>
      <c r="U43" s="1">
        <v>79</v>
      </c>
      <c r="V43" s="1" t="s">
        <v>7688</v>
      </c>
      <c r="W43" s="1" t="s">
        <v>7668</v>
      </c>
      <c r="X43" s="1" t="s">
        <v>7669</v>
      </c>
      <c r="Y43" s="1" t="s">
        <v>7669</v>
      </c>
      <c r="Z43" s="1" t="s">
        <v>7670</v>
      </c>
      <c r="AA43" s="1" t="s">
        <v>7671</v>
      </c>
      <c r="AB43" s="1">
        <v>294</v>
      </c>
      <c r="AC43" s="1" t="s">
        <v>7672</v>
      </c>
      <c r="AD43" s="1" t="s">
        <v>7666</v>
      </c>
      <c r="AE43" s="1" t="s">
        <v>7666</v>
      </c>
      <c r="AF43" s="1" t="s">
        <v>7666</v>
      </c>
      <c r="AG43" s="1" t="s">
        <v>7672</v>
      </c>
      <c r="AH43" s="1" t="s">
        <v>7673</v>
      </c>
      <c r="AI43" s="1">
        <v>2011</v>
      </c>
      <c r="AJ43" s="1">
        <v>61</v>
      </c>
      <c r="AK43" s="1" t="s">
        <v>7674</v>
      </c>
      <c r="AL43" s="1" t="s">
        <v>7672</v>
      </c>
      <c r="AM43" s="1" t="s">
        <v>7675</v>
      </c>
      <c r="AN43" s="1" t="s">
        <v>7676</v>
      </c>
      <c r="AO43" s="1">
        <v>29</v>
      </c>
      <c r="AP43" s="1" t="s">
        <v>7677</v>
      </c>
      <c r="AQ43" s="1">
        <v>22</v>
      </c>
      <c r="AR43" s="1">
        <v>0</v>
      </c>
      <c r="AS43" s="1" t="s">
        <v>7666</v>
      </c>
      <c r="AT43" s="1">
        <v>0</v>
      </c>
      <c r="AU43" s="1">
        <v>15</v>
      </c>
      <c r="AV43" s="1">
        <v>0</v>
      </c>
      <c r="AW43" s="1" t="s">
        <v>7666</v>
      </c>
      <c r="AX43" s="1">
        <v>0</v>
      </c>
      <c r="AY43" s="1" t="s">
        <v>7666</v>
      </c>
      <c r="AZ43" s="1" t="s">
        <v>7672</v>
      </c>
      <c r="BA43" s="1" t="s">
        <v>7672</v>
      </c>
      <c r="BB43" s="1" t="s">
        <v>7672</v>
      </c>
      <c r="BC43" s="1" t="s">
        <v>7678</v>
      </c>
      <c r="BD43" s="1">
        <v>0</v>
      </c>
      <c r="BE43" s="1" t="s">
        <v>7666</v>
      </c>
      <c r="BF43" s="1" t="s">
        <v>7672</v>
      </c>
      <c r="BG43" s="1" t="s">
        <v>7679</v>
      </c>
      <c r="BH43" s="17">
        <v>2366833</v>
      </c>
      <c r="BI43" s="1" t="s">
        <v>7679</v>
      </c>
      <c r="BJ43" s="1" t="s">
        <v>7662</v>
      </c>
      <c r="BK43" s="1" t="s">
        <v>7701</v>
      </c>
      <c r="BL43" s="1" t="s">
        <v>7672</v>
      </c>
      <c r="BM43" s="1" t="s">
        <v>7672</v>
      </c>
      <c r="BN43" s="1" t="s">
        <v>7672</v>
      </c>
      <c r="BO43" s="1" t="s">
        <v>7672</v>
      </c>
      <c r="BP43" s="1" t="s">
        <v>7666</v>
      </c>
      <c r="BQ43" s="1" t="s">
        <v>7666</v>
      </c>
      <c r="BR43" s="1">
        <v>2009</v>
      </c>
      <c r="BS43" s="1" t="s">
        <v>7681</v>
      </c>
      <c r="BT43" s="1" t="s">
        <v>7682</v>
      </c>
      <c r="BU43" s="1">
        <v>0</v>
      </c>
      <c r="BV43" s="1">
        <v>29.07</v>
      </c>
      <c r="BW43" s="1" t="s">
        <v>7683</v>
      </c>
      <c r="BX43" s="1">
        <v>29.07</v>
      </c>
      <c r="BY43" s="1">
        <v>29.07</v>
      </c>
      <c r="BZ43" s="1">
        <v>-3.6092738474517699E-3</v>
      </c>
      <c r="CA43" s="1" t="s">
        <v>7684</v>
      </c>
      <c r="CB43" s="1">
        <v>-5.8676085829475304E-3</v>
      </c>
      <c r="CC43" s="1">
        <v>-4.6899497553065401E-4</v>
      </c>
      <c r="CD43" s="4">
        <v>9.10000411155714E-5</v>
      </c>
    </row>
    <row r="44" spans="1:82" x14ac:dyDescent="0.3">
      <c r="A44" s="1">
        <v>42</v>
      </c>
      <c r="B44" s="1" t="s">
        <v>7838</v>
      </c>
      <c r="C44" s="1">
        <v>41.6083</v>
      </c>
      <c r="D44" s="1">
        <v>6.7323000000000004</v>
      </c>
      <c r="E44" s="1">
        <v>0.53300000000000003</v>
      </c>
      <c r="F44" s="1" t="s">
        <v>7839</v>
      </c>
      <c r="G44" s="1" t="s">
        <v>7709</v>
      </c>
      <c r="H44" s="1" t="s">
        <v>7663</v>
      </c>
      <c r="I44" s="1" t="s">
        <v>7662</v>
      </c>
      <c r="J44" s="1">
        <v>-23448</v>
      </c>
      <c r="K44" s="1" t="s">
        <v>7664</v>
      </c>
      <c r="L44" s="1" t="s">
        <v>7665</v>
      </c>
      <c r="M44" s="1" t="s">
        <v>7666</v>
      </c>
      <c r="N44" s="1" t="s">
        <v>7666</v>
      </c>
      <c r="O44" s="1" t="s">
        <v>7666</v>
      </c>
      <c r="P44" s="1" t="s">
        <v>7666</v>
      </c>
      <c r="Q44" s="1" t="s">
        <v>7666</v>
      </c>
      <c r="R44" s="1" t="s">
        <v>7666</v>
      </c>
      <c r="S44" s="1" t="s">
        <v>7666</v>
      </c>
      <c r="T44" s="1">
        <v>160</v>
      </c>
      <c r="U44" s="1">
        <v>113</v>
      </c>
      <c r="V44" s="1" t="s">
        <v>7688</v>
      </c>
      <c r="W44" s="1" t="s">
        <v>7668</v>
      </c>
      <c r="X44" s="1" t="s">
        <v>7716</v>
      </c>
      <c r="Y44" s="1" t="s">
        <v>7669</v>
      </c>
      <c r="Z44" s="1" t="s">
        <v>7670</v>
      </c>
      <c r="AA44" s="1" t="s">
        <v>7671</v>
      </c>
      <c r="AB44" s="1">
        <v>1861</v>
      </c>
      <c r="AC44" s="1" t="s">
        <v>7672</v>
      </c>
      <c r="AD44" s="1" t="s">
        <v>7666</v>
      </c>
      <c r="AE44" s="1" t="s">
        <v>7666</v>
      </c>
      <c r="AF44" s="1" t="s">
        <v>7666</v>
      </c>
      <c r="AG44" s="1" t="s">
        <v>7672</v>
      </c>
      <c r="AH44" s="1" t="s">
        <v>7673</v>
      </c>
      <c r="AI44" s="1">
        <v>2006</v>
      </c>
      <c r="AJ44" s="1">
        <v>64</v>
      </c>
      <c r="AK44" s="1" t="s">
        <v>7674</v>
      </c>
      <c r="AL44" s="1" t="s">
        <v>7672</v>
      </c>
      <c r="AM44" s="1" t="s">
        <v>7690</v>
      </c>
      <c r="AN44" s="1" t="s">
        <v>7676</v>
      </c>
      <c r="AO44" s="1" t="s">
        <v>7666</v>
      </c>
      <c r="AP44" s="1" t="s">
        <v>7677</v>
      </c>
      <c r="AQ44" s="1">
        <v>22</v>
      </c>
      <c r="AR44" s="1" t="s">
        <v>7666</v>
      </c>
      <c r="AS44" s="1" t="s">
        <v>7666</v>
      </c>
      <c r="AT44" s="1">
        <v>0</v>
      </c>
      <c r="AU44" s="1">
        <v>17</v>
      </c>
      <c r="AV44" s="1" t="s">
        <v>7666</v>
      </c>
      <c r="AW44" s="1" t="s">
        <v>7666</v>
      </c>
      <c r="AX44" s="1">
        <v>0</v>
      </c>
      <c r="AY44" s="1" t="s">
        <v>7666</v>
      </c>
      <c r="AZ44" s="1" t="s">
        <v>7672</v>
      </c>
      <c r="BA44" s="1" t="s">
        <v>7672</v>
      </c>
      <c r="BB44" s="1" t="s">
        <v>7672</v>
      </c>
      <c r="BC44" s="1" t="s">
        <v>7705</v>
      </c>
      <c r="BD44" s="1">
        <v>0</v>
      </c>
      <c r="BE44" s="1" t="s">
        <v>7666</v>
      </c>
      <c r="BF44" s="1" t="s">
        <v>7672</v>
      </c>
      <c r="BG44" s="1" t="s">
        <v>7679</v>
      </c>
      <c r="BH44" s="17">
        <v>2366833</v>
      </c>
      <c r="BI44" s="1" t="s">
        <v>7679</v>
      </c>
      <c r="BJ44" s="1" t="s">
        <v>7662</v>
      </c>
      <c r="BK44" s="1" t="s">
        <v>7701</v>
      </c>
      <c r="BL44" s="1" t="s">
        <v>7672</v>
      </c>
      <c r="BM44" s="1" t="s">
        <v>7672</v>
      </c>
      <c r="BN44" s="1" t="s">
        <v>7672</v>
      </c>
      <c r="BO44" s="1" t="s">
        <v>7672</v>
      </c>
      <c r="BP44" s="1" t="s">
        <v>7666</v>
      </c>
      <c r="BQ44" s="1" t="s">
        <v>7666</v>
      </c>
      <c r="BR44" s="1">
        <v>1988</v>
      </c>
      <c r="BS44" s="1" t="s">
        <v>7712</v>
      </c>
      <c r="BT44" s="1" t="s">
        <v>7682</v>
      </c>
      <c r="BU44" s="1">
        <v>0</v>
      </c>
      <c r="BV44" s="1">
        <v>61.14</v>
      </c>
      <c r="BW44" s="1" t="s">
        <v>7683</v>
      </c>
      <c r="BX44" s="1">
        <v>61.14</v>
      </c>
      <c r="BY44" s="1">
        <v>61.14</v>
      </c>
      <c r="BZ44" s="1">
        <v>-9.75091220339502E-3</v>
      </c>
      <c r="CA44" s="1" t="s">
        <v>7684</v>
      </c>
      <c r="CB44" s="1">
        <v>-1.1817716470112699E-2</v>
      </c>
      <c r="CC44" s="1">
        <v>-9.6462632095961804E-4</v>
      </c>
      <c r="CD44" s="1">
        <v>4.0554366149330698E-4</v>
      </c>
    </row>
    <row r="45" spans="1:82" x14ac:dyDescent="0.3">
      <c r="A45" s="1">
        <v>43</v>
      </c>
      <c r="B45" s="1" t="s">
        <v>7840</v>
      </c>
      <c r="C45" s="1">
        <v>1981.31</v>
      </c>
      <c r="D45" s="1">
        <v>308.1275</v>
      </c>
      <c r="E45" s="1">
        <v>32.006799999999998</v>
      </c>
      <c r="F45" s="1" t="s">
        <v>7841</v>
      </c>
      <c r="G45" s="1" t="s">
        <v>7842</v>
      </c>
      <c r="H45" s="1" t="s">
        <v>7663</v>
      </c>
      <c r="I45" s="1" t="s">
        <v>7662</v>
      </c>
      <c r="J45" s="1">
        <v>-21515</v>
      </c>
      <c r="K45" s="1" t="s">
        <v>7664</v>
      </c>
      <c r="L45" s="1" t="s">
        <v>7665</v>
      </c>
      <c r="M45" s="1" t="s">
        <v>7666</v>
      </c>
      <c r="N45" s="1" t="s">
        <v>7666</v>
      </c>
      <c r="O45" s="1" t="s">
        <v>7666</v>
      </c>
      <c r="P45" s="1" t="s">
        <v>7666</v>
      </c>
      <c r="Q45" s="1" t="s">
        <v>7666</v>
      </c>
      <c r="R45" s="1" t="s">
        <v>7666</v>
      </c>
      <c r="S45" s="1" t="s">
        <v>7666</v>
      </c>
      <c r="T45" s="1">
        <v>167</v>
      </c>
      <c r="U45" s="1">
        <v>132</v>
      </c>
      <c r="V45" s="1" t="s">
        <v>7688</v>
      </c>
      <c r="W45" s="1" t="s">
        <v>7666</v>
      </c>
      <c r="X45" s="1" t="s">
        <v>7669</v>
      </c>
      <c r="Y45" s="1" t="s">
        <v>7669</v>
      </c>
      <c r="Z45" s="1" t="s">
        <v>7670</v>
      </c>
      <c r="AA45" s="1" t="s">
        <v>7671</v>
      </c>
      <c r="AB45" s="1">
        <v>418</v>
      </c>
      <c r="AC45" s="1" t="s">
        <v>7672</v>
      </c>
      <c r="AD45" s="1" t="s">
        <v>7666</v>
      </c>
      <c r="AE45" s="1" t="s">
        <v>7666</v>
      </c>
      <c r="AF45" s="1" t="s">
        <v>7666</v>
      </c>
      <c r="AG45" s="1" t="s">
        <v>7672</v>
      </c>
      <c r="AH45" s="1" t="s">
        <v>7673</v>
      </c>
      <c r="AI45" s="1">
        <v>2009</v>
      </c>
      <c r="AJ45" s="1">
        <v>58</v>
      </c>
      <c r="AK45" s="1" t="s">
        <v>7689</v>
      </c>
      <c r="AL45" s="1" t="s">
        <v>7672</v>
      </c>
      <c r="AM45" s="1" t="s">
        <v>7675</v>
      </c>
      <c r="AN45" s="1" t="s">
        <v>7676</v>
      </c>
      <c r="AO45" s="1">
        <v>7</v>
      </c>
      <c r="AP45" s="1" t="s">
        <v>7666</v>
      </c>
      <c r="AQ45" s="1">
        <v>0</v>
      </c>
      <c r="AR45" s="1" t="s">
        <v>7666</v>
      </c>
      <c r="AS45" s="1" t="s">
        <v>7666</v>
      </c>
      <c r="AT45" s="1" t="s">
        <v>7666</v>
      </c>
      <c r="AU45" s="1">
        <v>0</v>
      </c>
      <c r="AV45" s="1" t="s">
        <v>7666</v>
      </c>
      <c r="AW45" s="1" t="s">
        <v>7666</v>
      </c>
      <c r="AX45" s="1" t="s">
        <v>7666</v>
      </c>
      <c r="AY45" s="1" t="s">
        <v>7666</v>
      </c>
      <c r="AZ45" s="1" t="s">
        <v>7672</v>
      </c>
      <c r="BA45" s="1" t="s">
        <v>7672</v>
      </c>
      <c r="BB45" s="1" t="s">
        <v>7672</v>
      </c>
      <c r="BC45" s="1" t="s">
        <v>7678</v>
      </c>
      <c r="BD45" s="1">
        <v>0</v>
      </c>
      <c r="BE45" s="1" t="s">
        <v>7666</v>
      </c>
      <c r="BF45" s="1" t="s">
        <v>7672</v>
      </c>
      <c r="BG45" s="1" t="s">
        <v>7679</v>
      </c>
      <c r="BH45" s="17">
        <v>2366833</v>
      </c>
      <c r="BI45" s="1" t="s">
        <v>7679</v>
      </c>
      <c r="BJ45" s="1" t="s">
        <v>7662</v>
      </c>
      <c r="BK45" s="1" t="s">
        <v>7680</v>
      </c>
      <c r="BL45" s="1" t="s">
        <v>7672</v>
      </c>
      <c r="BM45" s="1" t="s">
        <v>7672</v>
      </c>
      <c r="BN45" s="1" t="s">
        <v>7672</v>
      </c>
      <c r="BO45" s="1" t="s">
        <v>7672</v>
      </c>
      <c r="BP45" s="1" t="s">
        <v>7666</v>
      </c>
      <c r="BQ45" s="1" t="s">
        <v>7666</v>
      </c>
      <c r="BR45" s="1">
        <v>2009</v>
      </c>
      <c r="BS45" s="1" t="s">
        <v>7769</v>
      </c>
      <c r="BT45" s="1" t="s">
        <v>7682</v>
      </c>
      <c r="BU45" s="1">
        <v>0</v>
      </c>
      <c r="BV45" s="1">
        <v>64.16</v>
      </c>
      <c r="BW45" s="1" t="s">
        <v>7683</v>
      </c>
      <c r="BX45" s="1">
        <v>64.16</v>
      </c>
      <c r="BY45" s="1">
        <v>64.16</v>
      </c>
      <c r="BZ45" s="1">
        <v>-0.46432033651239302</v>
      </c>
      <c r="CA45" s="1" t="s">
        <v>7713</v>
      </c>
      <c r="CB45" s="1">
        <v>-0.45812502221368001</v>
      </c>
      <c r="CC45" s="1">
        <v>-4.41495323606323E-2</v>
      </c>
      <c r="CD45" s="1">
        <v>2.4353011003159501E-2</v>
      </c>
    </row>
    <row r="46" spans="1:82" x14ac:dyDescent="0.3">
      <c r="A46" s="1">
        <v>44</v>
      </c>
      <c r="B46" s="1" t="s">
        <v>7843</v>
      </c>
      <c r="C46" s="1">
        <v>162.57640000000001</v>
      </c>
      <c r="D46" s="1">
        <v>62.387099999999997</v>
      </c>
      <c r="E46" s="1">
        <v>7.2362000000000002</v>
      </c>
      <c r="F46" s="1" t="s">
        <v>7844</v>
      </c>
      <c r="G46" s="1" t="s">
        <v>7709</v>
      </c>
      <c r="H46" s="1" t="s">
        <v>7663</v>
      </c>
      <c r="I46" s="1" t="s">
        <v>7662</v>
      </c>
      <c r="J46" s="1">
        <v>-20771</v>
      </c>
      <c r="K46" s="1" t="s">
        <v>7664</v>
      </c>
      <c r="L46" s="1" t="s">
        <v>7665</v>
      </c>
      <c r="M46" s="1" t="s">
        <v>7666</v>
      </c>
      <c r="N46" s="1" t="s">
        <v>7666</v>
      </c>
      <c r="O46" s="1" t="s">
        <v>7666</v>
      </c>
      <c r="P46" s="1" t="s">
        <v>7666</v>
      </c>
      <c r="Q46" s="1" t="s">
        <v>7666</v>
      </c>
      <c r="R46" s="1" t="s">
        <v>7666</v>
      </c>
      <c r="S46" s="1" t="s">
        <v>7666</v>
      </c>
      <c r="T46" s="1">
        <v>157</v>
      </c>
      <c r="U46" s="1">
        <v>115</v>
      </c>
      <c r="V46" s="1" t="s">
        <v>7688</v>
      </c>
      <c r="W46" s="1" t="s">
        <v>7845</v>
      </c>
      <c r="X46" s="1" t="s">
        <v>7669</v>
      </c>
      <c r="Y46" s="1" t="s">
        <v>7669</v>
      </c>
      <c r="Z46" s="1" t="s">
        <v>7670</v>
      </c>
      <c r="AA46" s="1" t="s">
        <v>7671</v>
      </c>
      <c r="AB46" s="1">
        <v>661</v>
      </c>
      <c r="AC46" s="1" t="s">
        <v>7672</v>
      </c>
      <c r="AD46" s="1" t="s">
        <v>7666</v>
      </c>
      <c r="AE46" s="1" t="s">
        <v>7666</v>
      </c>
      <c r="AF46" s="1" t="s">
        <v>7666</v>
      </c>
      <c r="AG46" s="1" t="s">
        <v>7672</v>
      </c>
      <c r="AH46" s="1" t="s">
        <v>7673</v>
      </c>
      <c r="AI46" s="1">
        <v>2009</v>
      </c>
      <c r="AJ46" s="1">
        <v>56</v>
      </c>
      <c r="AK46" s="1" t="s">
        <v>7674</v>
      </c>
      <c r="AL46" s="1" t="s">
        <v>7672</v>
      </c>
      <c r="AM46" s="1" t="s">
        <v>7690</v>
      </c>
      <c r="AN46" s="1" t="s">
        <v>7666</v>
      </c>
      <c r="AO46" s="1">
        <v>67</v>
      </c>
      <c r="AP46" s="1" t="s">
        <v>7711</v>
      </c>
      <c r="AQ46" s="1">
        <v>27</v>
      </c>
      <c r="AR46" s="1" t="s">
        <v>7666</v>
      </c>
      <c r="AS46" s="1" t="s">
        <v>7666</v>
      </c>
      <c r="AT46" s="1">
        <v>0</v>
      </c>
      <c r="AU46" s="1">
        <v>2</v>
      </c>
      <c r="AV46" s="1" t="s">
        <v>7666</v>
      </c>
      <c r="AW46" s="1" t="s">
        <v>7666</v>
      </c>
      <c r="AX46" s="1">
        <v>0</v>
      </c>
      <c r="AY46" s="1" t="s">
        <v>7666</v>
      </c>
      <c r="AZ46" s="1" t="s">
        <v>7672</v>
      </c>
      <c r="BA46" s="1" t="s">
        <v>7672</v>
      </c>
      <c r="BB46" s="1" t="s">
        <v>7672</v>
      </c>
      <c r="BC46" s="1" t="s">
        <v>7803</v>
      </c>
      <c r="BD46" s="1">
        <v>0</v>
      </c>
      <c r="BE46" s="1" t="s">
        <v>7666</v>
      </c>
      <c r="BF46" s="1" t="s">
        <v>7672</v>
      </c>
      <c r="BG46" s="1" t="s">
        <v>7679</v>
      </c>
      <c r="BH46" s="17">
        <v>2366833</v>
      </c>
      <c r="BI46" s="1" t="s">
        <v>7679</v>
      </c>
      <c r="BJ46" s="1" t="s">
        <v>7662</v>
      </c>
      <c r="BK46" s="1" t="s">
        <v>7701</v>
      </c>
      <c r="BL46" s="1" t="s">
        <v>7672</v>
      </c>
      <c r="BM46" s="1" t="s">
        <v>7672</v>
      </c>
      <c r="BN46" s="1" t="s">
        <v>7672</v>
      </c>
      <c r="BO46" s="1" t="s">
        <v>7672</v>
      </c>
      <c r="BP46" s="1" t="s">
        <v>7666</v>
      </c>
      <c r="BQ46" s="1" t="s">
        <v>7666</v>
      </c>
      <c r="BR46" s="1">
        <v>1988</v>
      </c>
      <c r="BS46" s="1" t="s">
        <v>7712</v>
      </c>
      <c r="BT46" s="1" t="s">
        <v>7682</v>
      </c>
      <c r="BU46" s="1">
        <v>0</v>
      </c>
      <c r="BV46" s="1">
        <v>38.21</v>
      </c>
      <c r="BW46" s="1" t="s">
        <v>7683</v>
      </c>
      <c r="BX46" s="1">
        <v>38.21</v>
      </c>
      <c r="BY46" s="1">
        <v>38.21</v>
      </c>
      <c r="BZ46" s="1">
        <v>-3.80998070756082E-2</v>
      </c>
      <c r="CA46" s="1" t="s">
        <v>7684</v>
      </c>
      <c r="CB46" s="1">
        <v>1.5964831102605801E-2</v>
      </c>
      <c r="CC46" s="1">
        <v>-8.9390310515484704E-3</v>
      </c>
      <c r="CD46" s="1">
        <v>5.5058068354556702E-3</v>
      </c>
    </row>
    <row r="47" spans="1:82" x14ac:dyDescent="0.3">
      <c r="A47" s="1">
        <v>45</v>
      </c>
      <c r="B47" s="1" t="s">
        <v>7846</v>
      </c>
      <c r="C47" s="1">
        <v>953.47919999999999</v>
      </c>
      <c r="D47" s="1">
        <v>451.98360000000002</v>
      </c>
      <c r="E47" s="1">
        <v>38.036499999999997</v>
      </c>
      <c r="F47" s="1" t="s">
        <v>7847</v>
      </c>
      <c r="G47" s="1" t="s">
        <v>7848</v>
      </c>
      <c r="H47" s="1" t="s">
        <v>7662</v>
      </c>
      <c r="I47" s="1" t="s">
        <v>7663</v>
      </c>
      <c r="J47" s="1">
        <v>-16957</v>
      </c>
      <c r="K47" s="1" t="s">
        <v>7664</v>
      </c>
      <c r="L47" s="1" t="s">
        <v>7721</v>
      </c>
      <c r="M47" s="1" t="s">
        <v>7666</v>
      </c>
      <c r="N47" s="1" t="s">
        <v>7666</v>
      </c>
      <c r="O47" s="1" t="s">
        <v>7666</v>
      </c>
      <c r="P47" s="1" t="s">
        <v>7666</v>
      </c>
      <c r="Q47" s="1" t="s">
        <v>7666</v>
      </c>
      <c r="R47" s="1" t="s">
        <v>7666</v>
      </c>
      <c r="S47" s="1" t="s">
        <v>7666</v>
      </c>
      <c r="T47" s="1">
        <v>160</v>
      </c>
      <c r="U47" s="1">
        <v>80</v>
      </c>
      <c r="V47" s="1" t="s">
        <v>7688</v>
      </c>
      <c r="W47" s="1" t="s">
        <v>7668</v>
      </c>
      <c r="X47" s="1" t="s">
        <v>7669</v>
      </c>
      <c r="Y47" s="1" t="s">
        <v>7669</v>
      </c>
      <c r="Z47" s="1" t="s">
        <v>7670</v>
      </c>
      <c r="AA47" s="1" t="s">
        <v>7671</v>
      </c>
      <c r="AB47" s="1">
        <v>78</v>
      </c>
      <c r="AC47" s="1" t="s">
        <v>7672</v>
      </c>
      <c r="AD47" s="1" t="s">
        <v>7666</v>
      </c>
      <c r="AE47" s="1" t="s">
        <v>7666</v>
      </c>
      <c r="AF47" s="1" t="s">
        <v>7666</v>
      </c>
      <c r="AG47" s="1" t="s">
        <v>7672</v>
      </c>
      <c r="AH47" s="1" t="s">
        <v>7673</v>
      </c>
      <c r="AI47" s="1">
        <v>2011</v>
      </c>
      <c r="AJ47" s="1">
        <v>46</v>
      </c>
      <c r="AK47" s="1" t="s">
        <v>7674</v>
      </c>
      <c r="AL47" s="1" t="s">
        <v>7672</v>
      </c>
      <c r="AM47" s="1" t="s">
        <v>7675</v>
      </c>
      <c r="AN47" s="1" t="s">
        <v>7676</v>
      </c>
      <c r="AO47" s="1">
        <v>4</v>
      </c>
      <c r="AP47" s="1" t="s">
        <v>7677</v>
      </c>
      <c r="AQ47" s="1">
        <v>24</v>
      </c>
      <c r="AR47" s="1">
        <v>0</v>
      </c>
      <c r="AS47" s="1" t="s">
        <v>7666</v>
      </c>
      <c r="AT47" s="1">
        <v>0</v>
      </c>
      <c r="AU47" s="1">
        <v>12</v>
      </c>
      <c r="AV47" s="1">
        <v>0</v>
      </c>
      <c r="AW47" s="1" t="s">
        <v>7666</v>
      </c>
      <c r="AX47" s="1">
        <v>0</v>
      </c>
      <c r="AY47" s="1" t="s">
        <v>7666</v>
      </c>
      <c r="AZ47" s="1" t="s">
        <v>7672</v>
      </c>
      <c r="BA47" s="1" t="s">
        <v>7672</v>
      </c>
      <c r="BB47" s="1" t="s">
        <v>7672</v>
      </c>
      <c r="BC47" s="1" t="s">
        <v>7678</v>
      </c>
      <c r="BD47" s="1">
        <v>0</v>
      </c>
      <c r="BE47" s="1" t="s">
        <v>7666</v>
      </c>
      <c r="BF47" s="1" t="s">
        <v>7672</v>
      </c>
      <c r="BG47" s="1" t="s">
        <v>7679</v>
      </c>
      <c r="BH47" s="17">
        <v>2366833</v>
      </c>
      <c r="BI47" s="1" t="s">
        <v>7679</v>
      </c>
      <c r="BJ47" s="1" t="s">
        <v>7662</v>
      </c>
      <c r="BK47" s="1" t="s">
        <v>7701</v>
      </c>
      <c r="BL47" s="1" t="s">
        <v>7672</v>
      </c>
      <c r="BM47" s="1" t="s">
        <v>7672</v>
      </c>
      <c r="BN47" s="1" t="s">
        <v>7672</v>
      </c>
      <c r="BO47" s="1" t="s">
        <v>7672</v>
      </c>
      <c r="BP47" s="1" t="s">
        <v>7666</v>
      </c>
      <c r="BQ47" s="1" t="s">
        <v>7666</v>
      </c>
      <c r="BR47" s="1">
        <v>2009</v>
      </c>
      <c r="BS47" s="1" t="s">
        <v>7773</v>
      </c>
      <c r="BT47" s="1" t="s">
        <v>7682</v>
      </c>
      <c r="BU47" s="1">
        <v>0</v>
      </c>
      <c r="BV47" s="1">
        <v>20.63</v>
      </c>
      <c r="BW47" s="1" t="s">
        <v>7683</v>
      </c>
      <c r="BX47" s="1">
        <v>20.63</v>
      </c>
      <c r="BY47" s="1">
        <v>20.63</v>
      </c>
      <c r="BZ47" s="1">
        <v>-0.22344801318398799</v>
      </c>
      <c r="CA47" s="1" t="s">
        <v>7684</v>
      </c>
      <c r="CB47" s="1">
        <v>-8.5574622080866192E-3</v>
      </c>
      <c r="CC47" s="1">
        <v>-6.4761712520547701E-2</v>
      </c>
      <c r="CD47" s="1">
        <v>2.8940828293414999E-2</v>
      </c>
    </row>
    <row r="48" spans="1:82" x14ac:dyDescent="0.3">
      <c r="A48" s="1">
        <v>46</v>
      </c>
      <c r="B48" s="1" t="s">
        <v>7849</v>
      </c>
      <c r="C48" s="1">
        <v>731.82330000000002</v>
      </c>
      <c r="D48" s="1">
        <v>208.78450000000001</v>
      </c>
      <c r="E48" s="1">
        <v>10.092599999999999</v>
      </c>
      <c r="F48" s="1" t="s">
        <v>7850</v>
      </c>
      <c r="G48" s="1" t="s">
        <v>7851</v>
      </c>
      <c r="H48" s="1" t="s">
        <v>7663</v>
      </c>
      <c r="I48" s="1" t="s">
        <v>7662</v>
      </c>
      <c r="J48" s="1">
        <v>-26850</v>
      </c>
      <c r="K48" s="1" t="s">
        <v>7664</v>
      </c>
      <c r="L48" s="1" t="s">
        <v>7665</v>
      </c>
      <c r="M48" s="1" t="s">
        <v>7666</v>
      </c>
      <c r="N48" s="1" t="s">
        <v>7666</v>
      </c>
      <c r="O48" s="1" t="s">
        <v>7666</v>
      </c>
      <c r="P48" s="1" t="s">
        <v>7666</v>
      </c>
      <c r="Q48" s="1" t="s">
        <v>7666</v>
      </c>
      <c r="R48" s="1" t="s">
        <v>7666</v>
      </c>
      <c r="S48" s="1" t="s">
        <v>7666</v>
      </c>
      <c r="T48" s="1">
        <v>158</v>
      </c>
      <c r="U48" s="1">
        <v>74</v>
      </c>
      <c r="V48" s="1" t="s">
        <v>7688</v>
      </c>
      <c r="W48" s="1" t="s">
        <v>7666</v>
      </c>
      <c r="X48" s="1" t="s">
        <v>7669</v>
      </c>
      <c r="Y48" s="1" t="s">
        <v>7669</v>
      </c>
      <c r="Z48" s="1" t="s">
        <v>7670</v>
      </c>
      <c r="AA48" s="1" t="s">
        <v>7671</v>
      </c>
      <c r="AB48" s="1">
        <v>2565</v>
      </c>
      <c r="AC48" s="1" t="s">
        <v>7672</v>
      </c>
      <c r="AD48" s="1" t="s">
        <v>7666</v>
      </c>
      <c r="AE48" s="1" t="s">
        <v>7666</v>
      </c>
      <c r="AF48" s="1" t="s">
        <v>7666</v>
      </c>
      <c r="AG48" s="1" t="s">
        <v>7672</v>
      </c>
      <c r="AH48" s="1" t="s">
        <v>7673</v>
      </c>
      <c r="AI48" s="1">
        <v>2004</v>
      </c>
      <c r="AJ48" s="1">
        <v>73</v>
      </c>
      <c r="AK48" s="1" t="s">
        <v>7674</v>
      </c>
      <c r="AL48" s="1" t="s">
        <v>7672</v>
      </c>
      <c r="AM48" s="1" t="s">
        <v>7675</v>
      </c>
      <c r="AN48" s="1" t="s">
        <v>7676</v>
      </c>
      <c r="AO48" s="1">
        <v>52</v>
      </c>
      <c r="AP48" s="1" t="s">
        <v>7666</v>
      </c>
      <c r="AQ48" s="1">
        <v>11</v>
      </c>
      <c r="AR48" s="1" t="s">
        <v>7666</v>
      </c>
      <c r="AS48" s="1" t="s">
        <v>7666</v>
      </c>
      <c r="AT48" s="1">
        <v>0</v>
      </c>
      <c r="AU48" s="1">
        <v>2</v>
      </c>
      <c r="AV48" s="1" t="s">
        <v>7666</v>
      </c>
      <c r="AW48" s="1" t="s">
        <v>7666</v>
      </c>
      <c r="AX48" s="1">
        <v>0</v>
      </c>
      <c r="AY48" s="1" t="s">
        <v>7666</v>
      </c>
      <c r="AZ48" s="1" t="s">
        <v>7672</v>
      </c>
      <c r="BA48" s="1" t="s">
        <v>7672</v>
      </c>
      <c r="BB48" s="1" t="s">
        <v>7672</v>
      </c>
      <c r="BC48" s="1" t="s">
        <v>7803</v>
      </c>
      <c r="BD48" s="1">
        <v>0</v>
      </c>
      <c r="BE48" s="1" t="s">
        <v>7666</v>
      </c>
      <c r="BF48" s="1" t="s">
        <v>7672</v>
      </c>
      <c r="BG48" s="1" t="s">
        <v>7679</v>
      </c>
      <c r="BH48" s="17">
        <v>2366833</v>
      </c>
      <c r="BI48" s="1" t="s">
        <v>7679</v>
      </c>
      <c r="BJ48" s="1" t="s">
        <v>7662</v>
      </c>
      <c r="BK48" s="1" t="s">
        <v>7701</v>
      </c>
      <c r="BL48" s="1" t="s">
        <v>7672</v>
      </c>
      <c r="BM48" s="1" t="s">
        <v>7672</v>
      </c>
      <c r="BN48" s="1" t="s">
        <v>7672</v>
      </c>
      <c r="BO48" s="1" t="s">
        <v>7672</v>
      </c>
      <c r="BP48" s="1" t="s">
        <v>7666</v>
      </c>
      <c r="BQ48" s="1" t="s">
        <v>7666</v>
      </c>
      <c r="BR48" s="1">
        <v>1988</v>
      </c>
      <c r="BS48" s="1" t="s">
        <v>7769</v>
      </c>
      <c r="BT48" s="1" t="s">
        <v>7682</v>
      </c>
      <c r="BU48" s="1">
        <v>0</v>
      </c>
      <c r="BV48" s="1">
        <v>96.22</v>
      </c>
      <c r="BW48" s="1" t="s">
        <v>7683</v>
      </c>
      <c r="BX48" s="1">
        <v>96.22</v>
      </c>
      <c r="BY48" s="1">
        <v>96.22</v>
      </c>
      <c r="BZ48" s="1">
        <v>-0.17150291520439001</v>
      </c>
      <c r="CA48" s="1" t="s">
        <v>7713</v>
      </c>
      <c r="CB48" s="1">
        <v>-0.23504327241504</v>
      </c>
      <c r="CC48" s="1">
        <v>-2.9915337122290001E-2</v>
      </c>
      <c r="CD48" s="1">
        <v>7.6791556435034797E-3</v>
      </c>
    </row>
    <row r="49" spans="1:82" x14ac:dyDescent="0.3">
      <c r="A49" s="1">
        <v>47</v>
      </c>
      <c r="B49" s="1" t="s">
        <v>7852</v>
      </c>
      <c r="C49" s="1">
        <v>115.25709999999999</v>
      </c>
      <c r="D49" s="1">
        <v>25.173200000000001</v>
      </c>
      <c r="E49" s="1">
        <v>0.90769999999999995</v>
      </c>
      <c r="F49" s="1" t="s">
        <v>7853</v>
      </c>
      <c r="G49" s="1" t="s">
        <v>7854</v>
      </c>
      <c r="H49" s="1" t="s">
        <v>7663</v>
      </c>
      <c r="I49" s="1" t="s">
        <v>7662</v>
      </c>
      <c r="J49" s="1">
        <v>-29771</v>
      </c>
      <c r="K49" s="1" t="s">
        <v>7664</v>
      </c>
      <c r="L49" s="1" t="s">
        <v>7665</v>
      </c>
      <c r="M49" s="1" t="s">
        <v>7666</v>
      </c>
      <c r="N49" s="1" t="s">
        <v>7666</v>
      </c>
      <c r="O49" s="1" t="s">
        <v>7666</v>
      </c>
      <c r="P49" s="1" t="s">
        <v>7666</v>
      </c>
      <c r="Q49" s="1" t="s">
        <v>7666</v>
      </c>
      <c r="R49" s="1" t="s">
        <v>7666</v>
      </c>
      <c r="S49" s="1" t="s">
        <v>7666</v>
      </c>
      <c r="T49" s="1">
        <v>168</v>
      </c>
      <c r="U49" s="1">
        <v>86</v>
      </c>
      <c r="V49" s="1" t="s">
        <v>7688</v>
      </c>
      <c r="W49" s="1" t="s">
        <v>7668</v>
      </c>
      <c r="X49" s="1" t="s">
        <v>7669</v>
      </c>
      <c r="Y49" s="1" t="s">
        <v>7669</v>
      </c>
      <c r="Z49" s="1" t="s">
        <v>7670</v>
      </c>
      <c r="AA49" s="1" t="s">
        <v>7752</v>
      </c>
      <c r="AB49" s="1">
        <v>130</v>
      </c>
      <c r="AC49" s="1" t="s">
        <v>7672</v>
      </c>
      <c r="AD49" s="1" t="s">
        <v>7666</v>
      </c>
      <c r="AE49" s="1" t="s">
        <v>7666</v>
      </c>
      <c r="AF49" s="1" t="s">
        <v>7666</v>
      </c>
      <c r="AG49" s="1" t="s">
        <v>7672</v>
      </c>
      <c r="AH49" s="1" t="s">
        <v>7673</v>
      </c>
      <c r="AI49" s="1">
        <v>2011</v>
      </c>
      <c r="AJ49" s="1">
        <v>81</v>
      </c>
      <c r="AK49" s="1" t="s">
        <v>7855</v>
      </c>
      <c r="AL49" s="1" t="s">
        <v>7672</v>
      </c>
      <c r="AM49" s="1" t="s">
        <v>7690</v>
      </c>
      <c r="AN49" s="1" t="s">
        <v>7747</v>
      </c>
      <c r="AO49" s="1">
        <v>41</v>
      </c>
      <c r="AP49" s="1" t="s">
        <v>7677</v>
      </c>
      <c r="AQ49" s="1">
        <v>0</v>
      </c>
      <c r="AR49" s="1" t="s">
        <v>7666</v>
      </c>
      <c r="AS49" s="1" t="s">
        <v>7666</v>
      </c>
      <c r="AT49" s="1" t="s">
        <v>7666</v>
      </c>
      <c r="AU49" s="1">
        <v>0</v>
      </c>
      <c r="AV49" s="1" t="s">
        <v>7666</v>
      </c>
      <c r="AW49" s="1" t="s">
        <v>7666</v>
      </c>
      <c r="AX49" s="1" t="s">
        <v>7666</v>
      </c>
      <c r="AY49" s="1" t="s">
        <v>7666</v>
      </c>
      <c r="AZ49" s="1" t="s">
        <v>7672</v>
      </c>
      <c r="BA49" s="1" t="s">
        <v>7672</v>
      </c>
      <c r="BB49" s="1" t="s">
        <v>7672</v>
      </c>
      <c r="BC49" s="1" t="s">
        <v>7761</v>
      </c>
      <c r="BD49" s="1">
        <v>0</v>
      </c>
      <c r="BE49" s="1" t="s">
        <v>7666</v>
      </c>
      <c r="BF49" s="1" t="s">
        <v>7672</v>
      </c>
      <c r="BG49" s="1" t="s">
        <v>7679</v>
      </c>
      <c r="BH49" s="17">
        <v>2366833</v>
      </c>
      <c r="BI49" s="1" t="s">
        <v>7679</v>
      </c>
      <c r="BJ49" s="1" t="s">
        <v>7662</v>
      </c>
      <c r="BK49" s="1" t="s">
        <v>7701</v>
      </c>
      <c r="BL49" s="1" t="s">
        <v>7672</v>
      </c>
      <c r="BM49" s="1" t="s">
        <v>7672</v>
      </c>
      <c r="BN49" s="1" t="s">
        <v>7672</v>
      </c>
      <c r="BO49" s="1" t="s">
        <v>7672</v>
      </c>
      <c r="BP49" s="1" t="s">
        <v>7666</v>
      </c>
      <c r="BQ49" s="1" t="s">
        <v>7666</v>
      </c>
      <c r="BR49" s="1">
        <v>2009</v>
      </c>
      <c r="BS49" s="1" t="s">
        <v>7804</v>
      </c>
      <c r="BT49" s="1" t="s">
        <v>7682</v>
      </c>
      <c r="BU49" s="1">
        <v>1</v>
      </c>
      <c r="BV49" s="1">
        <v>4.2699999999999996</v>
      </c>
      <c r="BW49" s="1" t="s">
        <v>7666</v>
      </c>
      <c r="BX49" s="1" t="s">
        <v>7666</v>
      </c>
      <c r="BY49" s="1">
        <v>4.2699999999999996</v>
      </c>
      <c r="BZ49" s="1">
        <v>-2.7010521047913998E-2</v>
      </c>
      <c r="CA49" s="1" t="s">
        <v>7684</v>
      </c>
      <c r="CB49" s="1">
        <v>-4.4005923641593003E-2</v>
      </c>
      <c r="CC49" s="1">
        <v>-3.6068997672089199E-3</v>
      </c>
      <c r="CD49" s="1">
        <v>6.9064161639301202E-4</v>
      </c>
    </row>
    <row r="50" spans="1:82" x14ac:dyDescent="0.3">
      <c r="A50" s="1">
        <v>48</v>
      </c>
      <c r="B50" s="1" t="s">
        <v>7856</v>
      </c>
      <c r="C50" s="1">
        <v>21.305499999999999</v>
      </c>
      <c r="D50" s="1">
        <v>9.0480999999999998</v>
      </c>
      <c r="E50" s="1">
        <v>1.4327000000000001</v>
      </c>
      <c r="F50" s="1" t="s">
        <v>7857</v>
      </c>
      <c r="G50" s="1" t="s">
        <v>7858</v>
      </c>
      <c r="H50" s="1" t="s">
        <v>7662</v>
      </c>
      <c r="I50" s="1" t="s">
        <v>7663</v>
      </c>
      <c r="J50" s="1">
        <v>-27127</v>
      </c>
      <c r="K50" s="1" t="s">
        <v>7664</v>
      </c>
      <c r="L50" s="1" t="s">
        <v>7665</v>
      </c>
      <c r="M50" s="1" t="s">
        <v>7666</v>
      </c>
      <c r="N50" s="1" t="s">
        <v>7666</v>
      </c>
      <c r="O50" s="1" t="s">
        <v>7666</v>
      </c>
      <c r="P50" s="1" t="s">
        <v>7666</v>
      </c>
      <c r="Q50" s="1" t="s">
        <v>7666</v>
      </c>
      <c r="R50" s="1" t="s">
        <v>7666</v>
      </c>
      <c r="S50" s="1" t="s">
        <v>7666</v>
      </c>
      <c r="T50" s="1">
        <v>160</v>
      </c>
      <c r="U50" s="1">
        <v>105</v>
      </c>
      <c r="V50" s="1" t="s">
        <v>7688</v>
      </c>
      <c r="W50" s="1" t="s">
        <v>7668</v>
      </c>
      <c r="X50" s="1" t="s">
        <v>7716</v>
      </c>
      <c r="Y50" s="1" t="s">
        <v>7669</v>
      </c>
      <c r="Z50" s="1" t="s">
        <v>7670</v>
      </c>
      <c r="AA50" s="1" t="s">
        <v>7671</v>
      </c>
      <c r="AB50" s="1">
        <v>504</v>
      </c>
      <c r="AC50" s="1" t="s">
        <v>7672</v>
      </c>
      <c r="AD50" s="1" t="s">
        <v>7666</v>
      </c>
      <c r="AE50" s="1" t="s">
        <v>7666</v>
      </c>
      <c r="AF50" s="1" t="s">
        <v>7666</v>
      </c>
      <c r="AG50" s="1" t="s">
        <v>7672</v>
      </c>
      <c r="AH50" s="1" t="s">
        <v>7673</v>
      </c>
      <c r="AI50" s="1">
        <v>2009</v>
      </c>
      <c r="AJ50" s="1">
        <v>74</v>
      </c>
      <c r="AK50" s="1" t="s">
        <v>7689</v>
      </c>
      <c r="AL50" s="1" t="s">
        <v>7672</v>
      </c>
      <c r="AM50" s="1" t="s">
        <v>7675</v>
      </c>
      <c r="AN50" s="1" t="s">
        <v>7676</v>
      </c>
      <c r="AO50" s="1">
        <v>58</v>
      </c>
      <c r="AP50" s="1" t="s">
        <v>7677</v>
      </c>
      <c r="AQ50" s="1">
        <v>14</v>
      </c>
      <c r="AR50" s="1">
        <v>0</v>
      </c>
      <c r="AS50" s="1" t="s">
        <v>7666</v>
      </c>
      <c r="AT50" s="1">
        <v>0</v>
      </c>
      <c r="AU50" s="1">
        <v>12</v>
      </c>
      <c r="AV50" s="1">
        <v>0</v>
      </c>
      <c r="AW50" s="1" t="s">
        <v>7666</v>
      </c>
      <c r="AX50" s="1">
        <v>0</v>
      </c>
      <c r="AY50" s="1" t="s">
        <v>7666</v>
      </c>
      <c r="AZ50" s="1" t="s">
        <v>7672</v>
      </c>
      <c r="BA50" s="1" t="s">
        <v>7672</v>
      </c>
      <c r="BB50" s="1" t="s">
        <v>7672</v>
      </c>
      <c r="BC50" s="1" t="s">
        <v>7705</v>
      </c>
      <c r="BD50" s="1">
        <v>0</v>
      </c>
      <c r="BE50" s="1" t="s">
        <v>7666</v>
      </c>
      <c r="BF50" s="1" t="s">
        <v>7672</v>
      </c>
      <c r="BG50" s="1" t="s">
        <v>7679</v>
      </c>
      <c r="BH50" s="17">
        <v>2366833</v>
      </c>
      <c r="BI50" s="1" t="s">
        <v>7679</v>
      </c>
      <c r="BJ50" s="1" t="s">
        <v>7662</v>
      </c>
      <c r="BK50" s="1" t="s">
        <v>7701</v>
      </c>
      <c r="BL50" s="1" t="s">
        <v>7672</v>
      </c>
      <c r="BM50" s="1" t="s">
        <v>7672</v>
      </c>
      <c r="BN50" s="1" t="s">
        <v>7672</v>
      </c>
      <c r="BO50" s="1" t="s">
        <v>7672</v>
      </c>
      <c r="BP50" s="1" t="s">
        <v>7666</v>
      </c>
      <c r="BQ50" s="1" t="s">
        <v>7666</v>
      </c>
      <c r="BR50" s="1">
        <v>2009</v>
      </c>
      <c r="BS50" s="1" t="s">
        <v>7681</v>
      </c>
      <c r="BT50" s="1" t="s">
        <v>7682</v>
      </c>
      <c r="BU50" s="1">
        <v>0</v>
      </c>
      <c r="BV50" s="1">
        <v>22.77</v>
      </c>
      <c r="BW50" s="1" t="s">
        <v>7683</v>
      </c>
      <c r="BX50" s="1">
        <v>22.77</v>
      </c>
      <c r="BY50" s="1">
        <v>22.77</v>
      </c>
      <c r="BZ50" s="1">
        <v>-4.9929475597280497E-3</v>
      </c>
      <c r="CA50" s="1" t="s">
        <v>7684</v>
      </c>
      <c r="CB50" s="1">
        <v>8.9909479081442395E-3</v>
      </c>
      <c r="CC50" s="1">
        <v>-1.29644184226412E-3</v>
      </c>
      <c r="CD50" s="1">
        <v>1.09009831861437E-3</v>
      </c>
    </row>
    <row r="51" spans="1:82" x14ac:dyDescent="0.3">
      <c r="A51" s="1">
        <v>49</v>
      </c>
      <c r="B51" s="1" t="s">
        <v>7859</v>
      </c>
      <c r="C51" s="1">
        <v>494.49970000000002</v>
      </c>
      <c r="D51" s="1">
        <v>732.13459999999998</v>
      </c>
      <c r="E51" s="1">
        <v>38.789000000000001</v>
      </c>
      <c r="F51" s="1" t="s">
        <v>7860</v>
      </c>
      <c r="G51" s="1" t="s">
        <v>7807</v>
      </c>
      <c r="H51" s="1" t="s">
        <v>7663</v>
      </c>
      <c r="I51" s="1" t="s">
        <v>7662</v>
      </c>
      <c r="J51" s="1">
        <v>-23166</v>
      </c>
      <c r="K51" s="1" t="s">
        <v>7664</v>
      </c>
      <c r="L51" s="1" t="s">
        <v>7665</v>
      </c>
      <c r="M51" s="1" t="s">
        <v>7666</v>
      </c>
      <c r="N51" s="1" t="s">
        <v>7666</v>
      </c>
      <c r="O51" s="1" t="s">
        <v>7666</v>
      </c>
      <c r="P51" s="1" t="s">
        <v>7666</v>
      </c>
      <c r="Q51" s="1" t="s">
        <v>7666</v>
      </c>
      <c r="R51" s="1" t="s">
        <v>7666</v>
      </c>
      <c r="S51" s="1" t="s">
        <v>7666</v>
      </c>
      <c r="T51" s="1">
        <v>165</v>
      </c>
      <c r="U51" s="1">
        <v>66</v>
      </c>
      <c r="V51" s="1" t="s">
        <v>7688</v>
      </c>
      <c r="W51" s="1" t="s">
        <v>7668</v>
      </c>
      <c r="X51" s="1" t="s">
        <v>7669</v>
      </c>
      <c r="Y51" s="1" t="s">
        <v>7669</v>
      </c>
      <c r="Z51" s="1" t="s">
        <v>7670</v>
      </c>
      <c r="AA51" s="1" t="s">
        <v>7752</v>
      </c>
      <c r="AB51" s="1" t="s">
        <v>7666</v>
      </c>
      <c r="AC51" s="1">
        <v>935</v>
      </c>
      <c r="AD51" s="1" t="s">
        <v>7666</v>
      </c>
      <c r="AE51" s="1" t="s">
        <v>7666</v>
      </c>
      <c r="AF51" s="1" t="s">
        <v>7666</v>
      </c>
      <c r="AG51" s="1" t="s">
        <v>7672</v>
      </c>
      <c r="AH51" s="1" t="s">
        <v>7673</v>
      </c>
      <c r="AI51" s="1">
        <v>2003</v>
      </c>
      <c r="AJ51" s="1">
        <v>63</v>
      </c>
      <c r="AK51" s="1" t="s">
        <v>7674</v>
      </c>
      <c r="AL51" s="1" t="s">
        <v>7672</v>
      </c>
      <c r="AM51" s="1" t="s">
        <v>7690</v>
      </c>
      <c r="AN51" s="1" t="s">
        <v>7666</v>
      </c>
      <c r="AO51" s="1">
        <v>51</v>
      </c>
      <c r="AP51" s="1" t="s">
        <v>7677</v>
      </c>
      <c r="AQ51" s="1">
        <v>13</v>
      </c>
      <c r="AR51" s="1">
        <v>0</v>
      </c>
      <c r="AS51" s="1">
        <v>0</v>
      </c>
      <c r="AT51" s="1">
        <v>0</v>
      </c>
      <c r="AU51" s="1">
        <v>14</v>
      </c>
      <c r="AV51" s="1">
        <v>0</v>
      </c>
      <c r="AW51" s="1">
        <v>0</v>
      </c>
      <c r="AX51" s="1">
        <v>0</v>
      </c>
      <c r="AY51" s="1" t="s">
        <v>7666</v>
      </c>
      <c r="AZ51" s="1" t="s">
        <v>7672</v>
      </c>
      <c r="BA51" s="1" t="s">
        <v>7672</v>
      </c>
      <c r="BB51" s="1" t="s">
        <v>7672</v>
      </c>
      <c r="BC51" s="1" t="s">
        <v>7803</v>
      </c>
      <c r="BD51" s="1">
        <v>0</v>
      </c>
      <c r="BE51" s="1" t="s">
        <v>7666</v>
      </c>
      <c r="BF51" s="1" t="s">
        <v>7672</v>
      </c>
      <c r="BG51" s="1" t="s">
        <v>7679</v>
      </c>
      <c r="BH51" s="17">
        <v>2366833</v>
      </c>
      <c r="BI51" s="1" t="s">
        <v>7679</v>
      </c>
      <c r="BJ51" s="1" t="s">
        <v>7662</v>
      </c>
      <c r="BK51" s="1" t="s">
        <v>7692</v>
      </c>
      <c r="BL51" s="1" t="s">
        <v>7672</v>
      </c>
      <c r="BM51" s="1" t="s">
        <v>7672</v>
      </c>
      <c r="BN51" s="1" t="s">
        <v>7672</v>
      </c>
      <c r="BO51" s="1" t="s">
        <v>7672</v>
      </c>
      <c r="BP51" s="1" t="s">
        <v>7666</v>
      </c>
      <c r="BQ51" s="1" t="s">
        <v>7666</v>
      </c>
      <c r="BR51" s="1">
        <v>1988</v>
      </c>
      <c r="BS51" s="1" t="s">
        <v>7702</v>
      </c>
      <c r="BT51" s="1" t="s">
        <v>7682</v>
      </c>
      <c r="BU51" s="1">
        <v>1</v>
      </c>
      <c r="BV51" s="1">
        <v>30.72</v>
      </c>
      <c r="BW51" s="1" t="s">
        <v>7666</v>
      </c>
      <c r="BX51" s="1" t="s">
        <v>7666</v>
      </c>
      <c r="BY51" s="1">
        <v>30.72</v>
      </c>
      <c r="BZ51" s="1">
        <v>-0.115886089056875</v>
      </c>
      <c r="CA51" s="1" t="s">
        <v>7684</v>
      </c>
      <c r="CB51" s="1">
        <v>7.2417397845432802E-2</v>
      </c>
      <c r="CC51" s="1">
        <v>-0.104902678972304</v>
      </c>
      <c r="CD51" s="1">
        <v>2.95133828999323E-2</v>
      </c>
    </row>
    <row r="52" spans="1:82" x14ac:dyDescent="0.3">
      <c r="A52" s="1">
        <v>50</v>
      </c>
      <c r="B52" s="1" t="s">
        <v>7861</v>
      </c>
      <c r="C52" s="1">
        <v>1038.0320999999999</v>
      </c>
      <c r="D52" s="1">
        <v>197.7817</v>
      </c>
      <c r="E52" s="1">
        <v>3.7827000000000002</v>
      </c>
      <c r="F52" s="1" t="s">
        <v>7862</v>
      </c>
      <c r="G52" s="18">
        <v>40189</v>
      </c>
      <c r="H52" s="1" t="s">
        <v>7663</v>
      </c>
      <c r="I52" s="1" t="s">
        <v>7662</v>
      </c>
      <c r="J52" s="1">
        <v>-25986</v>
      </c>
      <c r="K52" s="1" t="s">
        <v>7664</v>
      </c>
      <c r="L52" s="1" t="s">
        <v>7665</v>
      </c>
      <c r="M52" s="1" t="s">
        <v>7666</v>
      </c>
      <c r="N52" s="1" t="s">
        <v>7666</v>
      </c>
      <c r="O52" s="1" t="s">
        <v>7666</v>
      </c>
      <c r="P52" s="1" t="s">
        <v>7666</v>
      </c>
      <c r="Q52" s="1" t="s">
        <v>7666</v>
      </c>
      <c r="R52" s="1" t="s">
        <v>7666</v>
      </c>
      <c r="S52" s="1" t="s">
        <v>7666</v>
      </c>
      <c r="T52" s="1" t="s">
        <v>7666</v>
      </c>
      <c r="U52" s="1">
        <v>95</v>
      </c>
      <c r="V52" s="1" t="s">
        <v>7667</v>
      </c>
      <c r="W52" s="1" t="s">
        <v>7668</v>
      </c>
      <c r="X52" s="1" t="s">
        <v>7669</v>
      </c>
      <c r="Y52" s="1" t="s">
        <v>7669</v>
      </c>
      <c r="Z52" s="1" t="s">
        <v>7670</v>
      </c>
      <c r="AA52" s="1" t="s">
        <v>7671</v>
      </c>
      <c r="AB52" s="1">
        <v>53</v>
      </c>
      <c r="AC52" s="1" t="s">
        <v>7672</v>
      </c>
      <c r="AD52" s="1" t="s">
        <v>7666</v>
      </c>
      <c r="AE52" s="1" t="s">
        <v>7666</v>
      </c>
      <c r="AF52" s="1" t="s">
        <v>7666</v>
      </c>
      <c r="AG52" s="1" t="s">
        <v>7672</v>
      </c>
      <c r="AH52" s="1" t="s">
        <v>7673</v>
      </c>
      <c r="AI52" s="1">
        <v>2006</v>
      </c>
      <c r="AJ52" s="1">
        <v>71</v>
      </c>
      <c r="AK52" s="1" t="s">
        <v>7674</v>
      </c>
      <c r="AL52" s="1" t="s">
        <v>7672</v>
      </c>
      <c r="AM52" s="1" t="s">
        <v>7690</v>
      </c>
      <c r="AN52" s="1" t="s">
        <v>7676</v>
      </c>
      <c r="AO52" s="1">
        <v>18</v>
      </c>
      <c r="AP52" s="1" t="s">
        <v>7677</v>
      </c>
      <c r="AQ52" s="1">
        <v>19</v>
      </c>
      <c r="AR52" s="1">
        <v>0</v>
      </c>
      <c r="AS52" s="1" t="s">
        <v>7666</v>
      </c>
      <c r="AT52" s="1">
        <v>0</v>
      </c>
      <c r="AU52" s="1">
        <v>0</v>
      </c>
      <c r="AV52" s="1" t="s">
        <v>7666</v>
      </c>
      <c r="AW52" s="1" t="s">
        <v>7666</v>
      </c>
      <c r="AX52" s="1" t="s">
        <v>7666</v>
      </c>
      <c r="AY52" s="1" t="s">
        <v>7666</v>
      </c>
      <c r="AZ52" s="1" t="s">
        <v>7672</v>
      </c>
      <c r="BA52" s="1" t="s">
        <v>7672</v>
      </c>
      <c r="BB52" s="1" t="s">
        <v>7672</v>
      </c>
      <c r="BC52" s="1" t="s">
        <v>7705</v>
      </c>
      <c r="BD52" s="1">
        <v>0</v>
      </c>
      <c r="BE52" s="1" t="s">
        <v>7666</v>
      </c>
      <c r="BF52" s="1" t="s">
        <v>7672</v>
      </c>
      <c r="BG52" s="1" t="s">
        <v>7679</v>
      </c>
      <c r="BH52" s="17">
        <v>2366833</v>
      </c>
      <c r="BI52" s="1" t="s">
        <v>7679</v>
      </c>
      <c r="BJ52" s="1" t="s">
        <v>7662</v>
      </c>
      <c r="BK52" s="1" t="s">
        <v>7701</v>
      </c>
      <c r="BL52" s="1" t="s">
        <v>7672</v>
      </c>
      <c r="BM52" s="1" t="s">
        <v>7672</v>
      </c>
      <c r="BN52" s="1" t="s">
        <v>7672</v>
      </c>
      <c r="BO52" s="1" t="s">
        <v>7672</v>
      </c>
      <c r="BP52" s="1" t="s">
        <v>7666</v>
      </c>
      <c r="BQ52" s="1" t="s">
        <v>7666</v>
      </c>
      <c r="BR52" s="1">
        <v>1988</v>
      </c>
      <c r="BS52" s="1" t="s">
        <v>7863</v>
      </c>
      <c r="BT52" s="1" t="s">
        <v>7682</v>
      </c>
      <c r="BU52" s="1">
        <v>0</v>
      </c>
      <c r="BV52" s="1">
        <v>1.74</v>
      </c>
      <c r="BW52" s="1" t="s">
        <v>7683</v>
      </c>
      <c r="BX52" s="1">
        <v>1.74</v>
      </c>
      <c r="BY52" s="1">
        <v>1.74</v>
      </c>
      <c r="BZ52" s="1">
        <v>-0.24326299972375101</v>
      </c>
      <c r="CA52" s="1" t="s">
        <v>7713</v>
      </c>
      <c r="CB52" s="1">
        <v>-0.45005109945268901</v>
      </c>
      <c r="CC52" s="1">
        <v>-2.8338819366953202E-2</v>
      </c>
      <c r="CD52" s="1">
        <v>2.8781426047480899E-3</v>
      </c>
    </row>
    <row r="53" spans="1:82" x14ac:dyDescent="0.3">
      <c r="A53" s="1">
        <v>51</v>
      </c>
      <c r="B53" s="1" t="s">
        <v>7864</v>
      </c>
      <c r="C53" s="1">
        <v>246.6893</v>
      </c>
      <c r="D53" s="1">
        <v>22.898</v>
      </c>
      <c r="E53" s="1">
        <v>1.3662000000000001</v>
      </c>
      <c r="F53" s="1" t="s">
        <v>7865</v>
      </c>
      <c r="G53" s="1" t="s">
        <v>7866</v>
      </c>
      <c r="H53" s="1" t="s">
        <v>7663</v>
      </c>
      <c r="I53" s="1" t="s">
        <v>7662</v>
      </c>
      <c r="J53" s="1">
        <v>-23195</v>
      </c>
      <c r="K53" s="1" t="s">
        <v>7664</v>
      </c>
      <c r="L53" s="1" t="s">
        <v>7665</v>
      </c>
      <c r="M53" s="1" t="s">
        <v>7666</v>
      </c>
      <c r="N53" s="1" t="s">
        <v>7666</v>
      </c>
      <c r="O53" s="1" t="s">
        <v>7666</v>
      </c>
      <c r="P53" s="1" t="s">
        <v>7666</v>
      </c>
      <c r="Q53" s="1" t="s">
        <v>7666</v>
      </c>
      <c r="R53" s="1" t="s">
        <v>7666</v>
      </c>
      <c r="S53" s="1" t="s">
        <v>7666</v>
      </c>
      <c r="T53" s="1">
        <v>168</v>
      </c>
      <c r="U53" s="1">
        <v>66</v>
      </c>
      <c r="V53" s="1" t="s">
        <v>7688</v>
      </c>
      <c r="W53" s="1" t="s">
        <v>7668</v>
      </c>
      <c r="X53" s="1" t="s">
        <v>7716</v>
      </c>
      <c r="Y53" s="1" t="s">
        <v>7669</v>
      </c>
      <c r="Z53" s="1" t="s">
        <v>7670</v>
      </c>
      <c r="AA53" s="1" t="s">
        <v>7671</v>
      </c>
      <c r="AB53" s="1">
        <v>1750</v>
      </c>
      <c r="AC53" s="1" t="s">
        <v>7672</v>
      </c>
      <c r="AD53" s="1" t="s">
        <v>7666</v>
      </c>
      <c r="AE53" s="1" t="s">
        <v>7666</v>
      </c>
      <c r="AF53" s="1" t="s">
        <v>7666</v>
      </c>
      <c r="AG53" s="1" t="s">
        <v>7672</v>
      </c>
      <c r="AH53" s="1" t="s">
        <v>7673</v>
      </c>
      <c r="AI53" s="1">
        <v>2005</v>
      </c>
      <c r="AJ53" s="1">
        <v>63</v>
      </c>
      <c r="AK53" s="1" t="s">
        <v>7674</v>
      </c>
      <c r="AL53" s="1" t="s">
        <v>7672</v>
      </c>
      <c r="AM53" s="1" t="s">
        <v>7690</v>
      </c>
      <c r="AN53" s="1" t="s">
        <v>7666</v>
      </c>
      <c r="AO53" s="1">
        <v>19</v>
      </c>
      <c r="AP53" s="1" t="s">
        <v>7677</v>
      </c>
      <c r="AQ53" s="1">
        <v>6</v>
      </c>
      <c r="AR53" s="1">
        <v>0</v>
      </c>
      <c r="AS53" s="1">
        <v>0</v>
      </c>
      <c r="AT53" s="1">
        <v>0</v>
      </c>
      <c r="AU53" s="1">
        <v>1</v>
      </c>
      <c r="AV53" s="1">
        <v>0</v>
      </c>
      <c r="AW53" s="1">
        <v>0</v>
      </c>
      <c r="AX53" s="1">
        <v>0</v>
      </c>
      <c r="AY53" s="1" t="s">
        <v>7666</v>
      </c>
      <c r="AZ53" s="1" t="s">
        <v>7672</v>
      </c>
      <c r="BA53" s="1" t="s">
        <v>7672</v>
      </c>
      <c r="BB53" s="1" t="s">
        <v>7672</v>
      </c>
      <c r="BC53" s="1" t="s">
        <v>7678</v>
      </c>
      <c r="BD53" s="1">
        <v>0</v>
      </c>
      <c r="BE53" s="1" t="s">
        <v>7666</v>
      </c>
      <c r="BF53" s="1" t="s">
        <v>7672</v>
      </c>
      <c r="BG53" s="1" t="s">
        <v>7679</v>
      </c>
      <c r="BH53" s="17">
        <v>2366833</v>
      </c>
      <c r="BI53" s="1" t="s">
        <v>7679</v>
      </c>
      <c r="BJ53" s="1" t="s">
        <v>7662</v>
      </c>
      <c r="BK53" s="1" t="s">
        <v>7692</v>
      </c>
      <c r="BL53" s="1" t="s">
        <v>7672</v>
      </c>
      <c r="BM53" s="1" t="s">
        <v>7672</v>
      </c>
      <c r="BN53" s="1" t="s">
        <v>7672</v>
      </c>
      <c r="BO53" s="1" t="s">
        <v>7672</v>
      </c>
      <c r="BP53" s="1" t="s">
        <v>7666</v>
      </c>
      <c r="BQ53" s="1" t="s">
        <v>7666</v>
      </c>
      <c r="BR53" s="1">
        <v>1988</v>
      </c>
      <c r="BS53" s="1" t="s">
        <v>7706</v>
      </c>
      <c r="BT53" s="1" t="s">
        <v>7682</v>
      </c>
      <c r="BU53" s="1">
        <v>0</v>
      </c>
      <c r="BV53" s="1">
        <v>88.11</v>
      </c>
      <c r="BW53" s="1" t="s">
        <v>7683</v>
      </c>
      <c r="BX53" s="1">
        <v>88.11</v>
      </c>
      <c r="BY53" s="1">
        <v>88.11</v>
      </c>
      <c r="BZ53" s="1">
        <v>-5.7811679540307498E-2</v>
      </c>
      <c r="CA53" s="1" t="s">
        <v>7713</v>
      </c>
      <c r="CB53" s="1">
        <v>-8.9823277416737304E-2</v>
      </c>
      <c r="CC53" s="1">
        <v>-3.2809015488515498E-3</v>
      </c>
      <c r="CD53" s="1">
        <v>1.03950046966634E-3</v>
      </c>
    </row>
    <row r="54" spans="1:82" x14ac:dyDescent="0.3">
      <c r="A54" s="1">
        <v>52</v>
      </c>
      <c r="B54" s="1" t="s">
        <v>7867</v>
      </c>
      <c r="C54" s="1">
        <v>18.840699999999998</v>
      </c>
      <c r="D54" s="1">
        <v>4.0335000000000001</v>
      </c>
      <c r="E54" s="1">
        <v>1.1496</v>
      </c>
      <c r="F54" s="1" t="s">
        <v>7868</v>
      </c>
      <c r="G54" s="1" t="s">
        <v>7869</v>
      </c>
      <c r="H54" s="1" t="s">
        <v>7663</v>
      </c>
      <c r="I54" s="1" t="s">
        <v>7662</v>
      </c>
      <c r="J54" s="1">
        <v>-23045</v>
      </c>
      <c r="K54" s="1" t="s">
        <v>7664</v>
      </c>
      <c r="L54" s="1" t="s">
        <v>7665</v>
      </c>
      <c r="M54" s="1" t="s">
        <v>7666</v>
      </c>
      <c r="N54" s="1" t="s">
        <v>7666</v>
      </c>
      <c r="O54" s="1" t="s">
        <v>7666</v>
      </c>
      <c r="P54" s="1" t="s">
        <v>7666</v>
      </c>
      <c r="Q54" s="1" t="s">
        <v>7666</v>
      </c>
      <c r="R54" s="1" t="s">
        <v>7666</v>
      </c>
      <c r="S54" s="1" t="s">
        <v>7666</v>
      </c>
      <c r="T54" s="1">
        <v>160</v>
      </c>
      <c r="U54" s="1">
        <v>88</v>
      </c>
      <c r="V54" s="1" t="s">
        <v>7688</v>
      </c>
      <c r="W54" s="1" t="s">
        <v>7668</v>
      </c>
      <c r="X54" s="1" t="s">
        <v>7669</v>
      </c>
      <c r="Y54" s="1" t="s">
        <v>7669</v>
      </c>
      <c r="Z54" s="1" t="s">
        <v>7670</v>
      </c>
      <c r="AA54" s="1" t="s">
        <v>7671</v>
      </c>
      <c r="AB54" s="1">
        <v>2025</v>
      </c>
      <c r="AC54" s="1" t="s">
        <v>7672</v>
      </c>
      <c r="AD54" s="1" t="s">
        <v>7666</v>
      </c>
      <c r="AE54" s="1" t="s">
        <v>7666</v>
      </c>
      <c r="AF54" s="1" t="s">
        <v>7666</v>
      </c>
      <c r="AG54" s="1" t="s">
        <v>7672</v>
      </c>
      <c r="AH54" s="1" t="s">
        <v>7673</v>
      </c>
      <c r="AI54" s="1">
        <v>2004</v>
      </c>
      <c r="AJ54" s="1">
        <v>63</v>
      </c>
      <c r="AK54" s="1" t="s">
        <v>7674</v>
      </c>
      <c r="AL54" s="1" t="s">
        <v>7672</v>
      </c>
      <c r="AM54" s="1" t="s">
        <v>7690</v>
      </c>
      <c r="AN54" s="1" t="s">
        <v>7676</v>
      </c>
      <c r="AO54" s="1">
        <v>50</v>
      </c>
      <c r="AP54" s="1" t="s">
        <v>7677</v>
      </c>
      <c r="AQ54" s="1">
        <v>19</v>
      </c>
      <c r="AR54" s="1">
        <v>0</v>
      </c>
      <c r="AS54" s="1" t="s">
        <v>7666</v>
      </c>
      <c r="AT54" s="1">
        <v>0</v>
      </c>
      <c r="AU54" s="1">
        <v>3</v>
      </c>
      <c r="AV54" s="1">
        <v>0</v>
      </c>
      <c r="AW54" s="1" t="s">
        <v>7666</v>
      </c>
      <c r="AX54" s="1">
        <v>0</v>
      </c>
      <c r="AY54" s="1" t="s">
        <v>7666</v>
      </c>
      <c r="AZ54" s="1" t="s">
        <v>7672</v>
      </c>
      <c r="BA54" s="1" t="s">
        <v>7672</v>
      </c>
      <c r="BB54" s="1" t="s">
        <v>7672</v>
      </c>
      <c r="BC54" s="1" t="s">
        <v>7705</v>
      </c>
      <c r="BD54" s="1">
        <v>0</v>
      </c>
      <c r="BE54" s="1" t="s">
        <v>7666</v>
      </c>
      <c r="BF54" s="1" t="s">
        <v>7672</v>
      </c>
      <c r="BG54" s="1" t="s">
        <v>7679</v>
      </c>
      <c r="BH54" s="17">
        <v>2366833</v>
      </c>
      <c r="BI54" s="1" t="s">
        <v>7679</v>
      </c>
      <c r="BJ54" s="1" t="s">
        <v>7662</v>
      </c>
      <c r="BK54" s="1" t="s">
        <v>7692</v>
      </c>
      <c r="BL54" s="1" t="s">
        <v>7672</v>
      </c>
      <c r="BM54" s="1" t="s">
        <v>7672</v>
      </c>
      <c r="BN54" s="1" t="s">
        <v>7672</v>
      </c>
      <c r="BO54" s="1" t="s">
        <v>7672</v>
      </c>
      <c r="BP54" s="1" t="s">
        <v>7666</v>
      </c>
      <c r="BQ54" s="1" t="s">
        <v>7666</v>
      </c>
      <c r="BR54" s="1">
        <v>1988</v>
      </c>
      <c r="BS54" s="1" t="s">
        <v>7712</v>
      </c>
      <c r="BT54" s="1" t="s">
        <v>7682</v>
      </c>
      <c r="BU54" s="1">
        <v>0</v>
      </c>
      <c r="BV54" s="1">
        <v>79.400000000000006</v>
      </c>
      <c r="BW54" s="1" t="s">
        <v>7683</v>
      </c>
      <c r="BX54" s="1">
        <v>79.400000000000006</v>
      </c>
      <c r="BY54" s="1">
        <v>79.400000000000006</v>
      </c>
      <c r="BZ54" s="1">
        <v>-4.4153212592320402E-3</v>
      </c>
      <c r="CA54" s="1" t="s">
        <v>7684</v>
      </c>
      <c r="CB54" s="1">
        <v>7.8572044202620192E-3</v>
      </c>
      <c r="CC54" s="1">
        <v>-5.7793328663170295E-4</v>
      </c>
      <c r="CD54" s="1">
        <v>8.7469604737843603E-4</v>
      </c>
    </row>
    <row r="55" spans="1:82" x14ac:dyDescent="0.3">
      <c r="A55" s="1">
        <v>53</v>
      </c>
      <c r="B55" s="1" t="s">
        <v>7870</v>
      </c>
      <c r="C55" s="1">
        <v>287.99439999999998</v>
      </c>
      <c r="D55" s="1">
        <v>426.32690000000002</v>
      </c>
      <c r="E55" s="1">
        <v>43.957900000000002</v>
      </c>
      <c r="F55" s="1" t="s">
        <v>7871</v>
      </c>
      <c r="G55" s="1" t="s">
        <v>7802</v>
      </c>
      <c r="H55" s="1" t="s">
        <v>7663</v>
      </c>
      <c r="I55" s="1" t="s">
        <v>7662</v>
      </c>
      <c r="J55" s="1">
        <v>-25673</v>
      </c>
      <c r="K55" s="1" t="s">
        <v>7664</v>
      </c>
      <c r="L55" s="1" t="s">
        <v>7665</v>
      </c>
      <c r="M55" s="1" t="s">
        <v>7666</v>
      </c>
      <c r="N55" s="1" t="s">
        <v>7666</v>
      </c>
      <c r="O55" s="1" t="s">
        <v>7666</v>
      </c>
      <c r="P55" s="1" t="s">
        <v>7666</v>
      </c>
      <c r="Q55" s="1" t="s">
        <v>7666</v>
      </c>
      <c r="R55" s="1" t="s">
        <v>7666</v>
      </c>
      <c r="S55" s="1" t="s">
        <v>7666</v>
      </c>
      <c r="T55" s="1">
        <v>172</v>
      </c>
      <c r="U55" s="1">
        <v>122</v>
      </c>
      <c r="V55" s="1" t="s">
        <v>7688</v>
      </c>
      <c r="W55" s="1" t="s">
        <v>7668</v>
      </c>
      <c r="X55" s="1" t="s">
        <v>7669</v>
      </c>
      <c r="Y55" s="1" t="s">
        <v>7669</v>
      </c>
      <c r="Z55" s="1" t="s">
        <v>7670</v>
      </c>
      <c r="AA55" s="1" t="s">
        <v>7671</v>
      </c>
      <c r="AB55" s="1">
        <v>112</v>
      </c>
      <c r="AC55" s="1" t="s">
        <v>7672</v>
      </c>
      <c r="AD55" s="1" t="s">
        <v>7666</v>
      </c>
      <c r="AE55" s="1" t="s">
        <v>7666</v>
      </c>
      <c r="AF55" s="1" t="s">
        <v>7666</v>
      </c>
      <c r="AG55" s="1" t="s">
        <v>7672</v>
      </c>
      <c r="AH55" s="1" t="s">
        <v>7673</v>
      </c>
      <c r="AI55" s="1">
        <v>2008</v>
      </c>
      <c r="AJ55" s="1">
        <v>70</v>
      </c>
      <c r="AK55" s="1" t="s">
        <v>7689</v>
      </c>
      <c r="AL55" s="1" t="s">
        <v>7672</v>
      </c>
      <c r="AM55" s="1" t="s">
        <v>7690</v>
      </c>
      <c r="AN55" s="1" t="s">
        <v>7676</v>
      </c>
      <c r="AO55" s="1">
        <v>20</v>
      </c>
      <c r="AP55" s="1" t="s">
        <v>7677</v>
      </c>
      <c r="AQ55" s="1">
        <v>29</v>
      </c>
      <c r="AR55" s="1">
        <v>0</v>
      </c>
      <c r="AS55" s="1">
        <v>0</v>
      </c>
      <c r="AT55" s="1">
        <v>0</v>
      </c>
      <c r="AU55" s="1">
        <v>13</v>
      </c>
      <c r="AV55" s="1">
        <v>0</v>
      </c>
      <c r="AW55" s="1">
        <v>0</v>
      </c>
      <c r="AX55" s="1">
        <v>0</v>
      </c>
      <c r="AY55" s="1" t="s">
        <v>7666</v>
      </c>
      <c r="AZ55" s="1" t="s">
        <v>7672</v>
      </c>
      <c r="BA55" s="1" t="s">
        <v>7672</v>
      </c>
      <c r="BB55" s="1" t="s">
        <v>7672</v>
      </c>
      <c r="BC55" s="1" t="s">
        <v>7705</v>
      </c>
      <c r="BD55" s="1">
        <v>0</v>
      </c>
      <c r="BE55" s="1" t="s">
        <v>7666</v>
      </c>
      <c r="BF55" s="1" t="s">
        <v>7672</v>
      </c>
      <c r="BG55" s="1" t="s">
        <v>7679</v>
      </c>
      <c r="BH55" s="17">
        <v>2366833</v>
      </c>
      <c r="BI55" s="1" t="s">
        <v>7679</v>
      </c>
      <c r="BJ55" s="1" t="s">
        <v>7662</v>
      </c>
      <c r="BK55" s="1" t="s">
        <v>7692</v>
      </c>
      <c r="BL55" s="1" t="s">
        <v>7672</v>
      </c>
      <c r="BM55" s="1" t="s">
        <v>7672</v>
      </c>
      <c r="BN55" s="1" t="s">
        <v>7672</v>
      </c>
      <c r="BO55" s="1" t="s">
        <v>7672</v>
      </c>
      <c r="BP55" s="1" t="s">
        <v>7666</v>
      </c>
      <c r="BQ55" s="1" t="s">
        <v>7666</v>
      </c>
      <c r="BR55" s="1">
        <v>1995</v>
      </c>
      <c r="BS55" s="1" t="s">
        <v>7804</v>
      </c>
      <c r="BT55" s="1" t="s">
        <v>7682</v>
      </c>
      <c r="BU55" s="1">
        <v>0</v>
      </c>
      <c r="BV55" s="1">
        <v>3.68</v>
      </c>
      <c r="BW55" s="1" t="s">
        <v>7683</v>
      </c>
      <c r="BX55" s="1">
        <v>3.68</v>
      </c>
      <c r="BY55" s="1">
        <v>3.68</v>
      </c>
      <c r="BZ55" s="1">
        <v>-6.7491536771976404E-2</v>
      </c>
      <c r="CA55" s="1" t="s">
        <v>7684</v>
      </c>
      <c r="CB55" s="1">
        <v>0.36267417811783498</v>
      </c>
      <c r="CC55" s="1">
        <v>-6.1085535266271397E-2</v>
      </c>
      <c r="CD55" s="1">
        <v>3.34462433725266E-2</v>
      </c>
    </row>
    <row r="56" spans="1:82" x14ac:dyDescent="0.3">
      <c r="A56" s="1">
        <v>54</v>
      </c>
      <c r="B56" s="1" t="s">
        <v>7872</v>
      </c>
      <c r="C56" s="1">
        <v>2.2599</v>
      </c>
      <c r="D56" s="1">
        <v>11.8165</v>
      </c>
      <c r="E56" s="1">
        <v>1.294</v>
      </c>
      <c r="F56" s="1" t="s">
        <v>7873</v>
      </c>
      <c r="G56" s="1" t="s">
        <v>7874</v>
      </c>
      <c r="H56" s="1" t="s">
        <v>7663</v>
      </c>
      <c r="I56" s="1" t="s">
        <v>7662</v>
      </c>
      <c r="J56" s="1">
        <v>-30224</v>
      </c>
      <c r="K56" s="1" t="s">
        <v>7664</v>
      </c>
      <c r="L56" s="1" t="s">
        <v>7665</v>
      </c>
      <c r="M56" s="1" t="s">
        <v>7666</v>
      </c>
      <c r="N56" s="1" t="s">
        <v>7666</v>
      </c>
      <c r="O56" s="1" t="s">
        <v>7666</v>
      </c>
      <c r="P56" s="1" t="s">
        <v>7666</v>
      </c>
      <c r="Q56" s="1" t="s">
        <v>7666</v>
      </c>
      <c r="R56" s="1" t="s">
        <v>7666</v>
      </c>
      <c r="S56" s="1" t="s">
        <v>7666</v>
      </c>
      <c r="T56" s="1">
        <v>155</v>
      </c>
      <c r="U56" s="1">
        <v>52</v>
      </c>
      <c r="V56" s="1" t="s">
        <v>7688</v>
      </c>
      <c r="W56" s="1" t="s">
        <v>7668</v>
      </c>
      <c r="X56" s="1" t="s">
        <v>7716</v>
      </c>
      <c r="Y56" s="1" t="s">
        <v>7669</v>
      </c>
      <c r="Z56" s="1" t="s">
        <v>7670</v>
      </c>
      <c r="AA56" s="1" t="s">
        <v>7671</v>
      </c>
      <c r="AB56" s="1">
        <v>1217</v>
      </c>
      <c r="AC56" s="1" t="s">
        <v>7672</v>
      </c>
      <c r="AD56" s="1" t="s">
        <v>7666</v>
      </c>
      <c r="AE56" s="1" t="s">
        <v>7666</v>
      </c>
      <c r="AF56" s="1" t="s">
        <v>7666</v>
      </c>
      <c r="AG56" s="1" t="s">
        <v>7672</v>
      </c>
      <c r="AH56" s="1" t="s">
        <v>7673</v>
      </c>
      <c r="AI56" s="1">
        <v>2008</v>
      </c>
      <c r="AJ56" s="1">
        <v>82</v>
      </c>
      <c r="AK56" s="1" t="s">
        <v>7689</v>
      </c>
      <c r="AL56" s="1" t="s">
        <v>7672</v>
      </c>
      <c r="AM56" s="1" t="s">
        <v>7675</v>
      </c>
      <c r="AN56" s="1" t="s">
        <v>7666</v>
      </c>
      <c r="AO56" s="1">
        <v>33</v>
      </c>
      <c r="AP56" s="1" t="s">
        <v>7677</v>
      </c>
      <c r="AQ56" s="1">
        <v>7</v>
      </c>
      <c r="AR56" s="1">
        <v>0</v>
      </c>
      <c r="AS56" s="1">
        <v>0</v>
      </c>
      <c r="AT56" s="1">
        <v>0</v>
      </c>
      <c r="AU56" s="1">
        <v>3</v>
      </c>
      <c r="AV56" s="1">
        <v>0</v>
      </c>
      <c r="AW56" s="1">
        <v>0</v>
      </c>
      <c r="AX56" s="1">
        <v>0</v>
      </c>
      <c r="AY56" s="1" t="s">
        <v>7666</v>
      </c>
      <c r="AZ56" s="1" t="s">
        <v>7672</v>
      </c>
      <c r="BA56" s="1" t="s">
        <v>7672</v>
      </c>
      <c r="BB56" s="1" t="s">
        <v>7672</v>
      </c>
      <c r="BC56" s="1" t="s">
        <v>7705</v>
      </c>
      <c r="BD56" s="1">
        <v>0</v>
      </c>
      <c r="BE56" s="1" t="s">
        <v>7666</v>
      </c>
      <c r="BF56" s="1" t="s">
        <v>7672</v>
      </c>
      <c r="BG56" s="1" t="s">
        <v>7679</v>
      </c>
      <c r="BH56" s="17">
        <v>2366833</v>
      </c>
      <c r="BI56" s="1" t="s">
        <v>7679</v>
      </c>
      <c r="BJ56" s="1" t="s">
        <v>7662</v>
      </c>
      <c r="BK56" s="1" t="s">
        <v>7701</v>
      </c>
      <c r="BL56" s="1" t="s">
        <v>7672</v>
      </c>
      <c r="BM56" s="1" t="s">
        <v>7672</v>
      </c>
      <c r="BN56" s="1" t="s">
        <v>7672</v>
      </c>
      <c r="BO56" s="1" t="s">
        <v>7672</v>
      </c>
      <c r="BP56" s="1" t="s">
        <v>7666</v>
      </c>
      <c r="BQ56" s="1" t="s">
        <v>7666</v>
      </c>
      <c r="BR56" s="1">
        <v>1988</v>
      </c>
      <c r="BS56" s="1" t="s">
        <v>7875</v>
      </c>
      <c r="BT56" s="1" t="s">
        <v>7682</v>
      </c>
      <c r="BU56" s="1">
        <v>0</v>
      </c>
      <c r="BV56" s="1">
        <v>66.72</v>
      </c>
      <c r="BW56" s="1" t="s">
        <v>7683</v>
      </c>
      <c r="BX56" s="1">
        <v>66.72</v>
      </c>
      <c r="BY56" s="1">
        <v>66.72</v>
      </c>
      <c r="BZ56" s="1">
        <v>-5.2960795053997396E-4</v>
      </c>
      <c r="CA56" s="1" t="s">
        <v>7684</v>
      </c>
      <c r="CB56" s="1">
        <v>1.35222418068482E-2</v>
      </c>
      <c r="CC56" s="1">
        <v>-1.6931073959299699E-3</v>
      </c>
      <c r="CD56" s="1">
        <v>9.8456566223703492E-4</v>
      </c>
    </row>
    <row r="57" spans="1:82" x14ac:dyDescent="0.3">
      <c r="A57" s="1">
        <v>55</v>
      </c>
      <c r="B57" s="1" t="s">
        <v>7876</v>
      </c>
      <c r="C57" s="1">
        <v>198.4032</v>
      </c>
      <c r="D57" s="1">
        <v>152.28450000000001</v>
      </c>
      <c r="E57" s="1">
        <v>35.8384</v>
      </c>
      <c r="F57" s="1" t="s">
        <v>7877</v>
      </c>
      <c r="G57" s="1" t="s">
        <v>7815</v>
      </c>
      <c r="H57" s="1" t="s">
        <v>7663</v>
      </c>
      <c r="I57" s="1" t="s">
        <v>7662</v>
      </c>
      <c r="J57" s="1">
        <v>-21441</v>
      </c>
      <c r="K57" s="1" t="s">
        <v>7664</v>
      </c>
      <c r="L57" s="1" t="s">
        <v>7665</v>
      </c>
      <c r="M57" s="1" t="s">
        <v>7666</v>
      </c>
      <c r="N57" s="1" t="s">
        <v>7666</v>
      </c>
      <c r="O57" s="1" t="s">
        <v>7666</v>
      </c>
      <c r="P57" s="1" t="s">
        <v>7666</v>
      </c>
      <c r="Q57" s="1" t="s">
        <v>7666</v>
      </c>
      <c r="R57" s="1" t="s">
        <v>7666</v>
      </c>
      <c r="S57" s="1" t="s">
        <v>7666</v>
      </c>
      <c r="T57" s="1">
        <v>155</v>
      </c>
      <c r="U57" s="1">
        <v>68</v>
      </c>
      <c r="V57" s="1" t="s">
        <v>7688</v>
      </c>
      <c r="W57" s="1" t="s">
        <v>7668</v>
      </c>
      <c r="X57" s="1" t="s">
        <v>7669</v>
      </c>
      <c r="Y57" s="1" t="s">
        <v>7669</v>
      </c>
      <c r="Z57" s="1" t="s">
        <v>7670</v>
      </c>
      <c r="AA57" s="1" t="s">
        <v>7671</v>
      </c>
      <c r="AB57" s="1">
        <v>160</v>
      </c>
      <c r="AC57" s="1" t="s">
        <v>7672</v>
      </c>
      <c r="AD57" s="1" t="s">
        <v>7666</v>
      </c>
      <c r="AE57" s="1" t="s">
        <v>7666</v>
      </c>
      <c r="AF57" s="1" t="s">
        <v>7666</v>
      </c>
      <c r="AG57" s="1" t="s">
        <v>7672</v>
      </c>
      <c r="AH57" s="1" t="s">
        <v>7673</v>
      </c>
      <c r="AI57" s="1">
        <v>2009</v>
      </c>
      <c r="AJ57" s="1">
        <v>58</v>
      </c>
      <c r="AK57" s="1" t="s">
        <v>7689</v>
      </c>
      <c r="AL57" s="1" t="s">
        <v>7672</v>
      </c>
      <c r="AM57" s="1" t="s">
        <v>7675</v>
      </c>
      <c r="AN57" s="1" t="s">
        <v>7676</v>
      </c>
      <c r="AO57" s="1">
        <v>67</v>
      </c>
      <c r="AP57" s="1" t="s">
        <v>7677</v>
      </c>
      <c r="AQ57" s="1">
        <v>23</v>
      </c>
      <c r="AR57" s="1">
        <v>0</v>
      </c>
      <c r="AS57" s="1" t="s">
        <v>7666</v>
      </c>
      <c r="AT57" s="1">
        <v>0</v>
      </c>
      <c r="AU57" s="1">
        <v>36</v>
      </c>
      <c r="AV57" s="1">
        <v>0</v>
      </c>
      <c r="AW57" s="1" t="s">
        <v>7666</v>
      </c>
      <c r="AX57" s="1">
        <v>0</v>
      </c>
      <c r="AY57" s="1" t="s">
        <v>7666</v>
      </c>
      <c r="AZ57" s="1" t="s">
        <v>7672</v>
      </c>
      <c r="BA57" s="1" t="s">
        <v>7672</v>
      </c>
      <c r="BB57" s="1" t="s">
        <v>7672</v>
      </c>
      <c r="BC57" s="1" t="s">
        <v>7705</v>
      </c>
      <c r="BD57" s="1">
        <v>0</v>
      </c>
      <c r="BE57" s="1" t="s">
        <v>7666</v>
      </c>
      <c r="BF57" s="1" t="s">
        <v>7672</v>
      </c>
      <c r="BG57" s="1" t="s">
        <v>7679</v>
      </c>
      <c r="BH57" s="17">
        <v>2366833</v>
      </c>
      <c r="BI57" s="1" t="s">
        <v>7679</v>
      </c>
      <c r="BJ57" s="1" t="s">
        <v>7662</v>
      </c>
      <c r="BK57" s="1" t="s">
        <v>7701</v>
      </c>
      <c r="BL57" s="1" t="s">
        <v>7672</v>
      </c>
      <c r="BM57" s="1" t="s">
        <v>7672</v>
      </c>
      <c r="BN57" s="1" t="s">
        <v>7672</v>
      </c>
      <c r="BO57" s="1" t="s">
        <v>7672</v>
      </c>
      <c r="BP57" s="1" t="s">
        <v>7666</v>
      </c>
      <c r="BQ57" s="1" t="s">
        <v>7666</v>
      </c>
      <c r="BR57" s="1">
        <v>2009</v>
      </c>
      <c r="BS57" s="1" t="s">
        <v>7804</v>
      </c>
      <c r="BT57" s="1" t="s">
        <v>7682</v>
      </c>
      <c r="BU57" s="1">
        <v>0</v>
      </c>
      <c r="BV57" s="1">
        <v>30.42</v>
      </c>
      <c r="BW57" s="1" t="s">
        <v>7683</v>
      </c>
      <c r="BX57" s="1">
        <v>30.42</v>
      </c>
      <c r="BY57" s="1">
        <v>30.42</v>
      </c>
      <c r="BZ57" s="1">
        <v>-4.6495823767676699E-2</v>
      </c>
      <c r="CA57" s="1" t="s">
        <v>7684</v>
      </c>
      <c r="CB57" s="1">
        <v>0.39256446386715999</v>
      </c>
      <c r="CC57" s="1">
        <v>-2.1819829326407698E-2</v>
      </c>
      <c r="CD57" s="1">
        <v>2.72683601464573E-2</v>
      </c>
    </row>
    <row r="58" spans="1:82" x14ac:dyDescent="0.3">
      <c r="A58" s="1">
        <v>56</v>
      </c>
      <c r="B58" s="1" t="s">
        <v>7878</v>
      </c>
      <c r="C58" s="1">
        <v>1218.4675</v>
      </c>
      <c r="D58" s="1">
        <v>12.8546</v>
      </c>
      <c r="E58" s="1">
        <v>2.2616000000000001</v>
      </c>
      <c r="F58" s="1" t="s">
        <v>7879</v>
      </c>
      <c r="G58" s="1" t="s">
        <v>7802</v>
      </c>
      <c r="H58" s="1" t="s">
        <v>7663</v>
      </c>
      <c r="I58" s="1" t="s">
        <v>7662</v>
      </c>
      <c r="J58" s="1">
        <v>-16114</v>
      </c>
      <c r="K58" s="1" t="s">
        <v>7664</v>
      </c>
      <c r="L58" s="1" t="s">
        <v>7665</v>
      </c>
      <c r="M58" s="1" t="s">
        <v>7666</v>
      </c>
      <c r="N58" s="1" t="s">
        <v>7666</v>
      </c>
      <c r="O58" s="1" t="s">
        <v>7666</v>
      </c>
      <c r="P58" s="1" t="s">
        <v>7666</v>
      </c>
      <c r="Q58" s="1" t="s">
        <v>7666</v>
      </c>
      <c r="R58" s="1" t="s">
        <v>7666</v>
      </c>
      <c r="S58" s="1" t="s">
        <v>7666</v>
      </c>
      <c r="T58" s="1">
        <v>169</v>
      </c>
      <c r="U58" s="1">
        <v>102</v>
      </c>
      <c r="V58" s="1" t="s">
        <v>7688</v>
      </c>
      <c r="W58" s="1" t="s">
        <v>7668</v>
      </c>
      <c r="X58" s="1" t="s">
        <v>7669</v>
      </c>
      <c r="Y58" s="1" t="s">
        <v>7669</v>
      </c>
      <c r="Z58" s="1" t="s">
        <v>7670</v>
      </c>
      <c r="AA58" s="1" t="s">
        <v>7671</v>
      </c>
      <c r="AB58" s="1">
        <v>865</v>
      </c>
      <c r="AC58" s="1" t="s">
        <v>7672</v>
      </c>
      <c r="AD58" s="1" t="s">
        <v>7666</v>
      </c>
      <c r="AE58" s="1" t="s">
        <v>7666</v>
      </c>
      <c r="AF58" s="1" t="s">
        <v>7666</v>
      </c>
      <c r="AG58" s="1" t="s">
        <v>7672</v>
      </c>
      <c r="AH58" s="1" t="s">
        <v>7673</v>
      </c>
      <c r="AI58" s="1">
        <v>2008</v>
      </c>
      <c r="AJ58" s="1">
        <v>44</v>
      </c>
      <c r="AK58" s="1" t="s">
        <v>7689</v>
      </c>
      <c r="AL58" s="1" t="s">
        <v>7672</v>
      </c>
      <c r="AM58" s="1" t="s">
        <v>7690</v>
      </c>
      <c r="AN58" s="1" t="s">
        <v>7676</v>
      </c>
      <c r="AO58" s="1">
        <v>12</v>
      </c>
      <c r="AP58" s="1" t="s">
        <v>7677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 t="s">
        <v>7666</v>
      </c>
      <c r="AZ58" s="1" t="s">
        <v>7672</v>
      </c>
      <c r="BA58" s="1" t="s">
        <v>7672</v>
      </c>
      <c r="BB58" s="1" t="s">
        <v>7672</v>
      </c>
      <c r="BC58" s="1" t="s">
        <v>7705</v>
      </c>
      <c r="BD58" s="1">
        <v>0</v>
      </c>
      <c r="BE58" s="1" t="s">
        <v>7666</v>
      </c>
      <c r="BF58" s="1" t="s">
        <v>7672</v>
      </c>
      <c r="BG58" s="1" t="s">
        <v>7679</v>
      </c>
      <c r="BH58" s="17">
        <v>2366833</v>
      </c>
      <c r="BI58" s="1" t="s">
        <v>7679</v>
      </c>
      <c r="BJ58" s="1" t="s">
        <v>7662</v>
      </c>
      <c r="BK58" s="1" t="s">
        <v>7680</v>
      </c>
      <c r="BL58" s="1" t="s">
        <v>7672</v>
      </c>
      <c r="BM58" s="1" t="s">
        <v>7672</v>
      </c>
      <c r="BN58" s="1" t="s">
        <v>7672</v>
      </c>
      <c r="BO58" s="1" t="s">
        <v>7672</v>
      </c>
      <c r="BP58" s="1" t="s">
        <v>7666</v>
      </c>
      <c r="BQ58" s="1" t="s">
        <v>7666</v>
      </c>
      <c r="BR58" s="1">
        <v>2009</v>
      </c>
      <c r="BS58" s="1" t="s">
        <v>7804</v>
      </c>
      <c r="BT58" s="1" t="s">
        <v>7682</v>
      </c>
      <c r="BU58" s="1">
        <v>0</v>
      </c>
      <c r="BV58" s="1">
        <v>33.61</v>
      </c>
      <c r="BW58" s="1" t="s">
        <v>7683</v>
      </c>
      <c r="BX58" s="1">
        <v>33.61</v>
      </c>
      <c r="BY58" s="1">
        <v>33.61</v>
      </c>
      <c r="BZ58" s="1">
        <v>-0.28554806649611297</v>
      </c>
      <c r="CA58" s="1" t="s">
        <v>7713</v>
      </c>
      <c r="CB58" s="1">
        <v>-0.46884796078103202</v>
      </c>
      <c r="CC58" s="1">
        <v>-1.8418498143884701E-3</v>
      </c>
      <c r="CD58" s="1">
        <v>1.7207833861787301E-3</v>
      </c>
    </row>
    <row r="59" spans="1:82" x14ac:dyDescent="0.3">
      <c r="A59" s="1">
        <v>57</v>
      </c>
      <c r="B59" s="1" t="s">
        <v>7880</v>
      </c>
      <c r="C59" s="1">
        <v>704.43230000000005</v>
      </c>
      <c r="D59" s="1">
        <v>66.542900000000003</v>
      </c>
      <c r="E59" s="1">
        <v>8.0189000000000004</v>
      </c>
      <c r="F59" s="1" t="s">
        <v>7881</v>
      </c>
      <c r="G59" s="1" t="s">
        <v>7882</v>
      </c>
      <c r="H59" s="1" t="s">
        <v>7663</v>
      </c>
      <c r="I59" s="1" t="s">
        <v>7662</v>
      </c>
      <c r="J59" s="1">
        <v>-19173</v>
      </c>
      <c r="K59" s="1" t="s">
        <v>7664</v>
      </c>
      <c r="L59" s="1" t="s">
        <v>7665</v>
      </c>
      <c r="M59" s="1" t="s">
        <v>7666</v>
      </c>
      <c r="N59" s="1" t="s">
        <v>7666</v>
      </c>
      <c r="O59" s="1" t="s">
        <v>7666</v>
      </c>
      <c r="P59" s="1" t="s">
        <v>7666</v>
      </c>
      <c r="Q59" s="1" t="s">
        <v>7666</v>
      </c>
      <c r="R59" s="1" t="s">
        <v>7666</v>
      </c>
      <c r="S59" s="1" t="s">
        <v>7666</v>
      </c>
      <c r="T59" s="1">
        <v>168</v>
      </c>
      <c r="U59" s="1">
        <v>132</v>
      </c>
      <c r="V59" s="1" t="s">
        <v>7688</v>
      </c>
      <c r="W59" s="1" t="s">
        <v>7668</v>
      </c>
      <c r="X59" s="1" t="s">
        <v>7669</v>
      </c>
      <c r="Y59" s="1" t="s">
        <v>7669</v>
      </c>
      <c r="Z59" s="1" t="s">
        <v>7710</v>
      </c>
      <c r="AA59" s="1" t="s">
        <v>7752</v>
      </c>
      <c r="AB59" s="1">
        <v>1065</v>
      </c>
      <c r="AC59" s="1" t="s">
        <v>7672</v>
      </c>
      <c r="AD59" s="1" t="s">
        <v>7666</v>
      </c>
      <c r="AE59" s="1" t="s">
        <v>7666</v>
      </c>
      <c r="AF59" s="1" t="s">
        <v>7666</v>
      </c>
      <c r="AG59" s="1" t="s">
        <v>7672</v>
      </c>
      <c r="AH59" s="1" t="s">
        <v>7673</v>
      </c>
      <c r="AI59" s="1">
        <v>2008</v>
      </c>
      <c r="AJ59" s="1">
        <v>52</v>
      </c>
      <c r="AK59" s="1" t="s">
        <v>7739</v>
      </c>
      <c r="AL59" s="1" t="s">
        <v>7883</v>
      </c>
      <c r="AM59" s="1" t="s">
        <v>7675</v>
      </c>
      <c r="AN59" s="1" t="s">
        <v>7676</v>
      </c>
      <c r="AO59" s="1">
        <v>50</v>
      </c>
      <c r="AP59" s="1" t="s">
        <v>7711</v>
      </c>
      <c r="AQ59" s="1">
        <v>10</v>
      </c>
      <c r="AR59" s="1">
        <v>0</v>
      </c>
      <c r="AS59" s="1" t="s">
        <v>7666</v>
      </c>
      <c r="AT59" s="1">
        <v>0</v>
      </c>
      <c r="AU59" s="1">
        <v>4</v>
      </c>
      <c r="AV59" s="1">
        <v>0</v>
      </c>
      <c r="AW59" s="1" t="s">
        <v>7666</v>
      </c>
      <c r="AX59" s="1">
        <v>0</v>
      </c>
      <c r="AY59" s="1" t="s">
        <v>7666</v>
      </c>
      <c r="AZ59" s="1" t="s">
        <v>7672</v>
      </c>
      <c r="BA59" s="1" t="s">
        <v>7672</v>
      </c>
      <c r="BB59" s="1" t="s">
        <v>7672</v>
      </c>
      <c r="BC59" s="1" t="s">
        <v>7803</v>
      </c>
      <c r="BD59" s="1">
        <v>0</v>
      </c>
      <c r="BE59" s="1" t="s">
        <v>7666</v>
      </c>
      <c r="BF59" s="1" t="s">
        <v>7672</v>
      </c>
      <c r="BG59" s="1" t="s">
        <v>7679</v>
      </c>
      <c r="BH59" s="17">
        <v>2366833</v>
      </c>
      <c r="BI59" s="1" t="s">
        <v>7679</v>
      </c>
      <c r="BJ59" s="1" t="s">
        <v>7662</v>
      </c>
      <c r="BK59" s="1" t="s">
        <v>7692</v>
      </c>
      <c r="BL59" s="1" t="s">
        <v>7672</v>
      </c>
      <c r="BM59" s="1" t="s">
        <v>7672</v>
      </c>
      <c r="BN59" s="1" t="s">
        <v>7672</v>
      </c>
      <c r="BO59" s="1" t="s">
        <v>7672</v>
      </c>
      <c r="BP59" s="1" t="s">
        <v>7666</v>
      </c>
      <c r="BQ59" s="1" t="s">
        <v>7666</v>
      </c>
      <c r="BR59" s="1">
        <v>1988</v>
      </c>
      <c r="BS59" s="1" t="s">
        <v>7712</v>
      </c>
      <c r="BT59" s="1" t="s">
        <v>7682</v>
      </c>
      <c r="BU59" s="1">
        <v>1</v>
      </c>
      <c r="BV59" s="1">
        <v>61.04</v>
      </c>
      <c r="BW59" s="1" t="s">
        <v>7736</v>
      </c>
      <c r="BX59" s="1">
        <v>14.72</v>
      </c>
      <c r="BY59" s="1">
        <v>61.04</v>
      </c>
      <c r="BZ59" s="1">
        <v>-0.165083829681473</v>
      </c>
      <c r="CA59" s="1" t="s">
        <v>7713</v>
      </c>
      <c r="CB59" s="1">
        <v>-0.195222873384507</v>
      </c>
      <c r="CC59" s="1">
        <v>-9.53448788868347E-3</v>
      </c>
      <c r="CD59" s="1">
        <v>6.1013397132245496E-3</v>
      </c>
    </row>
    <row r="60" spans="1:82" x14ac:dyDescent="0.3">
      <c r="A60" s="1">
        <v>58</v>
      </c>
      <c r="B60" s="1" t="s">
        <v>7884</v>
      </c>
      <c r="C60" s="1">
        <v>34.435299999999998</v>
      </c>
      <c r="D60" s="1">
        <v>20.463799999999999</v>
      </c>
      <c r="E60" s="1">
        <v>2.6486000000000001</v>
      </c>
      <c r="F60" s="1" t="s">
        <v>7885</v>
      </c>
      <c r="G60" s="18">
        <v>39458</v>
      </c>
      <c r="H60" s="1" t="s">
        <v>7662</v>
      </c>
      <c r="I60" s="1" t="s">
        <v>7663</v>
      </c>
      <c r="J60" s="1">
        <v>-23179</v>
      </c>
      <c r="K60" s="1" t="s">
        <v>7664</v>
      </c>
      <c r="L60" s="1" t="s">
        <v>7665</v>
      </c>
      <c r="M60" s="1" t="s">
        <v>7666</v>
      </c>
      <c r="N60" s="1" t="s">
        <v>7666</v>
      </c>
      <c r="O60" s="1" t="s">
        <v>7666</v>
      </c>
      <c r="P60" s="1" t="s">
        <v>7666</v>
      </c>
      <c r="Q60" s="1" t="s">
        <v>7666</v>
      </c>
      <c r="R60" s="1" t="s">
        <v>7666</v>
      </c>
      <c r="S60" s="1" t="s">
        <v>7666</v>
      </c>
      <c r="T60" s="1">
        <v>165</v>
      </c>
      <c r="U60" s="1">
        <v>87</v>
      </c>
      <c r="V60" s="1" t="s">
        <v>7688</v>
      </c>
      <c r="W60" s="1" t="s">
        <v>7668</v>
      </c>
      <c r="X60" s="1" t="s">
        <v>7716</v>
      </c>
      <c r="Y60" s="1" t="s">
        <v>7669</v>
      </c>
      <c r="Z60" s="1" t="s">
        <v>7670</v>
      </c>
      <c r="AA60" s="1" t="s">
        <v>7671</v>
      </c>
      <c r="AB60" s="1">
        <v>244</v>
      </c>
      <c r="AC60" s="1" t="s">
        <v>7672</v>
      </c>
      <c r="AD60" s="1" t="s">
        <v>7666</v>
      </c>
      <c r="AE60" s="1" t="s">
        <v>7666</v>
      </c>
      <c r="AF60" s="1" t="s">
        <v>7666</v>
      </c>
      <c r="AG60" s="1" t="s">
        <v>7672</v>
      </c>
      <c r="AH60" s="1" t="s">
        <v>7673</v>
      </c>
      <c r="AI60" s="1">
        <v>2010</v>
      </c>
      <c r="AJ60" s="1">
        <v>63</v>
      </c>
      <c r="AK60" s="1" t="s">
        <v>7689</v>
      </c>
      <c r="AL60" s="1" t="s">
        <v>7672</v>
      </c>
      <c r="AM60" s="1" t="s">
        <v>7690</v>
      </c>
      <c r="AN60" s="1" t="s">
        <v>7666</v>
      </c>
      <c r="AO60" s="1">
        <v>100</v>
      </c>
      <c r="AP60" s="1" t="s">
        <v>7677</v>
      </c>
      <c r="AQ60" s="1">
        <v>13</v>
      </c>
      <c r="AR60" s="1">
        <v>0</v>
      </c>
      <c r="AS60" s="1">
        <v>0</v>
      </c>
      <c r="AT60" s="1">
        <v>0</v>
      </c>
      <c r="AU60" s="1">
        <v>3</v>
      </c>
      <c r="AV60" s="1">
        <v>0</v>
      </c>
      <c r="AW60" s="1">
        <v>0</v>
      </c>
      <c r="AX60" s="1">
        <v>0</v>
      </c>
      <c r="AY60" s="1" t="s">
        <v>7666</v>
      </c>
      <c r="AZ60" s="1" t="s">
        <v>7672</v>
      </c>
      <c r="BA60" s="1" t="s">
        <v>7672</v>
      </c>
      <c r="BB60" s="1" t="s">
        <v>7672</v>
      </c>
      <c r="BC60" s="1" t="s">
        <v>7728</v>
      </c>
      <c r="BD60" s="1">
        <v>0</v>
      </c>
      <c r="BE60" s="1" t="s">
        <v>7666</v>
      </c>
      <c r="BF60" s="1" t="s">
        <v>7672</v>
      </c>
      <c r="BG60" s="1" t="s">
        <v>7679</v>
      </c>
      <c r="BH60" s="17">
        <v>2366833</v>
      </c>
      <c r="BI60" s="1" t="s">
        <v>7679</v>
      </c>
      <c r="BJ60" s="1" t="s">
        <v>7662</v>
      </c>
      <c r="BK60" s="1" t="s">
        <v>7701</v>
      </c>
      <c r="BL60" s="1" t="s">
        <v>7672</v>
      </c>
      <c r="BM60" s="1" t="s">
        <v>7672</v>
      </c>
      <c r="BN60" s="1" t="s">
        <v>7672</v>
      </c>
      <c r="BO60" s="1" t="s">
        <v>7672</v>
      </c>
      <c r="BP60" s="1" t="s">
        <v>7666</v>
      </c>
      <c r="BQ60" s="1" t="s">
        <v>7666</v>
      </c>
      <c r="BR60" s="1">
        <v>2009</v>
      </c>
      <c r="BS60" s="1" t="s">
        <v>7706</v>
      </c>
      <c r="BT60" s="1" t="s">
        <v>7682</v>
      </c>
      <c r="BU60" s="1">
        <v>0</v>
      </c>
      <c r="BV60" s="1">
        <v>30.12</v>
      </c>
      <c r="BW60" s="1" t="s">
        <v>7683</v>
      </c>
      <c r="BX60" s="1">
        <v>30.12</v>
      </c>
      <c r="BY60" s="1">
        <v>30.12</v>
      </c>
      <c r="BZ60" s="1">
        <v>-8.0699184296779396E-3</v>
      </c>
      <c r="CA60" s="1" t="s">
        <v>7684</v>
      </c>
      <c r="CB60" s="1">
        <v>1.7073160010970499E-2</v>
      </c>
      <c r="CC60" s="1">
        <v>-2.93212128200666E-3</v>
      </c>
      <c r="CD60" s="1">
        <v>2.0152400409590501E-3</v>
      </c>
    </row>
    <row r="61" spans="1:82" x14ac:dyDescent="0.3">
      <c r="A61" s="1">
        <v>59</v>
      </c>
      <c r="B61" s="1" t="s">
        <v>7886</v>
      </c>
      <c r="C61" s="1">
        <v>110.6116</v>
      </c>
      <c r="D61" s="1">
        <v>5.0743</v>
      </c>
      <c r="E61" s="1">
        <v>0.505</v>
      </c>
      <c r="F61" s="1" t="s">
        <v>7887</v>
      </c>
      <c r="G61" s="1" t="s">
        <v>7888</v>
      </c>
      <c r="H61" s="1" t="s">
        <v>7662</v>
      </c>
      <c r="I61" s="1" t="s">
        <v>7663</v>
      </c>
      <c r="J61" s="1">
        <v>-27002</v>
      </c>
      <c r="K61" s="1" t="s">
        <v>7664</v>
      </c>
      <c r="L61" s="1" t="s">
        <v>7665</v>
      </c>
      <c r="M61" s="1" t="s">
        <v>7666</v>
      </c>
      <c r="N61" s="1" t="s">
        <v>7666</v>
      </c>
      <c r="O61" s="1" t="s">
        <v>7666</v>
      </c>
      <c r="P61" s="1" t="s">
        <v>7666</v>
      </c>
      <c r="Q61" s="1" t="s">
        <v>7666</v>
      </c>
      <c r="R61" s="1" t="s">
        <v>7666</v>
      </c>
      <c r="S61" s="1" t="s">
        <v>7666</v>
      </c>
      <c r="T61" s="1">
        <v>153</v>
      </c>
      <c r="U61" s="1">
        <v>62</v>
      </c>
      <c r="V61" s="1" t="s">
        <v>7688</v>
      </c>
      <c r="W61" s="1" t="s">
        <v>7668</v>
      </c>
      <c r="X61" s="1" t="s">
        <v>7669</v>
      </c>
      <c r="Y61" s="1" t="s">
        <v>7669</v>
      </c>
      <c r="Z61" s="1" t="s">
        <v>7670</v>
      </c>
      <c r="AA61" s="1" t="s">
        <v>7671</v>
      </c>
      <c r="AB61" s="1">
        <v>0</v>
      </c>
      <c r="AC61" s="1" t="s">
        <v>7672</v>
      </c>
      <c r="AD61" s="1" t="s">
        <v>7666</v>
      </c>
      <c r="AE61" s="1" t="s">
        <v>7666</v>
      </c>
      <c r="AF61" s="1" t="s">
        <v>7666</v>
      </c>
      <c r="AG61" s="1" t="s">
        <v>7672</v>
      </c>
      <c r="AH61" s="1" t="s">
        <v>7673</v>
      </c>
      <c r="AI61" s="1">
        <v>2010</v>
      </c>
      <c r="AJ61" s="1">
        <v>73</v>
      </c>
      <c r="AK61" s="1" t="s">
        <v>7765</v>
      </c>
      <c r="AL61" s="1" t="s">
        <v>7672</v>
      </c>
      <c r="AM61" s="1" t="s">
        <v>7690</v>
      </c>
      <c r="AN61" s="1" t="s">
        <v>7676</v>
      </c>
      <c r="AO61" s="1">
        <v>33</v>
      </c>
      <c r="AP61" s="1" t="s">
        <v>7677</v>
      </c>
      <c r="AQ61" s="1">
        <v>0</v>
      </c>
      <c r="AR61" s="1" t="s">
        <v>7666</v>
      </c>
      <c r="AS61" s="1" t="s">
        <v>7666</v>
      </c>
      <c r="AT61" s="1" t="s">
        <v>7666</v>
      </c>
      <c r="AU61" s="1">
        <v>0</v>
      </c>
      <c r="AV61" s="1" t="s">
        <v>7666</v>
      </c>
      <c r="AW61" s="1" t="s">
        <v>7666</v>
      </c>
      <c r="AX61" s="1" t="s">
        <v>7666</v>
      </c>
      <c r="AY61" s="1" t="s">
        <v>7666</v>
      </c>
      <c r="AZ61" s="1" t="s">
        <v>7672</v>
      </c>
      <c r="BA61" s="1" t="s">
        <v>7672</v>
      </c>
      <c r="BB61" s="1" t="s">
        <v>7672</v>
      </c>
      <c r="BC61" s="1" t="s">
        <v>7678</v>
      </c>
      <c r="BD61" s="1">
        <v>0</v>
      </c>
      <c r="BE61" s="1" t="s">
        <v>7666</v>
      </c>
      <c r="BF61" s="1" t="s">
        <v>7672</v>
      </c>
      <c r="BG61" s="1" t="s">
        <v>7679</v>
      </c>
      <c r="BH61" s="17">
        <v>2366833</v>
      </c>
      <c r="BI61" s="1" t="s">
        <v>7679</v>
      </c>
      <c r="BJ61" s="1" t="s">
        <v>7662</v>
      </c>
      <c r="BK61" s="1" t="s">
        <v>7692</v>
      </c>
      <c r="BL61" s="1" t="s">
        <v>7672</v>
      </c>
      <c r="BM61" s="1" t="s">
        <v>7672</v>
      </c>
      <c r="BN61" s="1" t="s">
        <v>7672</v>
      </c>
      <c r="BO61" s="1" t="s">
        <v>7672</v>
      </c>
      <c r="BP61" s="1" t="s">
        <v>7666</v>
      </c>
      <c r="BQ61" s="1" t="s">
        <v>7666</v>
      </c>
      <c r="BR61" s="1">
        <v>2009</v>
      </c>
      <c r="BS61" s="1" t="s">
        <v>7889</v>
      </c>
      <c r="BT61" s="1" t="s">
        <v>7682</v>
      </c>
      <c r="BU61" s="1">
        <v>0</v>
      </c>
      <c r="BV61" s="1">
        <v>16.03</v>
      </c>
      <c r="BW61" s="1" t="s">
        <v>7683</v>
      </c>
      <c r="BX61" s="1">
        <v>16.03</v>
      </c>
      <c r="BY61" s="1">
        <v>16.03</v>
      </c>
      <c r="BZ61" s="1">
        <v>-2.5921847330389599E-2</v>
      </c>
      <c r="CA61" s="1" t="s">
        <v>7684</v>
      </c>
      <c r="CB61" s="1">
        <v>-3.9707914520137298E-2</v>
      </c>
      <c r="CC61" s="1">
        <v>-7.2706257006452304E-4</v>
      </c>
      <c r="CD61" s="1">
        <v>3.8423930404150099E-4</v>
      </c>
    </row>
    <row r="62" spans="1:82" x14ac:dyDescent="0.3">
      <c r="A62" s="1">
        <v>60</v>
      </c>
      <c r="B62" s="1" t="s">
        <v>7890</v>
      </c>
      <c r="C62" s="1">
        <v>400.71039999999999</v>
      </c>
      <c r="D62" s="1">
        <v>28.9361</v>
      </c>
      <c r="E62" s="1">
        <v>4.5324999999999998</v>
      </c>
      <c r="F62" s="1" t="s">
        <v>7891</v>
      </c>
      <c r="G62" s="1" t="s">
        <v>7815</v>
      </c>
      <c r="H62" s="1" t="s">
        <v>7663</v>
      </c>
      <c r="I62" s="1" t="s">
        <v>7662</v>
      </c>
      <c r="J62" s="1">
        <v>-28571</v>
      </c>
      <c r="K62" s="1" t="s">
        <v>7664</v>
      </c>
      <c r="L62" s="1" t="s">
        <v>7665</v>
      </c>
      <c r="M62" s="1" t="s">
        <v>7666</v>
      </c>
      <c r="N62" s="1" t="s">
        <v>7666</v>
      </c>
      <c r="O62" s="1" t="s">
        <v>7666</v>
      </c>
      <c r="P62" s="1" t="s">
        <v>7666</v>
      </c>
      <c r="Q62" s="1" t="s">
        <v>7666</v>
      </c>
      <c r="R62" s="1" t="s">
        <v>7666</v>
      </c>
      <c r="S62" s="1" t="s">
        <v>7666</v>
      </c>
      <c r="T62" s="1">
        <v>161</v>
      </c>
      <c r="U62" s="1">
        <v>81</v>
      </c>
      <c r="V62" s="1" t="s">
        <v>7688</v>
      </c>
      <c r="W62" s="1" t="s">
        <v>7668</v>
      </c>
      <c r="X62" s="1" t="s">
        <v>7669</v>
      </c>
      <c r="Y62" s="1" t="s">
        <v>7669</v>
      </c>
      <c r="Z62" s="1" t="s">
        <v>7670</v>
      </c>
      <c r="AA62" s="1" t="s">
        <v>7671</v>
      </c>
      <c r="AB62" s="1">
        <v>1</v>
      </c>
      <c r="AC62" s="1" t="s">
        <v>7672</v>
      </c>
      <c r="AD62" s="1" t="s">
        <v>7666</v>
      </c>
      <c r="AE62" s="1" t="s">
        <v>7666</v>
      </c>
      <c r="AF62" s="1" t="s">
        <v>7666</v>
      </c>
      <c r="AG62" s="1" t="s">
        <v>7672</v>
      </c>
      <c r="AH62" s="1" t="s">
        <v>7673</v>
      </c>
      <c r="AI62" s="1">
        <v>2010</v>
      </c>
      <c r="AJ62" s="1">
        <v>78</v>
      </c>
      <c r="AK62" s="1" t="s">
        <v>7674</v>
      </c>
      <c r="AL62" s="1" t="s">
        <v>7672</v>
      </c>
      <c r="AM62" s="1" t="s">
        <v>7675</v>
      </c>
      <c r="AN62" s="1" t="s">
        <v>7676</v>
      </c>
      <c r="AO62" s="1">
        <v>14</v>
      </c>
      <c r="AP62" s="1" t="s">
        <v>7677</v>
      </c>
      <c r="AQ62" s="1">
        <v>0</v>
      </c>
      <c r="AR62" s="1" t="s">
        <v>7666</v>
      </c>
      <c r="AS62" s="1" t="s">
        <v>7666</v>
      </c>
      <c r="AT62" s="1" t="s">
        <v>7666</v>
      </c>
      <c r="AU62" s="1">
        <v>0</v>
      </c>
      <c r="AV62" s="1" t="s">
        <v>7666</v>
      </c>
      <c r="AW62" s="1" t="s">
        <v>7666</v>
      </c>
      <c r="AX62" s="1" t="s">
        <v>7666</v>
      </c>
      <c r="AY62" s="1" t="s">
        <v>7666</v>
      </c>
      <c r="AZ62" s="1" t="s">
        <v>7672</v>
      </c>
      <c r="BA62" s="1" t="s">
        <v>7672</v>
      </c>
      <c r="BB62" s="1" t="s">
        <v>7672</v>
      </c>
      <c r="BC62" s="1" t="s">
        <v>7678</v>
      </c>
      <c r="BD62" s="1">
        <v>0</v>
      </c>
      <c r="BE62" s="1" t="s">
        <v>7666</v>
      </c>
      <c r="BF62" s="1" t="s">
        <v>7672</v>
      </c>
      <c r="BG62" s="1" t="s">
        <v>7679</v>
      </c>
      <c r="BH62" s="17">
        <v>2366833</v>
      </c>
      <c r="BI62" s="1" t="s">
        <v>7679</v>
      </c>
      <c r="BJ62" s="1" t="s">
        <v>7662</v>
      </c>
      <c r="BK62" s="1" t="s">
        <v>7680</v>
      </c>
      <c r="BL62" s="1" t="s">
        <v>7672</v>
      </c>
      <c r="BM62" s="1" t="s">
        <v>7672</v>
      </c>
      <c r="BN62" s="1" t="s">
        <v>7672</v>
      </c>
      <c r="BO62" s="1" t="s">
        <v>7672</v>
      </c>
      <c r="BP62" s="1" t="s">
        <v>7666</v>
      </c>
      <c r="BQ62" s="1" t="s">
        <v>7666</v>
      </c>
      <c r="BR62" s="1">
        <v>2009</v>
      </c>
      <c r="BS62" s="1" t="s">
        <v>7804</v>
      </c>
      <c r="BT62" s="1" t="s">
        <v>7682</v>
      </c>
      <c r="BU62" s="1">
        <v>0</v>
      </c>
      <c r="BV62" s="1">
        <v>0.99</v>
      </c>
      <c r="BW62" s="1" t="s">
        <v>7683</v>
      </c>
      <c r="BX62" s="1">
        <v>0.99</v>
      </c>
      <c r="BY62" s="1">
        <v>0.99</v>
      </c>
      <c r="BZ62" s="1">
        <v>-9.3906550601377606E-2</v>
      </c>
      <c r="CA62" s="1" t="s">
        <v>7713</v>
      </c>
      <c r="CB62" s="1">
        <v>-0.107740775321816</v>
      </c>
      <c r="CC62" s="1">
        <v>-4.1460605864146903E-3</v>
      </c>
      <c r="CD62" s="1">
        <v>3.4486428625110999E-3</v>
      </c>
    </row>
    <row r="63" spans="1:82" x14ac:dyDescent="0.3">
      <c r="A63" s="1">
        <v>61</v>
      </c>
      <c r="B63" s="1" t="s">
        <v>7892</v>
      </c>
      <c r="C63" s="1">
        <v>245.37440000000001</v>
      </c>
      <c r="D63" s="1">
        <v>8.6182999999999996</v>
      </c>
      <c r="E63" s="1">
        <v>1.3026</v>
      </c>
      <c r="F63" s="1" t="s">
        <v>7893</v>
      </c>
      <c r="G63" s="18">
        <v>38909</v>
      </c>
      <c r="H63" s="1" t="s">
        <v>7663</v>
      </c>
      <c r="I63" s="1" t="s">
        <v>7662</v>
      </c>
      <c r="J63" s="1">
        <v>-14731</v>
      </c>
      <c r="K63" s="1" t="s">
        <v>7664</v>
      </c>
      <c r="L63" s="1" t="s">
        <v>7721</v>
      </c>
      <c r="M63" s="1" t="s">
        <v>7666</v>
      </c>
      <c r="N63" s="1" t="s">
        <v>7666</v>
      </c>
      <c r="O63" s="1" t="s">
        <v>7666</v>
      </c>
      <c r="P63" s="1" t="s">
        <v>7666</v>
      </c>
      <c r="Q63" s="1" t="s">
        <v>7666</v>
      </c>
      <c r="R63" s="1" t="s">
        <v>7666</v>
      </c>
      <c r="S63" s="1" t="s">
        <v>7666</v>
      </c>
      <c r="T63" s="1">
        <v>163</v>
      </c>
      <c r="U63" s="1" t="s">
        <v>7666</v>
      </c>
      <c r="V63" s="1" t="s">
        <v>7688</v>
      </c>
      <c r="W63" s="1" t="s">
        <v>7668</v>
      </c>
      <c r="X63" s="1" t="s">
        <v>7669</v>
      </c>
      <c r="Y63" s="1" t="s">
        <v>7669</v>
      </c>
      <c r="Z63" s="1" t="s">
        <v>7670</v>
      </c>
      <c r="AA63" s="1" t="s">
        <v>7671</v>
      </c>
      <c r="AB63" s="1">
        <v>711</v>
      </c>
      <c r="AC63" s="1" t="s">
        <v>7672</v>
      </c>
      <c r="AD63" s="1" t="s">
        <v>7666</v>
      </c>
      <c r="AE63" s="1" t="s">
        <v>7666</v>
      </c>
      <c r="AF63" s="1" t="s">
        <v>7666</v>
      </c>
      <c r="AG63" s="1" t="s">
        <v>7672</v>
      </c>
      <c r="AH63" s="1" t="s">
        <v>7673</v>
      </c>
      <c r="AI63" s="1">
        <v>2006</v>
      </c>
      <c r="AJ63" s="1">
        <v>40</v>
      </c>
      <c r="AK63" s="1" t="s">
        <v>7765</v>
      </c>
      <c r="AL63" s="1" t="s">
        <v>7672</v>
      </c>
      <c r="AM63" s="1" t="s">
        <v>7690</v>
      </c>
      <c r="AN63" s="1" t="s">
        <v>7676</v>
      </c>
      <c r="AO63" s="1">
        <v>14</v>
      </c>
      <c r="AP63" s="1" t="s">
        <v>7677</v>
      </c>
      <c r="AQ63" s="1">
        <v>0</v>
      </c>
      <c r="AR63" s="1" t="s">
        <v>7666</v>
      </c>
      <c r="AS63" s="1" t="s">
        <v>7666</v>
      </c>
      <c r="AT63" s="1" t="s">
        <v>7666</v>
      </c>
      <c r="AU63" s="1">
        <v>3</v>
      </c>
      <c r="AV63" s="1">
        <v>0</v>
      </c>
      <c r="AW63" s="1" t="s">
        <v>7666</v>
      </c>
      <c r="AX63" s="1">
        <v>0</v>
      </c>
      <c r="AY63" s="1" t="s">
        <v>7666</v>
      </c>
      <c r="AZ63" s="1" t="s">
        <v>7672</v>
      </c>
      <c r="BA63" s="1" t="s">
        <v>7672</v>
      </c>
      <c r="BB63" s="1" t="s">
        <v>7672</v>
      </c>
      <c r="BC63" s="1" t="s">
        <v>7705</v>
      </c>
      <c r="BD63" s="1">
        <v>0</v>
      </c>
      <c r="BE63" s="1" t="s">
        <v>7666</v>
      </c>
      <c r="BF63" s="1" t="s">
        <v>7672</v>
      </c>
      <c r="BG63" s="1" t="s">
        <v>7679</v>
      </c>
      <c r="BH63" s="17">
        <v>2366833</v>
      </c>
      <c r="BI63" s="1" t="s">
        <v>7679</v>
      </c>
      <c r="BJ63" s="1" t="s">
        <v>7662</v>
      </c>
      <c r="BK63" s="1" t="s">
        <v>7701</v>
      </c>
      <c r="BL63" s="1" t="s">
        <v>7672</v>
      </c>
      <c r="BM63" s="1" t="s">
        <v>7672</v>
      </c>
      <c r="BN63" s="1" t="s">
        <v>7672</v>
      </c>
      <c r="BO63" s="1" t="s">
        <v>7672</v>
      </c>
      <c r="BP63" s="1" t="s">
        <v>7666</v>
      </c>
      <c r="BQ63" s="1" t="s">
        <v>7666</v>
      </c>
      <c r="BR63" s="1">
        <v>1988</v>
      </c>
      <c r="BS63" s="1" t="s">
        <v>7894</v>
      </c>
      <c r="BT63" s="1" t="s">
        <v>7682</v>
      </c>
      <c r="BU63" s="1">
        <v>0</v>
      </c>
      <c r="BV63" s="1">
        <v>23.36</v>
      </c>
      <c r="BW63" s="1" t="s">
        <v>7683</v>
      </c>
      <c r="BX63" s="1">
        <v>23.36</v>
      </c>
      <c r="BY63" s="1">
        <v>23.36</v>
      </c>
      <c r="BZ63" s="1">
        <v>-5.7503532500984902E-2</v>
      </c>
      <c r="CA63" s="1" t="s">
        <v>7713</v>
      </c>
      <c r="CB63" s="1">
        <v>-8.4242971170198605E-2</v>
      </c>
      <c r="CC63" s="1">
        <v>-1.23485866968588E-3</v>
      </c>
      <c r="CD63" s="1">
        <v>9.9110914345437598E-4</v>
      </c>
    </row>
    <row r="64" spans="1:82" x14ac:dyDescent="0.3">
      <c r="A64" s="1">
        <v>62</v>
      </c>
      <c r="B64" s="1" t="s">
        <v>7895</v>
      </c>
      <c r="C64" s="1">
        <v>755.95659999999998</v>
      </c>
      <c r="D64" s="1">
        <v>136.494</v>
      </c>
      <c r="E64" s="1">
        <v>9.5465</v>
      </c>
      <c r="F64" s="1" t="s">
        <v>7896</v>
      </c>
      <c r="G64" s="18">
        <v>39429</v>
      </c>
      <c r="H64" s="1" t="s">
        <v>7662</v>
      </c>
      <c r="I64" s="1" t="s">
        <v>7663</v>
      </c>
      <c r="J64" s="1">
        <v>-23892</v>
      </c>
      <c r="K64" s="1" t="s">
        <v>7664</v>
      </c>
      <c r="L64" s="1" t="s">
        <v>7665</v>
      </c>
      <c r="M64" s="1" t="s">
        <v>7745</v>
      </c>
      <c r="N64" s="1" t="s">
        <v>7727</v>
      </c>
      <c r="O64" s="1" t="s">
        <v>7727</v>
      </c>
      <c r="P64" s="1" t="s">
        <v>7662</v>
      </c>
      <c r="Q64" s="1" t="s">
        <v>7662</v>
      </c>
      <c r="R64" s="1" t="s">
        <v>7897</v>
      </c>
      <c r="S64" s="1" t="s">
        <v>7663</v>
      </c>
      <c r="T64" s="1">
        <v>160</v>
      </c>
      <c r="U64" s="1">
        <v>147</v>
      </c>
      <c r="V64" s="1" t="s">
        <v>7667</v>
      </c>
      <c r="W64" s="1" t="s">
        <v>7668</v>
      </c>
      <c r="X64" s="1" t="s">
        <v>7669</v>
      </c>
      <c r="Y64" s="1" t="s">
        <v>7669</v>
      </c>
      <c r="Z64" s="1" t="s">
        <v>7670</v>
      </c>
      <c r="AA64" s="1" t="s">
        <v>7671</v>
      </c>
      <c r="AB64" s="1">
        <v>148</v>
      </c>
      <c r="AC64" s="1" t="s">
        <v>7672</v>
      </c>
      <c r="AD64" s="1" t="s">
        <v>7722</v>
      </c>
      <c r="AE64" s="1" t="s">
        <v>7666</v>
      </c>
      <c r="AF64" s="1" t="s">
        <v>7666</v>
      </c>
      <c r="AG64" s="1" t="s">
        <v>7672</v>
      </c>
      <c r="AH64" s="1" t="s">
        <v>7673</v>
      </c>
      <c r="AI64" s="1">
        <v>2012</v>
      </c>
      <c r="AJ64" s="1">
        <v>65</v>
      </c>
      <c r="AK64" s="1" t="s">
        <v>7739</v>
      </c>
      <c r="AL64" s="1" t="s">
        <v>7898</v>
      </c>
      <c r="AM64" s="1" t="s">
        <v>7666</v>
      </c>
      <c r="AN64" s="1" t="s">
        <v>7676</v>
      </c>
      <c r="AO64" s="1">
        <v>3</v>
      </c>
      <c r="AP64" s="1" t="s">
        <v>7699</v>
      </c>
      <c r="AQ64" s="1">
        <v>5</v>
      </c>
      <c r="AR64" s="1">
        <v>0</v>
      </c>
      <c r="AS64" s="1" t="s">
        <v>7666</v>
      </c>
      <c r="AT64" s="1">
        <v>0</v>
      </c>
      <c r="AU64" s="1">
        <v>0</v>
      </c>
      <c r="AV64" s="1" t="s">
        <v>7666</v>
      </c>
      <c r="AW64" s="1" t="s">
        <v>7666</v>
      </c>
      <c r="AX64" s="1" t="s">
        <v>7666</v>
      </c>
      <c r="AY64" s="1" t="s">
        <v>7663</v>
      </c>
      <c r="AZ64" s="1" t="s">
        <v>7672</v>
      </c>
      <c r="BA64" s="1" t="s">
        <v>7672</v>
      </c>
      <c r="BB64" s="1" t="s">
        <v>7672</v>
      </c>
      <c r="BC64" s="1" t="s">
        <v>7678</v>
      </c>
      <c r="BD64" s="1">
        <v>0</v>
      </c>
      <c r="BE64" s="1" t="s">
        <v>7666</v>
      </c>
      <c r="BF64" s="1" t="s">
        <v>7672</v>
      </c>
      <c r="BG64" s="1" t="s">
        <v>7679</v>
      </c>
      <c r="BH64" s="17">
        <v>2366833</v>
      </c>
      <c r="BI64" s="1" t="s">
        <v>7679</v>
      </c>
      <c r="BJ64" s="1" t="s">
        <v>7662</v>
      </c>
      <c r="BK64" s="1" t="s">
        <v>7701</v>
      </c>
      <c r="BL64" s="1" t="s">
        <v>7672</v>
      </c>
      <c r="BM64" s="1" t="s">
        <v>7672</v>
      </c>
      <c r="BN64" s="1" t="s">
        <v>7672</v>
      </c>
      <c r="BO64" s="1" t="s">
        <v>7672</v>
      </c>
      <c r="BP64" s="1" t="s">
        <v>7666</v>
      </c>
      <c r="BQ64" s="1" t="s">
        <v>7666</v>
      </c>
      <c r="BR64" s="1">
        <v>2009</v>
      </c>
      <c r="BS64" s="1" t="s">
        <v>7773</v>
      </c>
      <c r="BT64" s="1" t="s">
        <v>7682</v>
      </c>
      <c r="BU64" s="1">
        <v>0</v>
      </c>
      <c r="BV64" s="1">
        <v>22.31</v>
      </c>
      <c r="BW64" s="1" t="s">
        <v>7683</v>
      </c>
      <c r="BX64" s="1">
        <v>22.31</v>
      </c>
      <c r="BY64" s="1">
        <v>22.31</v>
      </c>
      <c r="BZ64" s="1">
        <v>-0.177158558176542</v>
      </c>
      <c r="CA64" s="1" t="s">
        <v>7713</v>
      </c>
      <c r="CB64" s="1">
        <v>-0.222722868585156</v>
      </c>
      <c r="CC64" s="1">
        <v>-1.95573140016134E-2</v>
      </c>
      <c r="CD64" s="1">
        <v>7.2636445862023597E-3</v>
      </c>
    </row>
    <row r="65" spans="1:82" x14ac:dyDescent="0.3">
      <c r="A65" s="1">
        <v>63</v>
      </c>
      <c r="B65" s="1" t="s">
        <v>7899</v>
      </c>
      <c r="C65" s="1">
        <v>3241.7361000000001</v>
      </c>
      <c r="D65" s="1">
        <v>64.802999999999997</v>
      </c>
      <c r="E65" s="1">
        <v>5.7308000000000003</v>
      </c>
      <c r="F65" s="1" t="s">
        <v>7900</v>
      </c>
      <c r="G65" s="1" t="s">
        <v>7815</v>
      </c>
      <c r="H65" s="1" t="s">
        <v>7663</v>
      </c>
      <c r="I65" s="1" t="s">
        <v>7662</v>
      </c>
      <c r="J65" s="1">
        <v>-25504</v>
      </c>
      <c r="K65" s="1" t="s">
        <v>7664</v>
      </c>
      <c r="L65" s="1" t="s">
        <v>7665</v>
      </c>
      <c r="M65" s="1" t="s">
        <v>7666</v>
      </c>
      <c r="N65" s="1" t="s">
        <v>7666</v>
      </c>
      <c r="O65" s="1" t="s">
        <v>7666</v>
      </c>
      <c r="P65" s="1" t="s">
        <v>7666</v>
      </c>
      <c r="Q65" s="1" t="s">
        <v>7666</v>
      </c>
      <c r="R65" s="1" t="s">
        <v>7666</v>
      </c>
      <c r="S65" s="1" t="s">
        <v>7666</v>
      </c>
      <c r="T65" s="1">
        <v>162</v>
      </c>
      <c r="U65" s="1">
        <v>110</v>
      </c>
      <c r="V65" s="1" t="s">
        <v>7688</v>
      </c>
      <c r="W65" s="1" t="s">
        <v>7668</v>
      </c>
      <c r="X65" s="1" t="s">
        <v>7669</v>
      </c>
      <c r="Y65" s="1" t="s">
        <v>7669</v>
      </c>
      <c r="Z65" s="1" t="s">
        <v>7670</v>
      </c>
      <c r="AA65" s="1" t="s">
        <v>7671</v>
      </c>
      <c r="AB65" s="1">
        <v>213</v>
      </c>
      <c r="AC65" s="1" t="s">
        <v>7672</v>
      </c>
      <c r="AD65" s="1" t="s">
        <v>7666</v>
      </c>
      <c r="AE65" s="1" t="s">
        <v>7666</v>
      </c>
      <c r="AF65" s="1" t="s">
        <v>7666</v>
      </c>
      <c r="AG65" s="1" t="s">
        <v>7672</v>
      </c>
      <c r="AH65" s="1" t="s">
        <v>7673</v>
      </c>
      <c r="AI65" s="1">
        <v>2009</v>
      </c>
      <c r="AJ65" s="1">
        <v>69</v>
      </c>
      <c r="AK65" s="1" t="s">
        <v>7674</v>
      </c>
      <c r="AL65" s="1" t="s">
        <v>7672</v>
      </c>
      <c r="AM65" s="1" t="s">
        <v>7675</v>
      </c>
      <c r="AN65" s="1" t="s">
        <v>7676</v>
      </c>
      <c r="AO65" s="1">
        <v>8</v>
      </c>
      <c r="AP65" s="1" t="s">
        <v>7677</v>
      </c>
      <c r="AQ65" s="1">
        <v>42</v>
      </c>
      <c r="AR65" s="1">
        <v>0</v>
      </c>
      <c r="AS65" s="1" t="s">
        <v>7666</v>
      </c>
      <c r="AT65" s="1">
        <v>0</v>
      </c>
      <c r="AU65" s="1" t="s">
        <v>7666</v>
      </c>
      <c r="AV65" s="1" t="s">
        <v>7666</v>
      </c>
      <c r="AW65" s="1" t="s">
        <v>7666</v>
      </c>
      <c r="AX65" s="1" t="s">
        <v>7666</v>
      </c>
      <c r="AY65" s="1" t="s">
        <v>7666</v>
      </c>
      <c r="AZ65" s="1" t="s">
        <v>7672</v>
      </c>
      <c r="BA65" s="1" t="s">
        <v>7672</v>
      </c>
      <c r="BB65" s="1" t="s">
        <v>7672</v>
      </c>
      <c r="BC65" s="1" t="s">
        <v>7705</v>
      </c>
      <c r="BD65" s="1">
        <v>0</v>
      </c>
      <c r="BE65" s="1" t="s">
        <v>7666</v>
      </c>
      <c r="BF65" s="1" t="s">
        <v>7672</v>
      </c>
      <c r="BG65" s="1" t="s">
        <v>7679</v>
      </c>
      <c r="BH65" s="17">
        <v>2366833</v>
      </c>
      <c r="BI65" s="1" t="s">
        <v>7679</v>
      </c>
      <c r="BJ65" s="1" t="s">
        <v>7662</v>
      </c>
      <c r="BK65" s="1" t="s">
        <v>7692</v>
      </c>
      <c r="BL65" s="1" t="s">
        <v>7672</v>
      </c>
      <c r="BM65" s="1" t="s">
        <v>7672</v>
      </c>
      <c r="BN65" s="1" t="s">
        <v>7672</v>
      </c>
      <c r="BO65" s="1" t="s">
        <v>7672</v>
      </c>
      <c r="BP65" s="1" t="s">
        <v>7666</v>
      </c>
      <c r="BQ65" s="1" t="s">
        <v>7666</v>
      </c>
      <c r="BR65" s="1">
        <v>2009</v>
      </c>
      <c r="BS65" s="1" t="s">
        <v>7804</v>
      </c>
      <c r="BT65" s="1" t="s">
        <v>7682</v>
      </c>
      <c r="BU65" s="1">
        <v>0</v>
      </c>
      <c r="BV65" s="1">
        <v>7</v>
      </c>
      <c r="BW65" s="1" t="s">
        <v>7683</v>
      </c>
      <c r="BX65" s="1">
        <v>7</v>
      </c>
      <c r="BY65" s="1">
        <v>7</v>
      </c>
      <c r="BZ65" s="1">
        <v>-0.75970140807666198</v>
      </c>
      <c r="CA65" s="1" t="s">
        <v>7713</v>
      </c>
      <c r="CB65" s="1">
        <v>-1.26451699866589</v>
      </c>
      <c r="CC65" s="1">
        <v>-9.2851892335674407E-3</v>
      </c>
      <c r="CD65" s="1">
        <v>4.3603932744574999E-3</v>
      </c>
    </row>
    <row r="66" spans="1:82" x14ac:dyDescent="0.3">
      <c r="A66" s="1">
        <v>64</v>
      </c>
      <c r="B66" s="1" t="s">
        <v>7901</v>
      </c>
      <c r="C66" s="1">
        <v>201.50460000000001</v>
      </c>
      <c r="D66" s="1">
        <v>671.20060000000001</v>
      </c>
      <c r="E66" s="1">
        <v>53.902500000000003</v>
      </c>
      <c r="F66" s="1" t="s">
        <v>7902</v>
      </c>
      <c r="G66" s="1" t="s">
        <v>7903</v>
      </c>
      <c r="H66" s="1" t="s">
        <v>7662</v>
      </c>
      <c r="I66" s="1" t="s">
        <v>7663</v>
      </c>
      <c r="J66" s="1">
        <v>-22705</v>
      </c>
      <c r="K66" s="1" t="s">
        <v>7664</v>
      </c>
      <c r="L66" s="1" t="s">
        <v>7665</v>
      </c>
      <c r="M66" s="1" t="s">
        <v>7666</v>
      </c>
      <c r="N66" s="1" t="s">
        <v>7666</v>
      </c>
      <c r="O66" s="1" t="s">
        <v>7666</v>
      </c>
      <c r="P66" s="1" t="s">
        <v>7666</v>
      </c>
      <c r="Q66" s="1" t="s">
        <v>7666</v>
      </c>
      <c r="R66" s="1" t="s">
        <v>7666</v>
      </c>
      <c r="S66" s="1" t="s">
        <v>7666</v>
      </c>
      <c r="T66" s="1">
        <v>166</v>
      </c>
      <c r="U66" s="1">
        <v>126</v>
      </c>
      <c r="V66" s="1" t="s">
        <v>7688</v>
      </c>
      <c r="W66" s="1" t="s">
        <v>7668</v>
      </c>
      <c r="X66" s="1" t="s">
        <v>7669</v>
      </c>
      <c r="Y66" s="1" t="s">
        <v>7669</v>
      </c>
      <c r="Z66" s="1" t="s">
        <v>7670</v>
      </c>
      <c r="AA66" s="1" t="s">
        <v>7671</v>
      </c>
      <c r="AB66" s="1">
        <v>5</v>
      </c>
      <c r="AC66" s="1" t="s">
        <v>7672</v>
      </c>
      <c r="AD66" s="1" t="s">
        <v>7666</v>
      </c>
      <c r="AE66" s="1" t="s">
        <v>7666</v>
      </c>
      <c r="AF66" s="1" t="s">
        <v>7666</v>
      </c>
      <c r="AG66" s="1" t="s">
        <v>7672</v>
      </c>
      <c r="AH66" s="1" t="s">
        <v>7673</v>
      </c>
      <c r="AI66" s="1">
        <v>2011</v>
      </c>
      <c r="AJ66" s="1">
        <v>62</v>
      </c>
      <c r="AK66" s="1" t="s">
        <v>7689</v>
      </c>
      <c r="AL66" s="1" t="s">
        <v>7672</v>
      </c>
      <c r="AM66" s="1" t="s">
        <v>7675</v>
      </c>
      <c r="AN66" s="1" t="s">
        <v>7666</v>
      </c>
      <c r="AO66" s="1">
        <v>12</v>
      </c>
      <c r="AP66" s="1" t="s">
        <v>7677</v>
      </c>
      <c r="AQ66" s="1">
        <v>9</v>
      </c>
      <c r="AR66" s="1">
        <v>0</v>
      </c>
      <c r="AS66" s="1" t="s">
        <v>7666</v>
      </c>
      <c r="AT66" s="1" t="s">
        <v>7666</v>
      </c>
      <c r="AU66" s="1">
        <v>2</v>
      </c>
      <c r="AV66" s="1">
        <v>0</v>
      </c>
      <c r="AW66" s="1" t="s">
        <v>7666</v>
      </c>
      <c r="AX66" s="1" t="s">
        <v>7666</v>
      </c>
      <c r="AY66" s="1" t="s">
        <v>7666</v>
      </c>
      <c r="AZ66" s="1" t="s">
        <v>7672</v>
      </c>
      <c r="BA66" s="1" t="s">
        <v>7672</v>
      </c>
      <c r="BB66" s="1" t="s">
        <v>7672</v>
      </c>
      <c r="BC66" s="1" t="s">
        <v>7904</v>
      </c>
      <c r="BD66" s="1">
        <v>0</v>
      </c>
      <c r="BE66" s="1" t="s">
        <v>7666</v>
      </c>
      <c r="BF66" s="1" t="s">
        <v>7672</v>
      </c>
      <c r="BG66" s="1" t="s">
        <v>7679</v>
      </c>
      <c r="BH66" s="17">
        <v>2366833</v>
      </c>
      <c r="BI66" s="1" t="s">
        <v>7679</v>
      </c>
      <c r="BJ66" s="1" t="s">
        <v>7662</v>
      </c>
      <c r="BK66" s="1" t="s">
        <v>7701</v>
      </c>
      <c r="BL66" s="1" t="s">
        <v>7672</v>
      </c>
      <c r="BM66" s="1" t="s">
        <v>7672</v>
      </c>
      <c r="BN66" s="1" t="s">
        <v>7672</v>
      </c>
      <c r="BO66" s="1" t="s">
        <v>7672</v>
      </c>
      <c r="BP66" s="1" t="s">
        <v>7666</v>
      </c>
      <c r="BQ66" s="1" t="s">
        <v>7666</v>
      </c>
      <c r="BR66" s="1">
        <v>2009</v>
      </c>
      <c r="BS66" s="1" t="s">
        <v>7693</v>
      </c>
      <c r="BT66" s="1" t="s">
        <v>7682</v>
      </c>
      <c r="BU66" s="1">
        <v>0</v>
      </c>
      <c r="BV66" s="1">
        <v>11.3</v>
      </c>
      <c r="BW66" s="1" t="s">
        <v>7683</v>
      </c>
      <c r="BX66" s="1">
        <v>11.3</v>
      </c>
      <c r="BY66" s="1">
        <v>11.3</v>
      </c>
      <c r="BZ66" s="1">
        <v>-4.7222637386776997E-2</v>
      </c>
      <c r="CA66" s="1" t="s">
        <v>7684</v>
      </c>
      <c r="CB66" s="1">
        <v>0.44428276094814001</v>
      </c>
      <c r="CC66" s="1">
        <v>-9.6171852918599601E-2</v>
      </c>
      <c r="CD66" s="1">
        <v>4.1012790269499097E-2</v>
      </c>
    </row>
    <row r="67" spans="1:82" x14ac:dyDescent="0.3">
      <c r="A67" s="1">
        <v>65</v>
      </c>
      <c r="B67" s="1" t="s">
        <v>7905</v>
      </c>
      <c r="C67" s="1">
        <v>280.95260000000002</v>
      </c>
      <c r="D67" s="1">
        <v>127.5752</v>
      </c>
      <c r="E67" s="1">
        <v>8.8481000000000005</v>
      </c>
      <c r="F67" s="1" t="s">
        <v>7906</v>
      </c>
      <c r="G67" s="18">
        <v>40096</v>
      </c>
      <c r="H67" s="1" t="s">
        <v>7663</v>
      </c>
      <c r="I67" s="1" t="s">
        <v>7662</v>
      </c>
      <c r="J67" s="1">
        <v>-29122</v>
      </c>
      <c r="K67" s="1" t="s">
        <v>7664</v>
      </c>
      <c r="L67" s="1" t="s">
        <v>7665</v>
      </c>
      <c r="M67" s="1" t="s">
        <v>7666</v>
      </c>
      <c r="N67" s="1" t="s">
        <v>7666</v>
      </c>
      <c r="O67" s="1" t="s">
        <v>7666</v>
      </c>
      <c r="P67" s="1" t="s">
        <v>7666</v>
      </c>
      <c r="Q67" s="1" t="s">
        <v>7666</v>
      </c>
      <c r="R67" s="1" t="s">
        <v>7666</v>
      </c>
      <c r="S67" s="1" t="s">
        <v>7666</v>
      </c>
      <c r="T67" s="1">
        <v>172</v>
      </c>
      <c r="U67" s="1">
        <v>82</v>
      </c>
      <c r="V67" s="1" t="s">
        <v>7688</v>
      </c>
      <c r="W67" s="1" t="s">
        <v>7666</v>
      </c>
      <c r="X67" s="1" t="s">
        <v>7669</v>
      </c>
      <c r="Y67" s="1" t="s">
        <v>7669</v>
      </c>
      <c r="Z67" s="1" t="s">
        <v>7670</v>
      </c>
      <c r="AA67" s="1" t="s">
        <v>7671</v>
      </c>
      <c r="AB67" s="1">
        <v>2165</v>
      </c>
      <c r="AC67" s="1" t="s">
        <v>7672</v>
      </c>
      <c r="AD67" s="1" t="s">
        <v>7666</v>
      </c>
      <c r="AE67" s="1" t="s">
        <v>7666</v>
      </c>
      <c r="AF67" s="1" t="s">
        <v>7666</v>
      </c>
      <c r="AG67" s="1" t="s">
        <v>7672</v>
      </c>
      <c r="AH67" s="1" t="s">
        <v>7673</v>
      </c>
      <c r="AI67" s="1">
        <v>2004</v>
      </c>
      <c r="AJ67" s="1">
        <v>79</v>
      </c>
      <c r="AK67" s="1" t="s">
        <v>7674</v>
      </c>
      <c r="AL67" s="1" t="s">
        <v>7672</v>
      </c>
      <c r="AM67" s="1" t="s">
        <v>7690</v>
      </c>
      <c r="AN67" s="1" t="s">
        <v>7676</v>
      </c>
      <c r="AO67" s="1">
        <v>70</v>
      </c>
      <c r="AP67" s="1" t="s">
        <v>7677</v>
      </c>
      <c r="AQ67" s="1">
        <v>7</v>
      </c>
      <c r="AR67" s="1">
        <v>0</v>
      </c>
      <c r="AS67" s="1">
        <v>0</v>
      </c>
      <c r="AT67" s="1">
        <v>0</v>
      </c>
      <c r="AU67" s="1">
        <v>5</v>
      </c>
      <c r="AV67" s="1">
        <v>0</v>
      </c>
      <c r="AW67" s="1">
        <v>0</v>
      </c>
      <c r="AX67" s="1">
        <v>0</v>
      </c>
      <c r="AY67" s="1" t="s">
        <v>7666</v>
      </c>
      <c r="AZ67" s="1" t="s">
        <v>7672</v>
      </c>
      <c r="BA67" s="1" t="s">
        <v>7672</v>
      </c>
      <c r="BB67" s="1" t="s">
        <v>7672</v>
      </c>
      <c r="BC67" s="1" t="s">
        <v>7705</v>
      </c>
      <c r="BD67" s="1">
        <v>0</v>
      </c>
      <c r="BE67" s="1" t="s">
        <v>7666</v>
      </c>
      <c r="BF67" s="1" t="s">
        <v>7672</v>
      </c>
      <c r="BG67" s="1" t="s">
        <v>7679</v>
      </c>
      <c r="BH67" s="17">
        <v>2366833</v>
      </c>
      <c r="BI67" s="1" t="s">
        <v>7679</v>
      </c>
      <c r="BJ67" s="1" t="s">
        <v>7662</v>
      </c>
      <c r="BK67" s="1" t="s">
        <v>7701</v>
      </c>
      <c r="BL67" s="1" t="s">
        <v>7672</v>
      </c>
      <c r="BM67" s="1" t="s">
        <v>7672</v>
      </c>
      <c r="BN67" s="1" t="s">
        <v>7672</v>
      </c>
      <c r="BO67" s="1" t="s">
        <v>7672</v>
      </c>
      <c r="BP67" s="1" t="s">
        <v>7666</v>
      </c>
      <c r="BQ67" s="1" t="s">
        <v>7666</v>
      </c>
      <c r="BR67" s="1" t="s">
        <v>7666</v>
      </c>
      <c r="BS67" s="1" t="s">
        <v>7706</v>
      </c>
      <c r="BT67" s="1" t="s">
        <v>7682</v>
      </c>
      <c r="BU67" s="1">
        <v>0</v>
      </c>
      <c r="BV67" s="1">
        <v>83.44</v>
      </c>
      <c r="BW67" s="1" t="s">
        <v>7683</v>
      </c>
      <c r="BX67" s="1">
        <v>83.44</v>
      </c>
      <c r="BY67" s="1">
        <v>83.44</v>
      </c>
      <c r="BZ67" s="1">
        <v>-6.58412897406421E-2</v>
      </c>
      <c r="CA67" s="1" t="s">
        <v>7684</v>
      </c>
      <c r="CB67" s="1">
        <v>-3.5558786483021701E-2</v>
      </c>
      <c r="CC67" s="1">
        <v>-1.82793986931193E-2</v>
      </c>
      <c r="CD67" s="1">
        <v>6.7322530417615999E-3</v>
      </c>
    </row>
    <row r="68" spans="1:82" x14ac:dyDescent="0.3">
      <c r="A68" s="1">
        <v>66</v>
      </c>
      <c r="B68" s="1" t="s">
        <v>7907</v>
      </c>
      <c r="C68" s="1">
        <v>196.3032</v>
      </c>
      <c r="D68" s="1">
        <v>41.188800000000001</v>
      </c>
      <c r="E68" s="1">
        <v>2.5539999999999998</v>
      </c>
      <c r="F68" s="1" t="s">
        <v>7908</v>
      </c>
      <c r="G68" s="1" t="s">
        <v>7785</v>
      </c>
      <c r="H68" s="1" t="s">
        <v>7663</v>
      </c>
      <c r="I68" s="1" t="s">
        <v>7662</v>
      </c>
      <c r="J68" s="1">
        <v>-21254</v>
      </c>
      <c r="K68" s="1" t="s">
        <v>7664</v>
      </c>
      <c r="L68" s="1" t="s">
        <v>7721</v>
      </c>
      <c r="M68" s="1" t="s">
        <v>7666</v>
      </c>
      <c r="N68" s="1" t="s">
        <v>7666</v>
      </c>
      <c r="O68" s="1" t="s">
        <v>7666</v>
      </c>
      <c r="P68" s="1" t="s">
        <v>7666</v>
      </c>
      <c r="Q68" s="1" t="s">
        <v>7666</v>
      </c>
      <c r="R68" s="1" t="s">
        <v>7666</v>
      </c>
      <c r="S68" s="1" t="s">
        <v>7666</v>
      </c>
      <c r="T68" s="1">
        <v>162</v>
      </c>
      <c r="U68" s="1">
        <v>123</v>
      </c>
      <c r="V68" s="1" t="s">
        <v>7688</v>
      </c>
      <c r="W68" s="1" t="s">
        <v>7666</v>
      </c>
      <c r="X68" s="1" t="s">
        <v>7669</v>
      </c>
      <c r="Y68" s="1" t="s">
        <v>7669</v>
      </c>
      <c r="Z68" s="1" t="s">
        <v>7670</v>
      </c>
      <c r="AA68" s="1" t="s">
        <v>7752</v>
      </c>
      <c r="AB68" s="1">
        <v>239</v>
      </c>
      <c r="AC68" s="1" t="s">
        <v>7672</v>
      </c>
      <c r="AD68" s="1" t="s">
        <v>7666</v>
      </c>
      <c r="AE68" s="1" t="s">
        <v>7666</v>
      </c>
      <c r="AF68" s="1" t="s">
        <v>7666</v>
      </c>
      <c r="AG68" s="1" t="s">
        <v>7672</v>
      </c>
      <c r="AH68" s="1" t="s">
        <v>7673</v>
      </c>
      <c r="AI68" s="1">
        <v>2009</v>
      </c>
      <c r="AJ68" s="1">
        <v>58</v>
      </c>
      <c r="AK68" s="1" t="s">
        <v>7674</v>
      </c>
      <c r="AL68" s="1" t="s">
        <v>7672</v>
      </c>
      <c r="AM68" s="1" t="s">
        <v>7675</v>
      </c>
      <c r="AN68" s="1" t="s">
        <v>7676</v>
      </c>
      <c r="AO68" s="1">
        <v>23</v>
      </c>
      <c r="AP68" s="1" t="s">
        <v>7677</v>
      </c>
      <c r="AQ68" s="1">
        <v>2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 t="s">
        <v>7666</v>
      </c>
      <c r="AZ68" s="1" t="s">
        <v>7672</v>
      </c>
      <c r="BA68" s="1" t="s">
        <v>7672</v>
      </c>
      <c r="BB68" s="1" t="s">
        <v>7672</v>
      </c>
      <c r="BC68" s="1" t="s">
        <v>7678</v>
      </c>
      <c r="BD68" s="1">
        <v>0</v>
      </c>
      <c r="BE68" s="1" t="s">
        <v>7666</v>
      </c>
      <c r="BF68" s="1" t="s">
        <v>7672</v>
      </c>
      <c r="BG68" s="1" t="s">
        <v>7679</v>
      </c>
      <c r="BH68" s="17">
        <v>2366833</v>
      </c>
      <c r="BI68" s="1" t="s">
        <v>7679</v>
      </c>
      <c r="BJ68" s="1" t="s">
        <v>7662</v>
      </c>
      <c r="BK68" s="1" t="s">
        <v>7680</v>
      </c>
      <c r="BL68" s="1" t="s">
        <v>7672</v>
      </c>
      <c r="BM68" s="1" t="s">
        <v>7672</v>
      </c>
      <c r="BN68" s="1" t="s">
        <v>7672</v>
      </c>
      <c r="BO68" s="1" t="s">
        <v>7672</v>
      </c>
      <c r="BP68" s="1" t="s">
        <v>7666</v>
      </c>
      <c r="BQ68" s="1" t="s">
        <v>7666</v>
      </c>
      <c r="BR68" s="1" t="s">
        <v>7666</v>
      </c>
      <c r="BS68" s="1" t="s">
        <v>7786</v>
      </c>
      <c r="BT68" s="1" t="s">
        <v>7682</v>
      </c>
      <c r="BU68" s="1">
        <v>1</v>
      </c>
      <c r="BV68" s="1">
        <v>23.85</v>
      </c>
      <c r="BW68" s="1" t="s">
        <v>7666</v>
      </c>
      <c r="BX68" s="1" t="s">
        <v>7666</v>
      </c>
      <c r="BY68" s="1">
        <v>23.85</v>
      </c>
      <c r="BZ68" s="1">
        <v>-4.6003688409415697E-2</v>
      </c>
      <c r="CA68" s="1" t="s">
        <v>7713</v>
      </c>
      <c r="CB68" s="1">
        <v>-5.9123354511531903E-2</v>
      </c>
      <c r="CC68" s="1">
        <v>-5.9016681681953401E-3</v>
      </c>
      <c r="CD68" s="1">
        <v>1.9432617475683099E-3</v>
      </c>
    </row>
    <row r="69" spans="1:82" x14ac:dyDescent="0.3">
      <c r="A69" s="1">
        <v>67</v>
      </c>
      <c r="B69" s="1" t="s">
        <v>7909</v>
      </c>
      <c r="C69" s="1">
        <v>331.23790000000002</v>
      </c>
      <c r="D69" s="1">
        <v>12.501799999999999</v>
      </c>
      <c r="E69" s="1">
        <v>1.5939000000000001</v>
      </c>
      <c r="F69" s="1" t="s">
        <v>7910</v>
      </c>
      <c r="G69" s="1" t="s">
        <v>7802</v>
      </c>
      <c r="H69" s="1" t="s">
        <v>7663</v>
      </c>
      <c r="I69" s="1" t="s">
        <v>7662</v>
      </c>
      <c r="J69" s="1">
        <v>-19873</v>
      </c>
      <c r="K69" s="1" t="s">
        <v>7664</v>
      </c>
      <c r="L69" s="1" t="s">
        <v>7665</v>
      </c>
      <c r="M69" s="1" t="s">
        <v>7666</v>
      </c>
      <c r="N69" s="1" t="s">
        <v>7666</v>
      </c>
      <c r="O69" s="1" t="s">
        <v>7666</v>
      </c>
      <c r="P69" s="1" t="s">
        <v>7666</v>
      </c>
      <c r="Q69" s="1" t="s">
        <v>7666</v>
      </c>
      <c r="R69" s="1" t="s">
        <v>7666</v>
      </c>
      <c r="S69" s="1" t="s">
        <v>7666</v>
      </c>
      <c r="T69" s="1">
        <v>172</v>
      </c>
      <c r="U69" s="1">
        <v>117</v>
      </c>
      <c r="V69" s="1" t="s">
        <v>7688</v>
      </c>
      <c r="W69" s="1" t="s">
        <v>7668</v>
      </c>
      <c r="X69" s="1" t="s">
        <v>7669</v>
      </c>
      <c r="Y69" s="1" t="s">
        <v>7669</v>
      </c>
      <c r="Z69" s="1" t="s">
        <v>7670</v>
      </c>
      <c r="AA69" s="1" t="s">
        <v>7671</v>
      </c>
      <c r="AB69" s="1">
        <v>221</v>
      </c>
      <c r="AC69" s="1" t="s">
        <v>7672</v>
      </c>
      <c r="AD69" s="1" t="s">
        <v>7666</v>
      </c>
      <c r="AE69" s="1" t="s">
        <v>7666</v>
      </c>
      <c r="AF69" s="1" t="s">
        <v>7666</v>
      </c>
      <c r="AG69" s="1" t="s">
        <v>7672</v>
      </c>
      <c r="AH69" s="1" t="s">
        <v>7673</v>
      </c>
      <c r="AI69" s="1">
        <v>2010</v>
      </c>
      <c r="AJ69" s="1">
        <v>54</v>
      </c>
      <c r="AK69" s="1" t="s">
        <v>7689</v>
      </c>
      <c r="AL69" s="1" t="s">
        <v>7672</v>
      </c>
      <c r="AM69" s="1" t="s">
        <v>7690</v>
      </c>
      <c r="AN69" s="1" t="s">
        <v>7676</v>
      </c>
      <c r="AO69" s="1">
        <v>77</v>
      </c>
      <c r="AP69" s="1" t="s">
        <v>7677</v>
      </c>
      <c r="AQ69" s="1">
        <v>74</v>
      </c>
      <c r="AR69" s="1">
        <v>0</v>
      </c>
      <c r="AS69" s="1">
        <v>0</v>
      </c>
      <c r="AT69" s="1">
        <v>0</v>
      </c>
      <c r="AU69" s="1">
        <v>19</v>
      </c>
      <c r="AV69" s="1">
        <v>0</v>
      </c>
      <c r="AW69" s="1">
        <v>0</v>
      </c>
      <c r="AX69" s="1">
        <v>0</v>
      </c>
      <c r="AY69" s="1" t="s">
        <v>7666</v>
      </c>
      <c r="AZ69" s="1" t="s">
        <v>7672</v>
      </c>
      <c r="BA69" s="1" t="s">
        <v>7672</v>
      </c>
      <c r="BB69" s="1" t="s">
        <v>7672</v>
      </c>
      <c r="BC69" s="1" t="s">
        <v>7691</v>
      </c>
      <c r="BD69" s="1">
        <v>0</v>
      </c>
      <c r="BE69" s="1" t="s">
        <v>7666</v>
      </c>
      <c r="BF69" s="1" t="s">
        <v>7672</v>
      </c>
      <c r="BG69" s="1" t="s">
        <v>7679</v>
      </c>
      <c r="BH69" s="17">
        <v>2366833</v>
      </c>
      <c r="BI69" s="1" t="s">
        <v>7679</v>
      </c>
      <c r="BJ69" s="1" t="s">
        <v>7662</v>
      </c>
      <c r="BK69" s="1" t="s">
        <v>7692</v>
      </c>
      <c r="BL69" s="1" t="s">
        <v>7672</v>
      </c>
      <c r="BM69" s="1" t="s">
        <v>7672</v>
      </c>
      <c r="BN69" s="1" t="s">
        <v>7672</v>
      </c>
      <c r="BO69" s="1" t="s">
        <v>7672</v>
      </c>
      <c r="BP69" s="1" t="s">
        <v>7666</v>
      </c>
      <c r="BQ69" s="1" t="s">
        <v>7666</v>
      </c>
      <c r="BR69" s="1">
        <v>2009</v>
      </c>
      <c r="BS69" s="1" t="s">
        <v>7804</v>
      </c>
      <c r="BT69" s="1" t="s">
        <v>7682</v>
      </c>
      <c r="BU69" s="1">
        <v>0</v>
      </c>
      <c r="BV69" s="1">
        <v>10.64</v>
      </c>
      <c r="BW69" s="1" t="s">
        <v>7683</v>
      </c>
      <c r="BX69" s="1">
        <v>10.64</v>
      </c>
      <c r="BY69" s="1">
        <v>10.64</v>
      </c>
      <c r="BZ69" s="1">
        <v>-7.7625658374337297E-2</v>
      </c>
      <c r="CA69" s="1" t="s">
        <v>7713</v>
      </c>
      <c r="CB69" s="1">
        <v>-0.116553879087121</v>
      </c>
      <c r="CC69" s="1">
        <v>-1.7912994577444501E-3</v>
      </c>
      <c r="CD69" s="1">
        <v>1.21275054794406E-3</v>
      </c>
    </row>
    <row r="70" spans="1:82" x14ac:dyDescent="0.3">
      <c r="A70" s="1">
        <v>68</v>
      </c>
      <c r="B70" s="1" t="s">
        <v>7911</v>
      </c>
      <c r="C70" s="1">
        <v>10.2013</v>
      </c>
      <c r="D70" s="1">
        <v>0.6794</v>
      </c>
      <c r="E70" s="1">
        <v>0.1076</v>
      </c>
      <c r="F70" s="1" t="s">
        <v>7912</v>
      </c>
      <c r="G70" s="18">
        <v>38909</v>
      </c>
      <c r="H70" s="1" t="s">
        <v>7663</v>
      </c>
      <c r="I70" s="1" t="s">
        <v>7662</v>
      </c>
      <c r="J70" s="1">
        <v>-20629</v>
      </c>
      <c r="K70" s="1" t="s">
        <v>7664</v>
      </c>
      <c r="L70" s="1" t="s">
        <v>7665</v>
      </c>
      <c r="M70" s="1" t="s">
        <v>7666</v>
      </c>
      <c r="N70" s="1" t="s">
        <v>7666</v>
      </c>
      <c r="O70" s="1" t="s">
        <v>7666</v>
      </c>
      <c r="P70" s="1" t="s">
        <v>7666</v>
      </c>
      <c r="Q70" s="1" t="s">
        <v>7666</v>
      </c>
      <c r="R70" s="1" t="s">
        <v>7666</v>
      </c>
      <c r="S70" s="1" t="s">
        <v>7666</v>
      </c>
      <c r="T70" s="1">
        <v>174</v>
      </c>
      <c r="U70" s="1">
        <v>114</v>
      </c>
      <c r="V70" s="1" t="s">
        <v>7688</v>
      </c>
      <c r="W70" s="1" t="s">
        <v>7668</v>
      </c>
      <c r="X70" s="1" t="s">
        <v>7669</v>
      </c>
      <c r="Y70" s="1" t="s">
        <v>7669</v>
      </c>
      <c r="Z70" s="1" t="s">
        <v>7670</v>
      </c>
      <c r="AA70" s="1" t="s">
        <v>7671</v>
      </c>
      <c r="AB70" s="1">
        <v>428</v>
      </c>
      <c r="AC70" s="1" t="s">
        <v>7672</v>
      </c>
      <c r="AD70" s="1" t="s">
        <v>7666</v>
      </c>
      <c r="AE70" s="1" t="s">
        <v>7666</v>
      </c>
      <c r="AF70" s="1" t="s">
        <v>7666</v>
      </c>
      <c r="AG70" s="1" t="s">
        <v>7672</v>
      </c>
      <c r="AH70" s="1" t="s">
        <v>7673</v>
      </c>
      <c r="AI70" s="1">
        <v>2010</v>
      </c>
      <c r="AJ70" s="1">
        <v>56</v>
      </c>
      <c r="AK70" s="1" t="s">
        <v>7765</v>
      </c>
      <c r="AL70" s="1" t="s">
        <v>7672</v>
      </c>
      <c r="AM70" s="1" t="s">
        <v>7690</v>
      </c>
      <c r="AN70" s="1" t="s">
        <v>7676</v>
      </c>
      <c r="AO70" s="1">
        <v>90</v>
      </c>
      <c r="AP70" s="1" t="s">
        <v>7677</v>
      </c>
      <c r="AQ70" s="1">
        <v>13</v>
      </c>
      <c r="AR70" s="1">
        <v>2</v>
      </c>
      <c r="AS70" s="1" t="s">
        <v>7666</v>
      </c>
      <c r="AT70" s="1">
        <v>2</v>
      </c>
      <c r="AU70" s="1">
        <v>5</v>
      </c>
      <c r="AV70" s="1">
        <v>0</v>
      </c>
      <c r="AW70" s="1" t="s">
        <v>7666</v>
      </c>
      <c r="AX70" s="1">
        <v>0</v>
      </c>
      <c r="AY70" s="1" t="s">
        <v>7666</v>
      </c>
      <c r="AZ70" s="1" t="s">
        <v>7672</v>
      </c>
      <c r="BA70" s="1" t="s">
        <v>7672</v>
      </c>
      <c r="BB70" s="1" t="s">
        <v>7672</v>
      </c>
      <c r="BC70" s="1" t="s">
        <v>7913</v>
      </c>
      <c r="BD70" s="1">
        <v>0</v>
      </c>
      <c r="BE70" s="1" t="s">
        <v>7666</v>
      </c>
      <c r="BF70" s="1" t="s">
        <v>7672</v>
      </c>
      <c r="BG70" s="1" t="s">
        <v>7679</v>
      </c>
      <c r="BH70" s="17">
        <v>2366833</v>
      </c>
      <c r="BI70" s="1" t="s">
        <v>7679</v>
      </c>
      <c r="BJ70" s="1" t="s">
        <v>7662</v>
      </c>
      <c r="BK70" s="1" t="s">
        <v>7701</v>
      </c>
      <c r="BL70" s="1" t="s">
        <v>7672</v>
      </c>
      <c r="BM70" s="1" t="s">
        <v>7672</v>
      </c>
      <c r="BN70" s="1" t="s">
        <v>7672</v>
      </c>
      <c r="BO70" s="1" t="s">
        <v>7672</v>
      </c>
      <c r="BP70" s="1" t="s">
        <v>7666</v>
      </c>
      <c r="BQ70" s="1" t="s">
        <v>7666</v>
      </c>
      <c r="BR70" s="1">
        <v>2009</v>
      </c>
      <c r="BS70" s="1" t="s">
        <v>7894</v>
      </c>
      <c r="BT70" s="1" t="s">
        <v>7682</v>
      </c>
      <c r="BU70" s="1">
        <v>0</v>
      </c>
      <c r="BV70" s="1">
        <v>58.9</v>
      </c>
      <c r="BW70" s="1" t="s">
        <v>7683</v>
      </c>
      <c r="BX70" s="1">
        <v>58.9</v>
      </c>
      <c r="BY70" s="1">
        <v>58.9</v>
      </c>
      <c r="BZ70" s="1">
        <v>-2.39067639534645E-3</v>
      </c>
      <c r="CA70" s="1" t="s">
        <v>7684</v>
      </c>
      <c r="CB70" s="1">
        <v>-2.8356350215108001E-3</v>
      </c>
      <c r="CC70" s="4">
        <v>-9.7346690203936796E-5</v>
      </c>
      <c r="CD70" s="4">
        <v>8.1869602207654605E-5</v>
      </c>
    </row>
    <row r="71" spans="1:82" x14ac:dyDescent="0.3">
      <c r="A71" s="1">
        <v>69</v>
      </c>
      <c r="B71" s="1" t="s">
        <v>7914</v>
      </c>
      <c r="C71" s="1">
        <v>486.05919999999998</v>
      </c>
      <c r="D71" s="1">
        <v>99.357799999999997</v>
      </c>
      <c r="E71" s="1">
        <v>12.398400000000001</v>
      </c>
      <c r="F71" s="1" t="s">
        <v>7915</v>
      </c>
      <c r="G71" s="1" t="s">
        <v>7807</v>
      </c>
      <c r="H71" s="1" t="s">
        <v>7663</v>
      </c>
      <c r="I71" s="1" t="s">
        <v>7662</v>
      </c>
      <c r="J71" s="1">
        <v>-23400</v>
      </c>
      <c r="K71" s="1" t="s">
        <v>7664</v>
      </c>
      <c r="L71" s="1" t="s">
        <v>7665</v>
      </c>
      <c r="M71" s="1" t="s">
        <v>7666</v>
      </c>
      <c r="N71" s="1" t="s">
        <v>7666</v>
      </c>
      <c r="O71" s="1" t="s">
        <v>7666</v>
      </c>
      <c r="P71" s="1" t="s">
        <v>7666</v>
      </c>
      <c r="Q71" s="1" t="s">
        <v>7666</v>
      </c>
      <c r="R71" s="1" t="s">
        <v>7666</v>
      </c>
      <c r="S71" s="1" t="s">
        <v>7666</v>
      </c>
      <c r="T71" s="1">
        <v>160</v>
      </c>
      <c r="U71" s="1">
        <v>90</v>
      </c>
      <c r="V71" s="1" t="s">
        <v>7688</v>
      </c>
      <c r="W71" s="1" t="s">
        <v>7668</v>
      </c>
      <c r="X71" s="1" t="s">
        <v>7669</v>
      </c>
      <c r="Y71" s="1" t="s">
        <v>7669</v>
      </c>
      <c r="Z71" s="1" t="s">
        <v>7710</v>
      </c>
      <c r="AA71" s="1" t="s">
        <v>7671</v>
      </c>
      <c r="AB71" s="1">
        <v>2191</v>
      </c>
      <c r="AC71" s="1" t="s">
        <v>7672</v>
      </c>
      <c r="AD71" s="1" t="s">
        <v>7666</v>
      </c>
      <c r="AE71" s="1" t="s">
        <v>7666</v>
      </c>
      <c r="AF71" s="1" t="s">
        <v>7666</v>
      </c>
      <c r="AG71" s="1" t="s">
        <v>7672</v>
      </c>
      <c r="AH71" s="1" t="s">
        <v>7673</v>
      </c>
      <c r="AI71" s="1">
        <v>2005</v>
      </c>
      <c r="AJ71" s="1">
        <v>64</v>
      </c>
      <c r="AK71" s="1" t="s">
        <v>7674</v>
      </c>
      <c r="AL71" s="1" t="s">
        <v>7672</v>
      </c>
      <c r="AM71" s="1" t="s">
        <v>7690</v>
      </c>
      <c r="AN71" s="1" t="s">
        <v>7676</v>
      </c>
      <c r="AO71" s="1">
        <v>22</v>
      </c>
      <c r="AP71" s="1" t="s">
        <v>7677</v>
      </c>
      <c r="AQ71" s="1">
        <v>5</v>
      </c>
      <c r="AR71" s="1">
        <v>0</v>
      </c>
      <c r="AS71" s="1">
        <v>0</v>
      </c>
      <c r="AT71" s="1">
        <v>0</v>
      </c>
      <c r="AU71" s="1">
        <v>4</v>
      </c>
      <c r="AV71" s="1">
        <v>0</v>
      </c>
      <c r="AW71" s="1">
        <v>0</v>
      </c>
      <c r="AX71" s="1">
        <v>0</v>
      </c>
      <c r="AY71" s="1" t="s">
        <v>7666</v>
      </c>
      <c r="AZ71" s="1" t="s">
        <v>7672</v>
      </c>
      <c r="BA71" s="1" t="s">
        <v>7672</v>
      </c>
      <c r="BB71" s="1" t="s">
        <v>7672</v>
      </c>
      <c r="BC71" s="1" t="s">
        <v>7705</v>
      </c>
      <c r="BD71" s="1">
        <v>0</v>
      </c>
      <c r="BE71" s="1" t="s">
        <v>7666</v>
      </c>
      <c r="BF71" s="1" t="s">
        <v>7672</v>
      </c>
      <c r="BG71" s="1" t="s">
        <v>7679</v>
      </c>
      <c r="BH71" s="17">
        <v>2366833</v>
      </c>
      <c r="BI71" s="1" t="s">
        <v>7679</v>
      </c>
      <c r="BJ71" s="1" t="s">
        <v>7662</v>
      </c>
      <c r="BK71" s="1" t="s">
        <v>7680</v>
      </c>
      <c r="BL71" s="1" t="s">
        <v>7672</v>
      </c>
      <c r="BM71" s="1" t="s">
        <v>7672</v>
      </c>
      <c r="BN71" s="1" t="s">
        <v>7672</v>
      </c>
      <c r="BO71" s="1" t="s">
        <v>7672</v>
      </c>
      <c r="BP71" s="1" t="s">
        <v>7666</v>
      </c>
      <c r="BQ71" s="1" t="s">
        <v>7666</v>
      </c>
      <c r="BR71" s="1">
        <v>1988</v>
      </c>
      <c r="BS71" s="1" t="s">
        <v>7702</v>
      </c>
      <c r="BT71" s="1" t="s">
        <v>7682</v>
      </c>
      <c r="BU71" s="1">
        <v>0</v>
      </c>
      <c r="BV71" s="1">
        <v>86.86</v>
      </c>
      <c r="BW71" s="1" t="s">
        <v>7736</v>
      </c>
      <c r="BX71" s="1">
        <v>47.77</v>
      </c>
      <c r="BY71" s="1">
        <v>86.86</v>
      </c>
      <c r="BZ71" s="1">
        <v>-0.11390805644192201</v>
      </c>
      <c r="CA71" s="1" t="s">
        <v>7713</v>
      </c>
      <c r="CB71" s="1">
        <v>-5.4182417147031897E-2</v>
      </c>
      <c r="CC71" s="1">
        <v>-1.42363158315348E-2</v>
      </c>
      <c r="CD71" s="1">
        <v>9.4335694796597105E-3</v>
      </c>
    </row>
    <row r="72" spans="1:82" x14ac:dyDescent="0.3">
      <c r="A72" s="1">
        <v>71</v>
      </c>
      <c r="B72" s="1" t="s">
        <v>7916</v>
      </c>
      <c r="C72" s="1">
        <v>52.864600000000003</v>
      </c>
      <c r="D72" s="1">
        <v>1.3607</v>
      </c>
      <c r="E72" s="1">
        <v>0.14360000000000001</v>
      </c>
      <c r="F72" s="1" t="s">
        <v>7917</v>
      </c>
      <c r="G72" s="1" t="s">
        <v>7918</v>
      </c>
      <c r="H72" s="1" t="s">
        <v>7663</v>
      </c>
      <c r="I72" s="1" t="s">
        <v>7662</v>
      </c>
      <c r="J72" s="1">
        <v>-17466</v>
      </c>
      <c r="K72" s="1" t="s">
        <v>7664</v>
      </c>
      <c r="L72" s="1" t="s">
        <v>7665</v>
      </c>
      <c r="M72" s="1" t="s">
        <v>7666</v>
      </c>
      <c r="N72" s="1" t="s">
        <v>7666</v>
      </c>
      <c r="O72" s="1" t="s">
        <v>7666</v>
      </c>
      <c r="P72" s="1" t="s">
        <v>7666</v>
      </c>
      <c r="Q72" s="1" t="s">
        <v>7666</v>
      </c>
      <c r="R72" s="1" t="s">
        <v>7666</v>
      </c>
      <c r="S72" s="1" t="s">
        <v>7666</v>
      </c>
      <c r="T72" s="1">
        <v>163</v>
      </c>
      <c r="U72" s="1">
        <v>53</v>
      </c>
      <c r="V72" s="1" t="s">
        <v>7688</v>
      </c>
      <c r="W72" s="1" t="s">
        <v>7668</v>
      </c>
      <c r="X72" s="1" t="s">
        <v>7669</v>
      </c>
      <c r="Y72" s="1" t="s">
        <v>7669</v>
      </c>
      <c r="Z72" s="1" t="s">
        <v>7670</v>
      </c>
      <c r="AA72" s="1" t="s">
        <v>7671</v>
      </c>
      <c r="AB72" s="1">
        <v>1220</v>
      </c>
      <c r="AC72" s="1" t="s">
        <v>7672</v>
      </c>
      <c r="AD72" s="1" t="s">
        <v>7666</v>
      </c>
      <c r="AE72" s="1" t="s">
        <v>7666</v>
      </c>
      <c r="AF72" s="1" t="s">
        <v>7666</v>
      </c>
      <c r="AG72" s="1" t="s">
        <v>7672</v>
      </c>
      <c r="AH72" s="1" t="s">
        <v>7673</v>
      </c>
      <c r="AI72" s="1">
        <v>2006</v>
      </c>
      <c r="AJ72" s="1">
        <v>47</v>
      </c>
      <c r="AK72" s="1" t="s">
        <v>7674</v>
      </c>
      <c r="AL72" s="1" t="s">
        <v>7672</v>
      </c>
      <c r="AM72" s="1" t="s">
        <v>7690</v>
      </c>
      <c r="AN72" s="1" t="s">
        <v>7676</v>
      </c>
      <c r="AO72" s="1">
        <v>50</v>
      </c>
      <c r="AP72" s="1" t="s">
        <v>7677</v>
      </c>
      <c r="AQ72" s="1">
        <v>26</v>
      </c>
      <c r="AR72" s="1">
        <v>0</v>
      </c>
      <c r="AS72" s="1" t="s">
        <v>7666</v>
      </c>
      <c r="AT72" s="1">
        <v>0</v>
      </c>
      <c r="AU72" s="1">
        <v>3</v>
      </c>
      <c r="AV72" s="1">
        <v>0</v>
      </c>
      <c r="AW72" s="1" t="s">
        <v>7666</v>
      </c>
      <c r="AX72" s="1">
        <v>0</v>
      </c>
      <c r="AY72" s="1" t="s">
        <v>7666</v>
      </c>
      <c r="AZ72" s="1" t="s">
        <v>7672</v>
      </c>
      <c r="BA72" s="1" t="s">
        <v>7672</v>
      </c>
      <c r="BB72" s="1" t="s">
        <v>7672</v>
      </c>
      <c r="BC72" s="1" t="s">
        <v>7705</v>
      </c>
      <c r="BD72" s="1">
        <v>0</v>
      </c>
      <c r="BE72" s="1" t="s">
        <v>7666</v>
      </c>
      <c r="BF72" s="1" t="s">
        <v>7672</v>
      </c>
      <c r="BG72" s="1" t="s">
        <v>7679</v>
      </c>
      <c r="BH72" s="17">
        <v>2366833</v>
      </c>
      <c r="BI72" s="1" t="s">
        <v>7679</v>
      </c>
      <c r="BJ72" s="1" t="s">
        <v>7662</v>
      </c>
      <c r="BK72" s="1" t="s">
        <v>7692</v>
      </c>
      <c r="BL72" s="1" t="s">
        <v>7672</v>
      </c>
      <c r="BM72" s="1" t="s">
        <v>7672</v>
      </c>
      <c r="BN72" s="1" t="s">
        <v>7672</v>
      </c>
      <c r="BO72" s="1" t="s">
        <v>7672</v>
      </c>
      <c r="BP72" s="1" t="s">
        <v>7666</v>
      </c>
      <c r="BQ72" s="1" t="s">
        <v>7666</v>
      </c>
      <c r="BR72" s="1">
        <v>1988</v>
      </c>
      <c r="BS72" s="1" t="s">
        <v>7712</v>
      </c>
      <c r="BT72" s="1" t="s">
        <v>7682</v>
      </c>
      <c r="BU72" s="1">
        <v>0</v>
      </c>
      <c r="BV72" s="1">
        <v>40.08</v>
      </c>
      <c r="BW72" s="1" t="s">
        <v>7683</v>
      </c>
      <c r="BX72" s="1">
        <v>40.08</v>
      </c>
      <c r="BY72" s="1">
        <v>40.08</v>
      </c>
      <c r="BZ72" s="1">
        <v>-1.2388828028725001E-2</v>
      </c>
      <c r="CA72" s="1" t="s">
        <v>7684</v>
      </c>
      <c r="CB72" s="1">
        <v>-1.9996671550717202E-2</v>
      </c>
      <c r="CC72" s="1">
        <v>-1.9496561872313299E-4</v>
      </c>
      <c r="CD72" s="1">
        <v>1.09260918931405E-4</v>
      </c>
    </row>
    <row r="73" spans="1:82" x14ac:dyDescent="0.3">
      <c r="A73" s="1">
        <v>72</v>
      </c>
      <c r="B73" s="1" t="s">
        <v>7919</v>
      </c>
      <c r="C73" s="1">
        <v>21.073399999999999</v>
      </c>
      <c r="D73" s="1">
        <v>39.997799999999998</v>
      </c>
      <c r="E73" s="1">
        <v>3.7357999999999998</v>
      </c>
      <c r="F73" s="1" t="s">
        <v>7920</v>
      </c>
      <c r="G73" s="1" t="s">
        <v>7921</v>
      </c>
      <c r="H73" s="1" t="s">
        <v>7663</v>
      </c>
      <c r="I73" s="1" t="s">
        <v>7662</v>
      </c>
      <c r="J73" s="1">
        <v>-32100</v>
      </c>
      <c r="K73" s="1" t="s">
        <v>7664</v>
      </c>
      <c r="L73" s="1" t="s">
        <v>7666</v>
      </c>
      <c r="M73" s="1" t="s">
        <v>7666</v>
      </c>
      <c r="N73" s="1" t="s">
        <v>7666</v>
      </c>
      <c r="O73" s="1" t="s">
        <v>7666</v>
      </c>
      <c r="P73" s="1" t="s">
        <v>7666</v>
      </c>
      <c r="Q73" s="1" t="s">
        <v>7666</v>
      </c>
      <c r="R73" s="1" t="s">
        <v>7666</v>
      </c>
      <c r="S73" s="1" t="s">
        <v>7666</v>
      </c>
      <c r="T73" s="1">
        <v>151</v>
      </c>
      <c r="U73" s="1">
        <v>60</v>
      </c>
      <c r="V73" s="1" t="s">
        <v>7688</v>
      </c>
      <c r="W73" s="1" t="s">
        <v>7668</v>
      </c>
      <c r="X73" s="1" t="s">
        <v>7669</v>
      </c>
      <c r="Y73" s="1" t="s">
        <v>7669</v>
      </c>
      <c r="Z73" s="1" t="s">
        <v>7666</v>
      </c>
      <c r="AA73" s="1" t="s">
        <v>7752</v>
      </c>
      <c r="AB73" s="1">
        <v>1020</v>
      </c>
      <c r="AC73" s="1" t="s">
        <v>7672</v>
      </c>
      <c r="AD73" s="1" t="s">
        <v>7666</v>
      </c>
      <c r="AE73" s="1" t="s">
        <v>7666</v>
      </c>
      <c r="AF73" s="1" t="s">
        <v>7666</v>
      </c>
      <c r="AG73" s="1" t="s">
        <v>7672</v>
      </c>
      <c r="AH73" s="1" t="s">
        <v>7673</v>
      </c>
      <c r="AI73" s="1">
        <v>2008</v>
      </c>
      <c r="AJ73" s="1">
        <v>87</v>
      </c>
      <c r="AK73" s="1" t="s">
        <v>7674</v>
      </c>
      <c r="AL73" s="1" t="s">
        <v>7672</v>
      </c>
      <c r="AM73" s="1" t="s">
        <v>7690</v>
      </c>
      <c r="AN73" s="1" t="s">
        <v>7676</v>
      </c>
      <c r="AO73" s="1" t="s">
        <v>7666</v>
      </c>
      <c r="AP73" s="1" t="s">
        <v>7677</v>
      </c>
      <c r="AQ73" s="1">
        <v>12</v>
      </c>
      <c r="AR73" s="1" t="s">
        <v>7666</v>
      </c>
      <c r="AS73" s="1" t="s">
        <v>7666</v>
      </c>
      <c r="AT73" s="1">
        <v>0</v>
      </c>
      <c r="AU73" s="1">
        <v>3</v>
      </c>
      <c r="AV73" s="1" t="s">
        <v>7666</v>
      </c>
      <c r="AW73" s="1" t="s">
        <v>7666</v>
      </c>
      <c r="AX73" s="1">
        <v>0</v>
      </c>
      <c r="AY73" s="1" t="s">
        <v>7666</v>
      </c>
      <c r="AZ73" s="1" t="s">
        <v>7672</v>
      </c>
      <c r="BA73" s="1" t="s">
        <v>7672</v>
      </c>
      <c r="BB73" s="1" t="s">
        <v>7672</v>
      </c>
      <c r="BC73" s="1" t="s">
        <v>7803</v>
      </c>
      <c r="BD73" s="1">
        <v>0</v>
      </c>
      <c r="BE73" s="1" t="s">
        <v>7666</v>
      </c>
      <c r="BF73" s="1" t="s">
        <v>7672</v>
      </c>
      <c r="BG73" s="1" t="s">
        <v>7679</v>
      </c>
      <c r="BH73" s="17">
        <v>2366833</v>
      </c>
      <c r="BI73" s="1" t="s">
        <v>7679</v>
      </c>
      <c r="BJ73" s="1" t="s">
        <v>7662</v>
      </c>
      <c r="BK73" s="1" t="s">
        <v>7701</v>
      </c>
      <c r="BL73" s="1" t="s">
        <v>7672</v>
      </c>
      <c r="BM73" s="1" t="s">
        <v>7672</v>
      </c>
      <c r="BN73" s="1" t="s">
        <v>7672</v>
      </c>
      <c r="BO73" s="1" t="s">
        <v>7672</v>
      </c>
      <c r="BP73" s="1" t="s">
        <v>7666</v>
      </c>
      <c r="BQ73" s="1" t="s">
        <v>7666</v>
      </c>
      <c r="BR73" s="1">
        <v>1988</v>
      </c>
      <c r="BS73" s="1" t="s">
        <v>7712</v>
      </c>
      <c r="BT73" s="1" t="s">
        <v>7682</v>
      </c>
      <c r="BU73" s="1">
        <v>1</v>
      </c>
      <c r="BV73" s="1">
        <v>40.770000000000003</v>
      </c>
      <c r="BW73" s="1" t="s">
        <v>7736</v>
      </c>
      <c r="BX73" s="1">
        <v>22.47</v>
      </c>
      <c r="BY73" s="1">
        <v>40.770000000000003</v>
      </c>
      <c r="BZ73" s="1">
        <v>-4.9385548851316801E-3</v>
      </c>
      <c r="CA73" s="1" t="s">
        <v>7684</v>
      </c>
      <c r="CB73" s="1">
        <v>3.0629135509161399E-2</v>
      </c>
      <c r="CC73" s="1">
        <v>-5.7310177295246201E-3</v>
      </c>
      <c r="CD73" s="1">
        <v>2.8424578060163202E-3</v>
      </c>
    </row>
    <row r="74" spans="1:82" x14ac:dyDescent="0.3">
      <c r="A74" s="1">
        <v>73</v>
      </c>
      <c r="B74" s="1" t="s">
        <v>7922</v>
      </c>
      <c r="C74" s="1">
        <v>206.7328</v>
      </c>
      <c r="D74" s="1">
        <v>0.70840000000000003</v>
      </c>
      <c r="E74" s="1">
        <v>0</v>
      </c>
      <c r="F74" s="1" t="s">
        <v>7923</v>
      </c>
      <c r="G74" s="1" t="s">
        <v>7924</v>
      </c>
      <c r="H74" s="1" t="s">
        <v>7663</v>
      </c>
      <c r="I74" s="1" t="s">
        <v>7662</v>
      </c>
      <c r="J74" s="1">
        <v>-21624</v>
      </c>
      <c r="K74" s="1" t="s">
        <v>7664</v>
      </c>
      <c r="L74" s="1" t="s">
        <v>7665</v>
      </c>
      <c r="M74" s="1" t="s">
        <v>7666</v>
      </c>
      <c r="N74" s="1" t="s">
        <v>7666</v>
      </c>
      <c r="O74" s="1" t="s">
        <v>7666</v>
      </c>
      <c r="P74" s="1" t="s">
        <v>7666</v>
      </c>
      <c r="Q74" s="1" t="s">
        <v>7666</v>
      </c>
      <c r="R74" s="1" t="s">
        <v>7666</v>
      </c>
      <c r="S74" s="1" t="s">
        <v>7666</v>
      </c>
      <c r="T74" s="1">
        <v>165</v>
      </c>
      <c r="U74" s="1">
        <v>84</v>
      </c>
      <c r="V74" s="1" t="s">
        <v>7688</v>
      </c>
      <c r="W74" s="1" t="s">
        <v>7668</v>
      </c>
      <c r="X74" s="1" t="s">
        <v>7669</v>
      </c>
      <c r="Y74" s="1" t="s">
        <v>7669</v>
      </c>
      <c r="Z74" s="1" t="s">
        <v>7670</v>
      </c>
      <c r="AA74" s="1" t="s">
        <v>7671</v>
      </c>
      <c r="AB74" s="1">
        <v>1554</v>
      </c>
      <c r="AC74" s="1" t="s">
        <v>7672</v>
      </c>
      <c r="AD74" s="1" t="s">
        <v>7666</v>
      </c>
      <c r="AE74" s="1" t="s">
        <v>7666</v>
      </c>
      <c r="AF74" s="1" t="s">
        <v>7666</v>
      </c>
      <c r="AG74" s="1" t="s">
        <v>7672</v>
      </c>
      <c r="AH74" s="1" t="s">
        <v>7673</v>
      </c>
      <c r="AI74" s="1">
        <v>2006</v>
      </c>
      <c r="AJ74" s="1">
        <v>59</v>
      </c>
      <c r="AK74" s="1" t="s">
        <v>7674</v>
      </c>
      <c r="AL74" s="1" t="s">
        <v>7672</v>
      </c>
      <c r="AM74" s="1" t="s">
        <v>7690</v>
      </c>
      <c r="AN74" s="1" t="s">
        <v>7666</v>
      </c>
      <c r="AO74" s="1">
        <v>50</v>
      </c>
      <c r="AP74" s="1" t="s">
        <v>7677</v>
      </c>
      <c r="AQ74" s="1">
        <v>16</v>
      </c>
      <c r="AR74" s="1">
        <v>2</v>
      </c>
      <c r="AS74" s="1" t="s">
        <v>7666</v>
      </c>
      <c r="AT74" s="1">
        <v>2</v>
      </c>
      <c r="AU74" s="1">
        <v>1</v>
      </c>
      <c r="AV74" s="1">
        <v>0</v>
      </c>
      <c r="AW74" s="1" t="s">
        <v>7666</v>
      </c>
      <c r="AX74" s="1">
        <v>0</v>
      </c>
      <c r="AY74" s="1" t="s">
        <v>7666</v>
      </c>
      <c r="AZ74" s="1" t="s">
        <v>7672</v>
      </c>
      <c r="BA74" s="1" t="s">
        <v>7672</v>
      </c>
      <c r="BB74" s="1" t="s">
        <v>7672</v>
      </c>
      <c r="BC74" s="1" t="s">
        <v>7925</v>
      </c>
      <c r="BD74" s="1">
        <v>0</v>
      </c>
      <c r="BE74" s="1" t="s">
        <v>7666</v>
      </c>
      <c r="BF74" s="1" t="s">
        <v>7672</v>
      </c>
      <c r="BG74" s="1" t="s">
        <v>7679</v>
      </c>
      <c r="BH74" s="17">
        <v>2366833</v>
      </c>
      <c r="BI74" s="1" t="s">
        <v>7679</v>
      </c>
      <c r="BJ74" s="1" t="s">
        <v>7662</v>
      </c>
      <c r="BK74" s="1" t="s">
        <v>7701</v>
      </c>
      <c r="BL74" s="1" t="s">
        <v>7672</v>
      </c>
      <c r="BM74" s="1" t="s">
        <v>7672</v>
      </c>
      <c r="BN74" s="1" t="s">
        <v>7672</v>
      </c>
      <c r="BO74" s="1" t="s">
        <v>7672</v>
      </c>
      <c r="BP74" s="1" t="s">
        <v>7666</v>
      </c>
      <c r="BQ74" s="1" t="s">
        <v>7666</v>
      </c>
      <c r="BR74" s="1">
        <v>1988</v>
      </c>
      <c r="BS74" s="1" t="s">
        <v>7712</v>
      </c>
      <c r="BT74" s="1" t="s">
        <v>7682</v>
      </c>
      <c r="BU74" s="1">
        <v>0</v>
      </c>
      <c r="BV74" s="1">
        <v>57.42</v>
      </c>
      <c r="BW74" s="1" t="s">
        <v>7683</v>
      </c>
      <c r="BX74" s="1">
        <v>57.42</v>
      </c>
      <c r="BY74" s="1">
        <v>57.42</v>
      </c>
      <c r="BZ74" s="1">
        <v>-4.8447866948710297E-2</v>
      </c>
      <c r="CA74" s="1" t="s">
        <v>7713</v>
      </c>
      <c r="CB74" s="1">
        <v>-8.4684239431931693E-2</v>
      </c>
      <c r="CC74" s="1">
        <v>-1.01501906594744E-4</v>
      </c>
      <c r="CD74" s="1">
        <v>0</v>
      </c>
    </row>
    <row r="75" spans="1:82" x14ac:dyDescent="0.3">
      <c r="A75" s="1">
        <v>74</v>
      </c>
      <c r="B75" s="1" t="s">
        <v>7926</v>
      </c>
      <c r="C75" s="1">
        <v>518.86090000000002</v>
      </c>
      <c r="D75" s="1">
        <v>76.604500000000002</v>
      </c>
      <c r="E75" s="1">
        <v>5.3117000000000001</v>
      </c>
      <c r="F75" s="1" t="s">
        <v>7927</v>
      </c>
      <c r="G75" s="1" t="s">
        <v>7928</v>
      </c>
      <c r="H75" s="1" t="s">
        <v>7663</v>
      </c>
      <c r="I75" s="1" t="s">
        <v>7662</v>
      </c>
      <c r="J75" s="1">
        <v>-26779</v>
      </c>
      <c r="K75" s="1" t="s">
        <v>7664</v>
      </c>
      <c r="L75" s="1" t="s">
        <v>7665</v>
      </c>
      <c r="M75" s="1" t="s">
        <v>7666</v>
      </c>
      <c r="N75" s="1" t="s">
        <v>7666</v>
      </c>
      <c r="O75" s="1" t="s">
        <v>7666</v>
      </c>
      <c r="P75" s="1" t="s">
        <v>7666</v>
      </c>
      <c r="Q75" s="1" t="s">
        <v>7666</v>
      </c>
      <c r="R75" s="1" t="s">
        <v>7666</v>
      </c>
      <c r="S75" s="1" t="s">
        <v>7666</v>
      </c>
      <c r="T75" s="1">
        <v>170</v>
      </c>
      <c r="U75" s="1">
        <v>115</v>
      </c>
      <c r="V75" s="1" t="s">
        <v>7667</v>
      </c>
      <c r="W75" s="1" t="s">
        <v>7666</v>
      </c>
      <c r="X75" s="1" t="s">
        <v>7669</v>
      </c>
      <c r="Y75" s="1" t="s">
        <v>7669</v>
      </c>
      <c r="Z75" s="1" t="s">
        <v>7670</v>
      </c>
      <c r="AA75" s="1" t="s">
        <v>7671</v>
      </c>
      <c r="AB75" s="1">
        <v>2096</v>
      </c>
      <c r="AC75" s="1" t="s">
        <v>7672</v>
      </c>
      <c r="AD75" s="1" t="s">
        <v>7666</v>
      </c>
      <c r="AE75" s="1" t="s">
        <v>7666</v>
      </c>
      <c r="AF75" s="1" t="s">
        <v>7666</v>
      </c>
      <c r="AG75" s="1" t="s">
        <v>7672</v>
      </c>
      <c r="AH75" s="1" t="s">
        <v>7673</v>
      </c>
      <c r="AI75" s="1">
        <v>2006</v>
      </c>
      <c r="AJ75" s="1">
        <v>73</v>
      </c>
      <c r="AK75" s="1" t="s">
        <v>7674</v>
      </c>
      <c r="AL75" s="1" t="s">
        <v>7672</v>
      </c>
      <c r="AM75" s="1" t="s">
        <v>7675</v>
      </c>
      <c r="AN75" s="1" t="s">
        <v>7676</v>
      </c>
      <c r="AO75" s="1">
        <v>4</v>
      </c>
      <c r="AP75" s="1" t="s">
        <v>7666</v>
      </c>
      <c r="AQ75" s="1">
        <v>33</v>
      </c>
      <c r="AR75" s="1" t="s">
        <v>7666</v>
      </c>
      <c r="AS75" s="1" t="s">
        <v>7666</v>
      </c>
      <c r="AT75" s="1">
        <v>0</v>
      </c>
      <c r="AU75" s="1">
        <v>0</v>
      </c>
      <c r="AV75" s="1" t="s">
        <v>7666</v>
      </c>
      <c r="AW75" s="1" t="s">
        <v>7666</v>
      </c>
      <c r="AX75" s="1" t="s">
        <v>7666</v>
      </c>
      <c r="AY75" s="1" t="s">
        <v>7666</v>
      </c>
      <c r="AZ75" s="1" t="s">
        <v>7672</v>
      </c>
      <c r="BA75" s="1" t="s">
        <v>7672</v>
      </c>
      <c r="BB75" s="1" t="s">
        <v>7672</v>
      </c>
      <c r="BC75" s="1" t="s">
        <v>7705</v>
      </c>
      <c r="BD75" s="1">
        <v>0</v>
      </c>
      <c r="BE75" s="1" t="s">
        <v>7666</v>
      </c>
      <c r="BF75" s="1" t="s">
        <v>7672</v>
      </c>
      <c r="BG75" s="1" t="s">
        <v>7679</v>
      </c>
      <c r="BH75" s="17">
        <v>2366833</v>
      </c>
      <c r="BI75" s="1" t="s">
        <v>7679</v>
      </c>
      <c r="BJ75" s="1" t="s">
        <v>7662</v>
      </c>
      <c r="BK75" s="1" t="s">
        <v>7701</v>
      </c>
      <c r="BL75" s="1" t="s">
        <v>7672</v>
      </c>
      <c r="BM75" s="1" t="s">
        <v>7672</v>
      </c>
      <c r="BN75" s="1" t="s">
        <v>7672</v>
      </c>
      <c r="BO75" s="1" t="s">
        <v>7672</v>
      </c>
      <c r="BP75" s="1" t="s">
        <v>7666</v>
      </c>
      <c r="BQ75" s="1" t="s">
        <v>7666</v>
      </c>
      <c r="BR75" s="1">
        <v>1988</v>
      </c>
      <c r="BS75" s="1" t="s">
        <v>7769</v>
      </c>
      <c r="BT75" s="1" t="s">
        <v>7682</v>
      </c>
      <c r="BU75" s="1">
        <v>0</v>
      </c>
      <c r="BV75" s="1">
        <v>93.43</v>
      </c>
      <c r="BW75" s="1" t="s">
        <v>7683</v>
      </c>
      <c r="BX75" s="1">
        <v>93.43</v>
      </c>
      <c r="BY75" s="1">
        <v>93.43</v>
      </c>
      <c r="BZ75" s="1">
        <v>-0.12159514043290701</v>
      </c>
      <c r="CA75" s="1" t="s">
        <v>7713</v>
      </c>
      <c r="CB75" s="1">
        <v>-0.16430298580647401</v>
      </c>
      <c r="CC75" s="1">
        <v>-1.0976147379640099E-2</v>
      </c>
      <c r="CD75" s="1">
        <v>4.0415126955985004E-3</v>
      </c>
    </row>
    <row r="76" spans="1:82" x14ac:dyDescent="0.3">
      <c r="A76" s="1">
        <v>75</v>
      </c>
      <c r="B76" s="1" t="s">
        <v>7929</v>
      </c>
      <c r="C76" s="1">
        <v>33.114100000000001</v>
      </c>
      <c r="D76" s="1">
        <v>2.7894999999999999</v>
      </c>
      <c r="E76" s="1">
        <v>0.83689999999999998</v>
      </c>
      <c r="F76" s="1" t="s">
        <v>7930</v>
      </c>
      <c r="G76" s="1" t="s">
        <v>7924</v>
      </c>
      <c r="H76" s="1" t="s">
        <v>7663</v>
      </c>
      <c r="I76" s="1" t="s">
        <v>7662</v>
      </c>
      <c r="J76" s="1">
        <v>-26348</v>
      </c>
      <c r="K76" s="1" t="s">
        <v>7664</v>
      </c>
      <c r="L76" s="1" t="s">
        <v>7665</v>
      </c>
      <c r="M76" s="1" t="s">
        <v>7666</v>
      </c>
      <c r="N76" s="1" t="s">
        <v>7666</v>
      </c>
      <c r="O76" s="1" t="s">
        <v>7666</v>
      </c>
      <c r="P76" s="1" t="s">
        <v>7666</v>
      </c>
      <c r="Q76" s="1" t="s">
        <v>7666</v>
      </c>
      <c r="R76" s="1" t="s">
        <v>7666</v>
      </c>
      <c r="S76" s="1" t="s">
        <v>7666</v>
      </c>
      <c r="T76" s="1">
        <v>151</v>
      </c>
      <c r="U76" s="1">
        <v>93</v>
      </c>
      <c r="V76" s="1" t="s">
        <v>7688</v>
      </c>
      <c r="W76" s="1" t="s">
        <v>7668</v>
      </c>
      <c r="X76" s="1" t="s">
        <v>7716</v>
      </c>
      <c r="Y76" s="1" t="s">
        <v>7669</v>
      </c>
      <c r="Z76" s="1" t="s">
        <v>7670</v>
      </c>
      <c r="AA76" s="1" t="s">
        <v>7671</v>
      </c>
      <c r="AB76" s="1">
        <v>1640</v>
      </c>
      <c r="AC76" s="1" t="s">
        <v>7672</v>
      </c>
      <c r="AD76" s="1" t="s">
        <v>7666</v>
      </c>
      <c r="AE76" s="1" t="s">
        <v>7666</v>
      </c>
      <c r="AF76" s="1" t="s">
        <v>7666</v>
      </c>
      <c r="AG76" s="1" t="s">
        <v>7672</v>
      </c>
      <c r="AH76" s="1" t="s">
        <v>7673</v>
      </c>
      <c r="AI76" s="1">
        <v>2005</v>
      </c>
      <c r="AJ76" s="1">
        <v>72</v>
      </c>
      <c r="AK76" s="1" t="s">
        <v>7689</v>
      </c>
      <c r="AL76" s="1" t="s">
        <v>7672</v>
      </c>
      <c r="AM76" s="1" t="s">
        <v>7690</v>
      </c>
      <c r="AN76" s="1" t="s">
        <v>7676</v>
      </c>
      <c r="AO76" s="1">
        <v>50</v>
      </c>
      <c r="AP76" s="1" t="s">
        <v>7677</v>
      </c>
      <c r="AQ76" s="1">
        <v>13</v>
      </c>
      <c r="AR76" s="1">
        <v>0</v>
      </c>
      <c r="AS76" s="1" t="s">
        <v>7666</v>
      </c>
      <c r="AT76" s="1">
        <v>0</v>
      </c>
      <c r="AU76" s="1">
        <v>8</v>
      </c>
      <c r="AV76" s="1" t="s">
        <v>7666</v>
      </c>
      <c r="AW76" s="1" t="s">
        <v>7666</v>
      </c>
      <c r="AX76" s="1">
        <v>0</v>
      </c>
      <c r="AY76" s="1" t="s">
        <v>7666</v>
      </c>
      <c r="AZ76" s="1" t="s">
        <v>7672</v>
      </c>
      <c r="BA76" s="1" t="s">
        <v>7672</v>
      </c>
      <c r="BB76" s="1" t="s">
        <v>7672</v>
      </c>
      <c r="BC76" s="1" t="s">
        <v>7700</v>
      </c>
      <c r="BD76" s="1">
        <v>0</v>
      </c>
      <c r="BE76" s="1" t="s">
        <v>7666</v>
      </c>
      <c r="BF76" s="1" t="s">
        <v>7672</v>
      </c>
      <c r="BG76" s="1" t="s">
        <v>7679</v>
      </c>
      <c r="BH76" s="17">
        <v>2366833</v>
      </c>
      <c r="BI76" s="1" t="s">
        <v>7679</v>
      </c>
      <c r="BJ76" s="1" t="s">
        <v>7662</v>
      </c>
      <c r="BK76" s="1" t="s">
        <v>7701</v>
      </c>
      <c r="BL76" s="1" t="s">
        <v>7672</v>
      </c>
      <c r="BM76" s="1" t="s">
        <v>7672</v>
      </c>
      <c r="BN76" s="1" t="s">
        <v>7672</v>
      </c>
      <c r="BO76" s="1" t="s">
        <v>7672</v>
      </c>
      <c r="BP76" s="1" t="s">
        <v>7666</v>
      </c>
      <c r="BQ76" s="1" t="s">
        <v>7666</v>
      </c>
      <c r="BR76" s="1">
        <v>1988</v>
      </c>
      <c r="BS76" s="1" t="s">
        <v>7712</v>
      </c>
      <c r="BT76" s="1" t="s">
        <v>7682</v>
      </c>
      <c r="BU76" s="1">
        <v>0</v>
      </c>
      <c r="BV76" s="1">
        <v>67.61</v>
      </c>
      <c r="BW76" s="1" t="s">
        <v>7683</v>
      </c>
      <c r="BX76" s="1">
        <v>67.61</v>
      </c>
      <c r="BY76" s="1">
        <v>67.61</v>
      </c>
      <c r="BZ76" s="1">
        <v>-7.7602949842806102E-3</v>
      </c>
      <c r="CA76" s="1" t="s">
        <v>7684</v>
      </c>
      <c r="CB76" s="1">
        <v>-2.1365350075599298E-3</v>
      </c>
      <c r="CC76" s="1">
        <v>-3.9968883179847199E-4</v>
      </c>
      <c r="CD76" s="1">
        <v>6.3677202683630203E-4</v>
      </c>
    </row>
    <row r="77" spans="1:82" x14ac:dyDescent="0.3">
      <c r="A77" s="1">
        <v>76</v>
      </c>
      <c r="B77" s="1" t="s">
        <v>7931</v>
      </c>
      <c r="C77" s="1">
        <v>2283.6480999999999</v>
      </c>
      <c r="D77" s="1">
        <v>39.388500000000001</v>
      </c>
      <c r="E77" s="1">
        <v>4.1254999999999997</v>
      </c>
      <c r="F77" s="1" t="s">
        <v>7932</v>
      </c>
      <c r="G77" s="1" t="s">
        <v>7802</v>
      </c>
      <c r="H77" s="1" t="s">
        <v>7663</v>
      </c>
      <c r="I77" s="1" t="s">
        <v>7662</v>
      </c>
      <c r="J77" s="1">
        <v>-22319</v>
      </c>
      <c r="K77" s="1" t="s">
        <v>7664</v>
      </c>
      <c r="L77" s="1" t="s">
        <v>7665</v>
      </c>
      <c r="M77" s="1" t="s">
        <v>7666</v>
      </c>
      <c r="N77" s="1" t="s">
        <v>7666</v>
      </c>
      <c r="O77" s="1" t="s">
        <v>7666</v>
      </c>
      <c r="P77" s="1" t="s">
        <v>7666</v>
      </c>
      <c r="Q77" s="1" t="s">
        <v>7666</v>
      </c>
      <c r="R77" s="1" t="s">
        <v>7666</v>
      </c>
      <c r="S77" s="1" t="s">
        <v>7666</v>
      </c>
      <c r="T77" s="1">
        <v>174</v>
      </c>
      <c r="U77" s="1">
        <v>130</v>
      </c>
      <c r="V77" s="1" t="s">
        <v>7688</v>
      </c>
      <c r="W77" s="1" t="s">
        <v>7668</v>
      </c>
      <c r="X77" s="1" t="s">
        <v>7669</v>
      </c>
      <c r="Y77" s="1" t="s">
        <v>7669</v>
      </c>
      <c r="Z77" s="1" t="s">
        <v>7670</v>
      </c>
      <c r="AA77" s="1" t="s">
        <v>7671</v>
      </c>
      <c r="AB77" s="1">
        <v>742</v>
      </c>
      <c r="AC77" s="1" t="s">
        <v>7672</v>
      </c>
      <c r="AD77" s="1" t="s">
        <v>7666</v>
      </c>
      <c r="AE77" s="1" t="s">
        <v>7666</v>
      </c>
      <c r="AF77" s="1" t="s">
        <v>7666</v>
      </c>
      <c r="AG77" s="1" t="s">
        <v>7672</v>
      </c>
      <c r="AH77" s="1" t="s">
        <v>7673</v>
      </c>
      <c r="AI77" s="1">
        <v>2008</v>
      </c>
      <c r="AJ77" s="1">
        <v>61</v>
      </c>
      <c r="AK77" s="1" t="s">
        <v>7674</v>
      </c>
      <c r="AL77" s="1" t="s">
        <v>7672</v>
      </c>
      <c r="AM77" s="1" t="s">
        <v>7690</v>
      </c>
      <c r="AN77" s="1" t="s">
        <v>7676</v>
      </c>
      <c r="AO77" s="1">
        <v>100</v>
      </c>
      <c r="AP77" s="1" t="s">
        <v>7677</v>
      </c>
      <c r="AQ77" s="1">
        <v>50</v>
      </c>
      <c r="AR77" s="1">
        <v>0</v>
      </c>
      <c r="AS77" s="1">
        <v>0</v>
      </c>
      <c r="AT77" s="1">
        <v>0</v>
      </c>
      <c r="AU77" s="1">
        <v>13</v>
      </c>
      <c r="AV77" s="1">
        <v>0</v>
      </c>
      <c r="AW77" s="1">
        <v>0</v>
      </c>
      <c r="AX77" s="1">
        <v>0</v>
      </c>
      <c r="AY77" s="1" t="s">
        <v>7666</v>
      </c>
      <c r="AZ77" s="1" t="s">
        <v>7672</v>
      </c>
      <c r="BA77" s="1" t="s">
        <v>7672</v>
      </c>
      <c r="BB77" s="1" t="s">
        <v>7672</v>
      </c>
      <c r="BC77" s="1" t="s">
        <v>7735</v>
      </c>
      <c r="BD77" s="1">
        <v>0</v>
      </c>
      <c r="BE77" s="1" t="s">
        <v>7666</v>
      </c>
      <c r="BF77" s="1" t="s">
        <v>7672</v>
      </c>
      <c r="BG77" s="1" t="s">
        <v>7679</v>
      </c>
      <c r="BH77" s="17">
        <v>2366833</v>
      </c>
      <c r="BI77" s="1" t="s">
        <v>7679</v>
      </c>
      <c r="BJ77" s="1" t="s">
        <v>7662</v>
      </c>
      <c r="BK77" s="1" t="s">
        <v>7692</v>
      </c>
      <c r="BL77" s="1" t="s">
        <v>7672</v>
      </c>
      <c r="BM77" s="1" t="s">
        <v>7672</v>
      </c>
      <c r="BN77" s="1" t="s">
        <v>7672</v>
      </c>
      <c r="BO77" s="1" t="s">
        <v>7672</v>
      </c>
      <c r="BP77" s="1" t="s">
        <v>7666</v>
      </c>
      <c r="BQ77" s="1" t="s">
        <v>7666</v>
      </c>
      <c r="BR77" s="1">
        <v>1995</v>
      </c>
      <c r="BS77" s="1" t="s">
        <v>7804</v>
      </c>
      <c r="BT77" s="1" t="s">
        <v>7682</v>
      </c>
      <c r="BU77" s="1">
        <v>0</v>
      </c>
      <c r="BV77" s="1">
        <v>29.89</v>
      </c>
      <c r="BW77" s="1" t="s">
        <v>7683</v>
      </c>
      <c r="BX77" s="1">
        <v>29.89</v>
      </c>
      <c r="BY77" s="1">
        <v>29.89</v>
      </c>
      <c r="BZ77" s="1">
        <v>-0.53517332182641097</v>
      </c>
      <c r="CA77" s="1" t="s">
        <v>7713</v>
      </c>
      <c r="CB77" s="1">
        <v>-0.88683547061419898</v>
      </c>
      <c r="CC77" s="1">
        <v>-5.6437152003205298E-3</v>
      </c>
      <c r="CD77" s="1">
        <v>3.13896880955092E-3</v>
      </c>
    </row>
    <row r="78" spans="1:82" x14ac:dyDescent="0.3">
      <c r="A78" s="1">
        <v>77</v>
      </c>
      <c r="B78" s="1" t="s">
        <v>7933</v>
      </c>
      <c r="C78" s="1">
        <v>226.92080000000001</v>
      </c>
      <c r="D78" s="1">
        <v>13.0219</v>
      </c>
      <c r="E78" s="1">
        <v>1.4674</v>
      </c>
      <c r="F78" s="1" t="s">
        <v>7934</v>
      </c>
      <c r="G78" s="18">
        <v>40891</v>
      </c>
      <c r="H78" s="1" t="s">
        <v>7663</v>
      </c>
      <c r="I78" s="1" t="s">
        <v>7662</v>
      </c>
      <c r="J78" s="1">
        <v>-28401</v>
      </c>
      <c r="K78" s="1" t="s">
        <v>7664</v>
      </c>
      <c r="L78" s="1" t="s">
        <v>7665</v>
      </c>
      <c r="M78" s="1" t="s">
        <v>7666</v>
      </c>
      <c r="N78" s="1" t="s">
        <v>7666</v>
      </c>
      <c r="O78" s="1" t="s">
        <v>7666</v>
      </c>
      <c r="P78" s="1" t="s">
        <v>7662</v>
      </c>
      <c r="Q78" s="1" t="s">
        <v>7663</v>
      </c>
      <c r="R78" s="1" t="s">
        <v>7897</v>
      </c>
      <c r="S78" s="1" t="s">
        <v>7663</v>
      </c>
      <c r="T78" s="1">
        <v>167</v>
      </c>
      <c r="U78" s="1">
        <v>129</v>
      </c>
      <c r="V78" s="1" t="s">
        <v>7667</v>
      </c>
      <c r="W78" s="1" t="s">
        <v>7668</v>
      </c>
      <c r="X78" s="1" t="s">
        <v>7669</v>
      </c>
      <c r="Y78" s="1" t="s">
        <v>7669</v>
      </c>
      <c r="Z78" s="1" t="s">
        <v>7670</v>
      </c>
      <c r="AA78" s="1" t="s">
        <v>7671</v>
      </c>
      <c r="AB78" s="1">
        <v>7</v>
      </c>
      <c r="AC78" s="1" t="s">
        <v>7672</v>
      </c>
      <c r="AD78" s="1" t="s">
        <v>7722</v>
      </c>
      <c r="AE78" s="1" t="s">
        <v>7663</v>
      </c>
      <c r="AF78" s="1" t="s">
        <v>7663</v>
      </c>
      <c r="AG78" s="1" t="s">
        <v>7672</v>
      </c>
      <c r="AH78" s="1" t="s">
        <v>7673</v>
      </c>
      <c r="AI78" s="1">
        <v>2013</v>
      </c>
      <c r="AJ78" s="1">
        <v>77</v>
      </c>
      <c r="AK78" s="1" t="s">
        <v>7765</v>
      </c>
      <c r="AL78" s="1" t="s">
        <v>7672</v>
      </c>
      <c r="AM78" s="1" t="s">
        <v>7690</v>
      </c>
      <c r="AN78" s="1" t="s">
        <v>7666</v>
      </c>
      <c r="AO78" s="1">
        <v>50</v>
      </c>
      <c r="AP78" s="1" t="s">
        <v>7666</v>
      </c>
      <c r="AQ78" s="1">
        <v>11</v>
      </c>
      <c r="AR78" s="1">
        <v>0</v>
      </c>
      <c r="AS78" s="1">
        <v>0</v>
      </c>
      <c r="AT78" s="1">
        <v>0</v>
      </c>
      <c r="AU78" s="1">
        <v>1</v>
      </c>
      <c r="AV78" s="1">
        <v>0</v>
      </c>
      <c r="AW78" s="1">
        <v>0</v>
      </c>
      <c r="AX78" s="1">
        <v>0</v>
      </c>
      <c r="AY78" s="1" t="s">
        <v>7666</v>
      </c>
      <c r="AZ78" s="1" t="s">
        <v>7672</v>
      </c>
      <c r="BA78" s="1" t="s">
        <v>7672</v>
      </c>
      <c r="BB78" s="1" t="s">
        <v>7672</v>
      </c>
      <c r="BC78" s="1" t="s">
        <v>7705</v>
      </c>
      <c r="BD78" s="1">
        <v>0</v>
      </c>
      <c r="BE78" s="1" t="s">
        <v>7666</v>
      </c>
      <c r="BF78" s="1" t="s">
        <v>7672</v>
      </c>
      <c r="BG78" s="1" t="s">
        <v>7679</v>
      </c>
      <c r="BH78" s="17">
        <v>2366833</v>
      </c>
      <c r="BI78" s="1" t="s">
        <v>7679</v>
      </c>
      <c r="BJ78" s="1" t="s">
        <v>7662</v>
      </c>
      <c r="BK78" s="1" t="s">
        <v>7701</v>
      </c>
      <c r="BL78" s="1" t="s">
        <v>7672</v>
      </c>
      <c r="BM78" s="1" t="s">
        <v>7672</v>
      </c>
      <c r="BN78" s="1" t="s">
        <v>7672</v>
      </c>
      <c r="BO78" s="1" t="s">
        <v>7672</v>
      </c>
      <c r="BP78" s="1" t="s">
        <v>7666</v>
      </c>
      <c r="BQ78" s="1" t="s">
        <v>7666</v>
      </c>
      <c r="BR78" s="1">
        <v>2009</v>
      </c>
      <c r="BS78" s="1" t="s">
        <v>7935</v>
      </c>
      <c r="BT78" s="1" t="s">
        <v>7682</v>
      </c>
      <c r="BU78" s="1">
        <v>0</v>
      </c>
      <c r="BV78" s="1">
        <v>0.23</v>
      </c>
      <c r="BW78" s="1" t="s">
        <v>7683</v>
      </c>
      <c r="BX78" s="1">
        <v>0.23</v>
      </c>
      <c r="BY78" s="1">
        <v>0.23</v>
      </c>
      <c r="BZ78" s="1">
        <v>-5.3178928192792303E-2</v>
      </c>
      <c r="CA78" s="1" t="s">
        <v>7713</v>
      </c>
      <c r="CB78" s="1">
        <v>-7.6088164595505298E-2</v>
      </c>
      <c r="CC78" s="1">
        <v>-1.8658211144637099E-3</v>
      </c>
      <c r="CD78" s="1">
        <v>1.1165005044564301E-3</v>
      </c>
    </row>
    <row r="79" spans="1:82" x14ac:dyDescent="0.3">
      <c r="A79" s="1">
        <v>78</v>
      </c>
      <c r="B79" s="1" t="s">
        <v>7936</v>
      </c>
      <c r="C79" s="1">
        <v>414.30020000000002</v>
      </c>
      <c r="D79" s="1">
        <v>48.7637</v>
      </c>
      <c r="E79" s="1">
        <v>4.1824000000000003</v>
      </c>
      <c r="F79" s="1" t="s">
        <v>7937</v>
      </c>
      <c r="G79" s="1" t="s">
        <v>7938</v>
      </c>
      <c r="H79" s="1" t="s">
        <v>7663</v>
      </c>
      <c r="I79" s="1" t="s">
        <v>7662</v>
      </c>
      <c r="J79" s="1">
        <v>-20602</v>
      </c>
      <c r="K79" s="1" t="s">
        <v>7664</v>
      </c>
      <c r="L79" s="1" t="s">
        <v>7721</v>
      </c>
      <c r="M79" s="1" t="s">
        <v>7666</v>
      </c>
      <c r="N79" s="1" t="s">
        <v>7666</v>
      </c>
      <c r="O79" s="1" t="s">
        <v>7666</v>
      </c>
      <c r="P79" s="1" t="s">
        <v>7666</v>
      </c>
      <c r="Q79" s="1" t="s">
        <v>7666</v>
      </c>
      <c r="R79" s="1" t="s">
        <v>7666</v>
      </c>
      <c r="S79" s="1" t="s">
        <v>7666</v>
      </c>
      <c r="T79" s="1">
        <v>170</v>
      </c>
      <c r="U79" s="1">
        <v>144</v>
      </c>
      <c r="V79" s="1" t="s">
        <v>7688</v>
      </c>
      <c r="W79" s="1" t="s">
        <v>7668</v>
      </c>
      <c r="X79" s="1" t="s">
        <v>7669</v>
      </c>
      <c r="Y79" s="1" t="s">
        <v>7669</v>
      </c>
      <c r="Z79" s="1" t="s">
        <v>7670</v>
      </c>
      <c r="AA79" s="1" t="s">
        <v>7671</v>
      </c>
      <c r="AB79" s="1">
        <v>224</v>
      </c>
      <c r="AC79" s="1" t="s">
        <v>7672</v>
      </c>
      <c r="AD79" s="1" t="s">
        <v>7666</v>
      </c>
      <c r="AE79" s="1" t="s">
        <v>7666</v>
      </c>
      <c r="AF79" s="1" t="s">
        <v>7666</v>
      </c>
      <c r="AG79" s="1" t="s">
        <v>7672</v>
      </c>
      <c r="AH79" s="1" t="s">
        <v>7673</v>
      </c>
      <c r="AI79" s="1">
        <v>2010</v>
      </c>
      <c r="AJ79" s="1">
        <v>56</v>
      </c>
      <c r="AK79" s="1" t="s">
        <v>7689</v>
      </c>
      <c r="AL79" s="1" t="s">
        <v>7672</v>
      </c>
      <c r="AM79" s="1" t="s">
        <v>7675</v>
      </c>
      <c r="AN79" s="1" t="s">
        <v>7666</v>
      </c>
      <c r="AO79" s="1">
        <v>20</v>
      </c>
      <c r="AP79" s="1" t="s">
        <v>7677</v>
      </c>
      <c r="AQ79" s="1">
        <v>3</v>
      </c>
      <c r="AR79" s="1">
        <v>0</v>
      </c>
      <c r="AS79" s="1" t="s">
        <v>7666</v>
      </c>
      <c r="AT79" s="1" t="s">
        <v>7666</v>
      </c>
      <c r="AU79" s="1">
        <v>3</v>
      </c>
      <c r="AV79" s="1">
        <v>0</v>
      </c>
      <c r="AW79" s="1" t="s">
        <v>7666</v>
      </c>
      <c r="AX79" s="1" t="s">
        <v>7666</v>
      </c>
      <c r="AY79" s="1" t="s">
        <v>7666</v>
      </c>
      <c r="AZ79" s="1" t="s">
        <v>7672</v>
      </c>
      <c r="BA79" s="1" t="s">
        <v>7672</v>
      </c>
      <c r="BB79" s="1" t="s">
        <v>7672</v>
      </c>
      <c r="BC79" s="1" t="s">
        <v>7728</v>
      </c>
      <c r="BD79" s="1">
        <v>0</v>
      </c>
      <c r="BE79" s="1" t="s">
        <v>7666</v>
      </c>
      <c r="BF79" s="1" t="s">
        <v>7672</v>
      </c>
      <c r="BG79" s="1" t="s">
        <v>7679</v>
      </c>
      <c r="BH79" s="17">
        <v>2366833</v>
      </c>
      <c r="BI79" s="1" t="s">
        <v>7679</v>
      </c>
      <c r="BJ79" s="1" t="s">
        <v>7662</v>
      </c>
      <c r="BK79" s="1" t="s">
        <v>7692</v>
      </c>
      <c r="BL79" s="1" t="s">
        <v>7672</v>
      </c>
      <c r="BM79" s="1" t="s">
        <v>7672</v>
      </c>
      <c r="BN79" s="1" t="s">
        <v>7672</v>
      </c>
      <c r="BO79" s="1" t="s">
        <v>7672</v>
      </c>
      <c r="BP79" s="1" t="s">
        <v>7666</v>
      </c>
      <c r="BQ79" s="1" t="s">
        <v>7666</v>
      </c>
      <c r="BR79" s="1">
        <v>2009</v>
      </c>
      <c r="BS79" s="1" t="s">
        <v>7693</v>
      </c>
      <c r="BT79" s="1" t="s">
        <v>7682</v>
      </c>
      <c r="BU79" s="1">
        <v>0</v>
      </c>
      <c r="BV79" s="1">
        <v>51.51</v>
      </c>
      <c r="BW79" s="1" t="s">
        <v>7683</v>
      </c>
      <c r="BX79" s="1">
        <v>51.51</v>
      </c>
      <c r="BY79" s="1">
        <v>51.51</v>
      </c>
      <c r="BZ79" s="1">
        <v>-9.7091322549803696E-2</v>
      </c>
      <c r="CA79" s="1" t="s">
        <v>7713</v>
      </c>
      <c r="CB79" s="1">
        <v>-0.12686645447335601</v>
      </c>
      <c r="CC79" s="1">
        <v>-6.9870250178064698E-3</v>
      </c>
      <c r="CD79" s="1">
        <v>3.1822623073726299E-3</v>
      </c>
    </row>
    <row r="80" spans="1:82" x14ac:dyDescent="0.3">
      <c r="A80" s="1">
        <v>79</v>
      </c>
      <c r="B80" s="1" t="s">
        <v>7939</v>
      </c>
      <c r="C80" s="1">
        <v>29.720199999999998</v>
      </c>
      <c r="D80" s="1">
        <v>8.4328000000000003</v>
      </c>
      <c r="E80" s="1">
        <v>0.7</v>
      </c>
      <c r="F80" s="1" t="s">
        <v>7940</v>
      </c>
      <c r="G80" s="18">
        <v>40890</v>
      </c>
      <c r="H80" s="1" t="s">
        <v>7662</v>
      </c>
      <c r="I80" s="1" t="s">
        <v>7663</v>
      </c>
      <c r="J80" s="1">
        <v>-31520</v>
      </c>
      <c r="K80" s="1" t="s">
        <v>7664</v>
      </c>
      <c r="L80" s="1" t="s">
        <v>7665</v>
      </c>
      <c r="M80" s="1" t="s">
        <v>7666</v>
      </c>
      <c r="N80" s="1" t="s">
        <v>7666</v>
      </c>
      <c r="O80" s="1" t="s">
        <v>7727</v>
      </c>
      <c r="P80" s="1" t="s">
        <v>7662</v>
      </c>
      <c r="Q80" s="1" t="s">
        <v>7663</v>
      </c>
      <c r="R80" s="1" t="s">
        <v>7897</v>
      </c>
      <c r="S80" s="1" t="s">
        <v>7663</v>
      </c>
      <c r="T80" s="1">
        <v>163</v>
      </c>
      <c r="U80" s="1">
        <v>76</v>
      </c>
      <c r="V80" s="1" t="s">
        <v>7667</v>
      </c>
      <c r="W80" s="1" t="s">
        <v>7668</v>
      </c>
      <c r="X80" s="1" t="s">
        <v>7669</v>
      </c>
      <c r="Y80" s="1" t="s">
        <v>7669</v>
      </c>
      <c r="Z80" s="1" t="s">
        <v>7670</v>
      </c>
      <c r="AA80" s="1" t="s">
        <v>7671</v>
      </c>
      <c r="AB80" s="1">
        <v>143</v>
      </c>
      <c r="AC80" s="1" t="s">
        <v>7672</v>
      </c>
      <c r="AD80" s="1" t="s">
        <v>7672</v>
      </c>
      <c r="AE80" s="1" t="s">
        <v>7663</v>
      </c>
      <c r="AF80" s="1" t="s">
        <v>7662</v>
      </c>
      <c r="AG80" s="1" t="s">
        <v>7672</v>
      </c>
      <c r="AH80" s="1" t="s">
        <v>7673</v>
      </c>
      <c r="AI80" s="1">
        <v>2013</v>
      </c>
      <c r="AJ80" s="1">
        <v>86</v>
      </c>
      <c r="AK80" s="1" t="s">
        <v>7674</v>
      </c>
      <c r="AL80" s="1" t="s">
        <v>7672</v>
      </c>
      <c r="AM80" s="1" t="s">
        <v>7675</v>
      </c>
      <c r="AN80" s="1" t="s">
        <v>7666</v>
      </c>
      <c r="AO80" s="1">
        <v>86</v>
      </c>
      <c r="AP80" s="1" t="s">
        <v>7677</v>
      </c>
      <c r="AQ80" s="1">
        <v>0</v>
      </c>
      <c r="AR80" s="1" t="s">
        <v>7666</v>
      </c>
      <c r="AS80" s="1" t="s">
        <v>7666</v>
      </c>
      <c r="AT80" s="1" t="s">
        <v>7666</v>
      </c>
      <c r="AU80" s="1">
        <v>0</v>
      </c>
      <c r="AV80" s="1" t="s">
        <v>7666</v>
      </c>
      <c r="AW80" s="1" t="s">
        <v>7666</v>
      </c>
      <c r="AX80" s="1" t="s">
        <v>7666</v>
      </c>
      <c r="AY80" s="1" t="s">
        <v>7663</v>
      </c>
      <c r="AZ80" s="1" t="s">
        <v>7672</v>
      </c>
      <c r="BA80" s="1" t="s">
        <v>7672</v>
      </c>
      <c r="BB80" s="1" t="s">
        <v>7672</v>
      </c>
      <c r="BC80" s="1" t="s">
        <v>7941</v>
      </c>
      <c r="BD80" s="1">
        <v>0</v>
      </c>
      <c r="BE80" s="1" t="s">
        <v>7666</v>
      </c>
      <c r="BF80" s="1" t="s">
        <v>7672</v>
      </c>
      <c r="BG80" s="1" t="s">
        <v>7942</v>
      </c>
      <c r="BH80" s="17">
        <v>2366833</v>
      </c>
      <c r="BI80" s="1" t="s">
        <v>7942</v>
      </c>
      <c r="BJ80" s="1" t="s">
        <v>7662</v>
      </c>
      <c r="BK80" s="1" t="s">
        <v>7692</v>
      </c>
      <c r="BL80" s="1" t="s">
        <v>7672</v>
      </c>
      <c r="BM80" s="1" t="s">
        <v>7672</v>
      </c>
      <c r="BN80" s="1" t="s">
        <v>7672</v>
      </c>
      <c r="BO80" s="1" t="s">
        <v>7672</v>
      </c>
      <c r="BP80" s="1" t="s">
        <v>7666</v>
      </c>
      <c r="BQ80" s="1" t="s">
        <v>7666</v>
      </c>
      <c r="BR80" s="1">
        <v>2009</v>
      </c>
      <c r="BS80" s="1" t="s">
        <v>7729</v>
      </c>
      <c r="BT80" s="1" t="s">
        <v>7682</v>
      </c>
      <c r="BU80" s="1">
        <v>0</v>
      </c>
      <c r="BV80" s="1">
        <v>14.82</v>
      </c>
      <c r="BW80" s="1" t="s">
        <v>7683</v>
      </c>
      <c r="BX80" s="1">
        <v>14.82</v>
      </c>
      <c r="BY80" s="1">
        <v>14.82</v>
      </c>
      <c r="BZ80" s="1">
        <v>-6.9649339402797199E-3</v>
      </c>
      <c r="CA80" s="1" t="s">
        <v>7684</v>
      </c>
      <c r="CB80" s="1">
        <v>-5.1746007119151099E-3</v>
      </c>
      <c r="CC80" s="1">
        <v>-1.2082796131171001E-3</v>
      </c>
      <c r="CD80" s="1">
        <v>5.3260893629515096E-4</v>
      </c>
    </row>
    <row r="81" spans="1:82" x14ac:dyDescent="0.3">
      <c r="A81" s="1">
        <v>80</v>
      </c>
      <c r="B81" s="1" t="s">
        <v>7943</v>
      </c>
      <c r="C81" s="1">
        <v>43.948900000000002</v>
      </c>
      <c r="D81" s="1">
        <v>2.2770999999999999</v>
      </c>
      <c r="E81" s="1">
        <v>0.16639999999999999</v>
      </c>
      <c r="F81" s="1" t="s">
        <v>7944</v>
      </c>
      <c r="G81" s="1" t="s">
        <v>7789</v>
      </c>
      <c r="H81" s="1" t="s">
        <v>7663</v>
      </c>
      <c r="I81" s="1" t="s">
        <v>7662</v>
      </c>
      <c r="J81" s="1">
        <v>-16421</v>
      </c>
      <c r="K81" s="1" t="s">
        <v>7664</v>
      </c>
      <c r="L81" s="1" t="s">
        <v>7665</v>
      </c>
      <c r="M81" s="1" t="s">
        <v>7666</v>
      </c>
      <c r="N81" s="1" t="s">
        <v>7666</v>
      </c>
      <c r="O81" s="1" t="s">
        <v>7666</v>
      </c>
      <c r="P81" s="1" t="s">
        <v>7666</v>
      </c>
      <c r="Q81" s="1" t="s">
        <v>7666</v>
      </c>
      <c r="R81" s="1" t="s">
        <v>7666</v>
      </c>
      <c r="S81" s="1" t="s">
        <v>7666</v>
      </c>
      <c r="T81" s="1">
        <v>163</v>
      </c>
      <c r="U81" s="1">
        <v>115</v>
      </c>
      <c r="V81" s="1" t="s">
        <v>7688</v>
      </c>
      <c r="W81" s="1" t="s">
        <v>7668</v>
      </c>
      <c r="X81" s="1" t="s">
        <v>7669</v>
      </c>
      <c r="Y81" s="1" t="s">
        <v>7669</v>
      </c>
      <c r="Z81" s="1" t="s">
        <v>7670</v>
      </c>
      <c r="AA81" s="1" t="s">
        <v>7671</v>
      </c>
      <c r="AB81" s="1">
        <v>1447</v>
      </c>
      <c r="AC81" s="1" t="s">
        <v>7672</v>
      </c>
      <c r="AD81" s="1" t="s">
        <v>7666</v>
      </c>
      <c r="AE81" s="1" t="s">
        <v>7666</v>
      </c>
      <c r="AF81" s="1" t="s">
        <v>7666</v>
      </c>
      <c r="AG81" s="1" t="s">
        <v>7672</v>
      </c>
      <c r="AH81" s="1" t="s">
        <v>7673</v>
      </c>
      <c r="AI81" s="1">
        <v>2005</v>
      </c>
      <c r="AJ81" s="1">
        <v>44</v>
      </c>
      <c r="AK81" s="1" t="s">
        <v>7674</v>
      </c>
      <c r="AL81" s="1" t="s">
        <v>7672</v>
      </c>
      <c r="AM81" s="1" t="s">
        <v>7690</v>
      </c>
      <c r="AN81" s="1" t="s">
        <v>7666</v>
      </c>
      <c r="AO81" s="1">
        <v>0</v>
      </c>
      <c r="AP81" s="1" t="s">
        <v>7677</v>
      </c>
      <c r="AQ81" s="1">
        <v>4</v>
      </c>
      <c r="AR81" s="1">
        <v>0</v>
      </c>
      <c r="AS81" s="1">
        <v>0</v>
      </c>
      <c r="AT81" s="1">
        <v>0</v>
      </c>
      <c r="AU81" s="1">
        <v>3</v>
      </c>
      <c r="AV81" s="1">
        <v>0</v>
      </c>
      <c r="AW81" s="1">
        <v>0</v>
      </c>
      <c r="AX81" s="1">
        <v>0</v>
      </c>
      <c r="AY81" s="1" t="s">
        <v>7666</v>
      </c>
      <c r="AZ81" s="1" t="s">
        <v>7672</v>
      </c>
      <c r="BA81" s="1" t="s">
        <v>7672</v>
      </c>
      <c r="BB81" s="1" t="s">
        <v>7672</v>
      </c>
      <c r="BC81" s="1" t="s">
        <v>7678</v>
      </c>
      <c r="BD81" s="1">
        <v>0</v>
      </c>
      <c r="BE81" s="1" t="s">
        <v>7666</v>
      </c>
      <c r="BF81" s="1" t="s">
        <v>7672</v>
      </c>
      <c r="BG81" s="1" t="s">
        <v>7679</v>
      </c>
      <c r="BH81" s="17">
        <v>2366833</v>
      </c>
      <c r="BI81" s="1" t="s">
        <v>7679</v>
      </c>
      <c r="BJ81" s="1" t="s">
        <v>7662</v>
      </c>
      <c r="BK81" s="1" t="s">
        <v>7692</v>
      </c>
      <c r="BL81" s="1" t="s">
        <v>7672</v>
      </c>
      <c r="BM81" s="1" t="s">
        <v>7672</v>
      </c>
      <c r="BN81" s="1" t="s">
        <v>7672</v>
      </c>
      <c r="BO81" s="1" t="s">
        <v>7672</v>
      </c>
      <c r="BP81" s="1" t="s">
        <v>7666</v>
      </c>
      <c r="BQ81" s="1" t="s">
        <v>7666</v>
      </c>
      <c r="BR81" s="1" t="s">
        <v>7666</v>
      </c>
      <c r="BS81" s="1" t="s">
        <v>7706</v>
      </c>
      <c r="BT81" s="1" t="s">
        <v>7682</v>
      </c>
      <c r="BU81" s="1">
        <v>0</v>
      </c>
      <c r="BV81" s="1">
        <v>65.7</v>
      </c>
      <c r="BW81" s="1" t="s">
        <v>7736</v>
      </c>
      <c r="BX81" s="1">
        <v>0.39</v>
      </c>
      <c r="BY81" s="1">
        <v>65.7</v>
      </c>
      <c r="BZ81" s="1">
        <v>-1.02994322127025E-2</v>
      </c>
      <c r="CA81" s="1" t="s">
        <v>7684</v>
      </c>
      <c r="CB81" s="1">
        <v>-1.6400281228834999E-2</v>
      </c>
      <c r="CC81" s="1">
        <v>-3.2627045667262997E-4</v>
      </c>
      <c r="CD81" s="1">
        <v>1.26608752856447E-4</v>
      </c>
    </row>
    <row r="82" spans="1:82" x14ac:dyDescent="0.3">
      <c r="A82" s="1">
        <v>81</v>
      </c>
      <c r="B82" s="1" t="s">
        <v>7945</v>
      </c>
      <c r="C82" s="1">
        <v>1503.8294000000001</v>
      </c>
      <c r="D82" s="1">
        <v>485.87819999999999</v>
      </c>
      <c r="E82" s="1">
        <v>46.250300000000003</v>
      </c>
      <c r="F82" s="1" t="s">
        <v>7946</v>
      </c>
      <c r="G82" s="1" t="s">
        <v>7785</v>
      </c>
      <c r="H82" s="1" t="s">
        <v>7663</v>
      </c>
      <c r="I82" s="1" t="s">
        <v>7662</v>
      </c>
      <c r="J82" s="1">
        <v>-15577</v>
      </c>
      <c r="K82" s="1" t="s">
        <v>7664</v>
      </c>
      <c r="L82" s="1" t="s">
        <v>7721</v>
      </c>
      <c r="M82" s="1" t="s">
        <v>7666</v>
      </c>
      <c r="N82" s="1" t="s">
        <v>7666</v>
      </c>
      <c r="O82" s="1" t="s">
        <v>7666</v>
      </c>
      <c r="P82" s="1" t="s">
        <v>7666</v>
      </c>
      <c r="Q82" s="1" t="s">
        <v>7666</v>
      </c>
      <c r="R82" s="1" t="s">
        <v>7666</v>
      </c>
      <c r="S82" s="1" t="s">
        <v>7666</v>
      </c>
      <c r="T82" s="1">
        <v>152</v>
      </c>
      <c r="U82" s="1">
        <v>80</v>
      </c>
      <c r="V82" s="1" t="s">
        <v>7688</v>
      </c>
      <c r="W82" s="1" t="s">
        <v>7666</v>
      </c>
      <c r="X82" s="1" t="s">
        <v>7669</v>
      </c>
      <c r="Y82" s="1" t="s">
        <v>7669</v>
      </c>
      <c r="Z82" s="1" t="s">
        <v>7670</v>
      </c>
      <c r="AA82" s="1" t="s">
        <v>7671</v>
      </c>
      <c r="AB82" s="1">
        <v>1421</v>
      </c>
      <c r="AC82" s="1" t="s">
        <v>7672</v>
      </c>
      <c r="AD82" s="1" t="s">
        <v>7666</v>
      </c>
      <c r="AE82" s="1" t="s">
        <v>7666</v>
      </c>
      <c r="AF82" s="1" t="s">
        <v>7666</v>
      </c>
      <c r="AG82" s="1" t="s">
        <v>7672</v>
      </c>
      <c r="AH82" s="1" t="s">
        <v>7673</v>
      </c>
      <c r="AI82" s="1">
        <v>2004</v>
      </c>
      <c r="AJ82" s="1">
        <v>42</v>
      </c>
      <c r="AK82" s="1" t="s">
        <v>7674</v>
      </c>
      <c r="AL82" s="1" t="s">
        <v>7672</v>
      </c>
      <c r="AM82" s="1" t="s">
        <v>7690</v>
      </c>
      <c r="AN82" s="1" t="s">
        <v>7676</v>
      </c>
      <c r="AO82" s="1">
        <v>0</v>
      </c>
      <c r="AP82" s="1" t="s">
        <v>7677</v>
      </c>
      <c r="AQ82" s="1">
        <v>14</v>
      </c>
      <c r="AR82" s="1">
        <v>0</v>
      </c>
      <c r="AS82" s="1">
        <v>0</v>
      </c>
      <c r="AT82" s="1">
        <v>0</v>
      </c>
      <c r="AU82" s="1">
        <v>6</v>
      </c>
      <c r="AV82" s="1">
        <v>0</v>
      </c>
      <c r="AW82" s="1">
        <v>0</v>
      </c>
      <c r="AX82" s="1">
        <v>0</v>
      </c>
      <c r="AY82" s="1" t="s">
        <v>7666</v>
      </c>
      <c r="AZ82" s="1" t="s">
        <v>7672</v>
      </c>
      <c r="BA82" s="1" t="s">
        <v>7672</v>
      </c>
      <c r="BB82" s="1" t="s">
        <v>7672</v>
      </c>
      <c r="BC82" s="1" t="s">
        <v>7678</v>
      </c>
      <c r="BD82" s="1">
        <v>0</v>
      </c>
      <c r="BE82" s="1" t="s">
        <v>7666</v>
      </c>
      <c r="BF82" s="1" t="s">
        <v>7672</v>
      </c>
      <c r="BG82" s="1" t="s">
        <v>7679</v>
      </c>
      <c r="BH82" s="17">
        <v>2366833</v>
      </c>
      <c r="BI82" s="1" t="s">
        <v>7679</v>
      </c>
      <c r="BJ82" s="1" t="s">
        <v>7662</v>
      </c>
      <c r="BK82" s="1" t="s">
        <v>7680</v>
      </c>
      <c r="BL82" s="1" t="s">
        <v>7672</v>
      </c>
      <c r="BM82" s="1" t="s">
        <v>7672</v>
      </c>
      <c r="BN82" s="1" t="s">
        <v>7672</v>
      </c>
      <c r="BO82" s="1" t="s">
        <v>7672</v>
      </c>
      <c r="BP82" s="1" t="s">
        <v>7666</v>
      </c>
      <c r="BQ82" s="1" t="s">
        <v>7666</v>
      </c>
      <c r="BR82" s="1">
        <v>2009</v>
      </c>
      <c r="BS82" s="1" t="s">
        <v>7786</v>
      </c>
      <c r="BT82" s="1" t="s">
        <v>7682</v>
      </c>
      <c r="BU82" s="1">
        <v>0</v>
      </c>
      <c r="BV82" s="1">
        <v>46.68</v>
      </c>
      <c r="BW82" s="1" t="s">
        <v>7683</v>
      </c>
      <c r="BX82" s="1">
        <v>46.68</v>
      </c>
      <c r="BY82" s="1">
        <v>46.68</v>
      </c>
      <c r="BZ82" s="1">
        <v>-0.35242267644398401</v>
      </c>
      <c r="CA82" s="1" t="s">
        <v>7713</v>
      </c>
      <c r="CB82" s="1">
        <v>-0.12424983467522301</v>
      </c>
      <c r="CC82" s="1">
        <v>-6.9618243468128393E-2</v>
      </c>
      <c r="CD82" s="1">
        <v>3.5190461551902301E-2</v>
      </c>
    </row>
    <row r="83" spans="1:82" x14ac:dyDescent="0.3">
      <c r="A83" s="1">
        <v>82</v>
      </c>
      <c r="B83" s="1" t="s">
        <v>7947</v>
      </c>
      <c r="C83" s="1">
        <v>155.29150000000001</v>
      </c>
      <c r="D83" s="1">
        <v>3.7845</v>
      </c>
      <c r="E83" s="1">
        <v>0.2283</v>
      </c>
      <c r="F83" s="1" t="s">
        <v>7948</v>
      </c>
      <c r="G83" s="1" t="s">
        <v>7807</v>
      </c>
      <c r="H83" s="1" t="s">
        <v>7663</v>
      </c>
      <c r="I83" s="1" t="s">
        <v>7662</v>
      </c>
      <c r="J83" s="1">
        <v>-20402</v>
      </c>
      <c r="K83" s="1" t="s">
        <v>7664</v>
      </c>
      <c r="L83" s="1" t="s">
        <v>7665</v>
      </c>
      <c r="M83" s="1" t="s">
        <v>7666</v>
      </c>
      <c r="N83" s="1" t="s">
        <v>7666</v>
      </c>
      <c r="O83" s="1" t="s">
        <v>7666</v>
      </c>
      <c r="P83" s="1" t="s">
        <v>7666</v>
      </c>
      <c r="Q83" s="1" t="s">
        <v>7666</v>
      </c>
      <c r="R83" s="1" t="s">
        <v>7666</v>
      </c>
      <c r="S83" s="1" t="s">
        <v>7666</v>
      </c>
      <c r="T83" s="1">
        <v>170</v>
      </c>
      <c r="U83" s="1">
        <v>82</v>
      </c>
      <c r="V83" s="1" t="s">
        <v>7688</v>
      </c>
      <c r="W83" s="1" t="s">
        <v>7668</v>
      </c>
      <c r="X83" s="1" t="s">
        <v>7669</v>
      </c>
      <c r="Y83" s="1" t="s">
        <v>7669</v>
      </c>
      <c r="Z83" s="1" t="s">
        <v>7670</v>
      </c>
      <c r="AA83" s="1" t="s">
        <v>7671</v>
      </c>
      <c r="AB83" s="1">
        <v>2606</v>
      </c>
      <c r="AC83" s="1" t="s">
        <v>7672</v>
      </c>
      <c r="AD83" s="1" t="s">
        <v>7666</v>
      </c>
      <c r="AE83" s="1" t="s">
        <v>7666</v>
      </c>
      <c r="AF83" s="1" t="s">
        <v>7666</v>
      </c>
      <c r="AG83" s="1" t="s">
        <v>7672</v>
      </c>
      <c r="AH83" s="1" t="s">
        <v>7673</v>
      </c>
      <c r="AI83" s="1">
        <v>2004</v>
      </c>
      <c r="AJ83" s="1">
        <v>55</v>
      </c>
      <c r="AK83" s="1" t="s">
        <v>7674</v>
      </c>
      <c r="AL83" s="1" t="s">
        <v>7672</v>
      </c>
      <c r="AM83" s="1" t="s">
        <v>7690</v>
      </c>
      <c r="AN83" s="1" t="s">
        <v>7676</v>
      </c>
      <c r="AO83" s="1">
        <v>100</v>
      </c>
      <c r="AP83" s="1" t="s">
        <v>7666</v>
      </c>
      <c r="AQ83" s="1">
        <v>4</v>
      </c>
      <c r="AR83" s="1">
        <v>0</v>
      </c>
      <c r="AS83" s="1">
        <v>0</v>
      </c>
      <c r="AT83" s="1">
        <v>3</v>
      </c>
      <c r="AU83" s="1">
        <v>1</v>
      </c>
      <c r="AV83" s="1">
        <v>0</v>
      </c>
      <c r="AW83" s="1">
        <v>0</v>
      </c>
      <c r="AX83" s="1">
        <v>0</v>
      </c>
      <c r="AY83" s="1" t="s">
        <v>7666</v>
      </c>
      <c r="AZ83" s="1" t="s">
        <v>7672</v>
      </c>
      <c r="BA83" s="1" t="s">
        <v>7672</v>
      </c>
      <c r="BB83" s="1" t="s">
        <v>7672</v>
      </c>
      <c r="BC83" s="1" t="s">
        <v>7913</v>
      </c>
      <c r="BD83" s="1">
        <v>0</v>
      </c>
      <c r="BE83" s="1" t="s">
        <v>7666</v>
      </c>
      <c r="BF83" s="1" t="s">
        <v>7672</v>
      </c>
      <c r="BG83" s="1" t="s">
        <v>7679</v>
      </c>
      <c r="BH83" s="17">
        <v>2366833</v>
      </c>
      <c r="BI83" s="1" t="s">
        <v>7679</v>
      </c>
      <c r="BJ83" s="1" t="s">
        <v>7662</v>
      </c>
      <c r="BK83" s="1" t="s">
        <v>7680</v>
      </c>
      <c r="BL83" s="1" t="s">
        <v>7672</v>
      </c>
      <c r="BM83" s="1" t="s">
        <v>7672</v>
      </c>
      <c r="BN83" s="1" t="s">
        <v>7672</v>
      </c>
      <c r="BO83" s="1" t="s">
        <v>7672</v>
      </c>
      <c r="BP83" s="1" t="s">
        <v>7666</v>
      </c>
      <c r="BQ83" s="1" t="s">
        <v>7666</v>
      </c>
      <c r="BR83" s="1">
        <v>1988</v>
      </c>
      <c r="BS83" s="1" t="s">
        <v>7702</v>
      </c>
      <c r="BT83" s="1" t="s">
        <v>7682</v>
      </c>
      <c r="BU83" s="1">
        <v>0</v>
      </c>
      <c r="BV83" s="1">
        <v>97.34</v>
      </c>
      <c r="BW83" s="1" t="s">
        <v>7683</v>
      </c>
      <c r="BX83" s="1">
        <v>97.34</v>
      </c>
      <c r="BY83" s="1">
        <v>97.34</v>
      </c>
      <c r="BZ83" s="1">
        <v>-3.6392589517800999E-2</v>
      </c>
      <c r="CA83" s="1" t="s">
        <v>7713</v>
      </c>
      <c r="CB83" s="1">
        <v>-6.15541793866985E-2</v>
      </c>
      <c r="CC83" s="1">
        <v>-5.4225573900029298E-4</v>
      </c>
      <c r="CD83" s="1">
        <v>1.7370660022311799E-4</v>
      </c>
    </row>
    <row r="84" spans="1:82" x14ac:dyDescent="0.3">
      <c r="A84" s="1">
        <v>83</v>
      </c>
      <c r="B84" s="1" t="s">
        <v>7949</v>
      </c>
      <c r="C84" s="1">
        <v>0.38080000000000003</v>
      </c>
      <c r="D84" s="1">
        <v>3.6381999999999999</v>
      </c>
      <c r="E84" s="1">
        <v>0.27110000000000001</v>
      </c>
      <c r="F84" s="1" t="s">
        <v>7950</v>
      </c>
      <c r="G84" s="18">
        <v>38606</v>
      </c>
      <c r="H84" s="1" t="s">
        <v>7663</v>
      </c>
      <c r="I84" s="1" t="s">
        <v>7662</v>
      </c>
      <c r="J84" s="1">
        <v>-19814</v>
      </c>
      <c r="K84" s="1" t="s">
        <v>7664</v>
      </c>
      <c r="L84" s="1" t="s">
        <v>7665</v>
      </c>
      <c r="M84" s="1" t="s">
        <v>7666</v>
      </c>
      <c r="N84" s="1" t="s">
        <v>7666</v>
      </c>
      <c r="O84" s="1" t="s">
        <v>7666</v>
      </c>
      <c r="P84" s="1" t="s">
        <v>7666</v>
      </c>
      <c r="Q84" s="1" t="s">
        <v>7666</v>
      </c>
      <c r="R84" s="1" t="s">
        <v>7666</v>
      </c>
      <c r="S84" s="1" t="s">
        <v>7666</v>
      </c>
      <c r="T84" s="1">
        <v>163</v>
      </c>
      <c r="U84" s="1">
        <v>54</v>
      </c>
      <c r="V84" s="1" t="s">
        <v>7688</v>
      </c>
      <c r="W84" s="1" t="s">
        <v>7666</v>
      </c>
      <c r="X84" s="1" t="s">
        <v>7669</v>
      </c>
      <c r="Y84" s="1" t="s">
        <v>7669</v>
      </c>
      <c r="Z84" s="1" t="s">
        <v>7710</v>
      </c>
      <c r="AA84" s="1" t="s">
        <v>7671</v>
      </c>
      <c r="AB84" s="1">
        <v>267</v>
      </c>
      <c r="AC84" s="1" t="s">
        <v>7672</v>
      </c>
      <c r="AD84" s="1" t="s">
        <v>7666</v>
      </c>
      <c r="AE84" s="1" t="s">
        <v>7666</v>
      </c>
      <c r="AF84" s="1" t="s">
        <v>7666</v>
      </c>
      <c r="AG84" s="1" t="s">
        <v>7672</v>
      </c>
      <c r="AH84" s="1" t="s">
        <v>7673</v>
      </c>
      <c r="AI84" s="1">
        <v>2010</v>
      </c>
      <c r="AJ84" s="1">
        <v>54</v>
      </c>
      <c r="AK84" s="1" t="s">
        <v>7689</v>
      </c>
      <c r="AL84" s="1" t="s">
        <v>7672</v>
      </c>
      <c r="AM84" s="1" t="s">
        <v>7675</v>
      </c>
      <c r="AN84" s="1" t="s">
        <v>7676</v>
      </c>
      <c r="AO84" s="1">
        <v>58</v>
      </c>
      <c r="AP84" s="1" t="s">
        <v>7677</v>
      </c>
      <c r="AQ84" s="1">
        <v>3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 t="s">
        <v>7666</v>
      </c>
      <c r="AZ84" s="1" t="s">
        <v>7672</v>
      </c>
      <c r="BA84" s="1" t="s">
        <v>7672</v>
      </c>
      <c r="BB84" s="1" t="s">
        <v>7672</v>
      </c>
      <c r="BC84" s="1" t="s">
        <v>7705</v>
      </c>
      <c r="BD84" s="1">
        <v>0</v>
      </c>
      <c r="BE84" s="1" t="s">
        <v>7666</v>
      </c>
      <c r="BF84" s="1" t="s">
        <v>7672</v>
      </c>
      <c r="BG84" s="1" t="s">
        <v>7679</v>
      </c>
      <c r="BH84" s="17">
        <v>2366833</v>
      </c>
      <c r="BI84" s="1" t="s">
        <v>7679</v>
      </c>
      <c r="BJ84" s="1" t="s">
        <v>7662</v>
      </c>
      <c r="BK84" s="1" t="s">
        <v>7692</v>
      </c>
      <c r="BL84" s="1" t="s">
        <v>7672</v>
      </c>
      <c r="BM84" s="1" t="s">
        <v>7672</v>
      </c>
      <c r="BN84" s="1" t="s">
        <v>7672</v>
      </c>
      <c r="BO84" s="1" t="s">
        <v>7672</v>
      </c>
      <c r="BP84" s="1" t="s">
        <v>7666</v>
      </c>
      <c r="BQ84" s="1" t="s">
        <v>7666</v>
      </c>
      <c r="BR84" s="1">
        <v>2009</v>
      </c>
      <c r="BS84" s="1" t="s">
        <v>7786</v>
      </c>
      <c r="BT84" s="1" t="s">
        <v>7682</v>
      </c>
      <c r="BU84" s="1">
        <v>0</v>
      </c>
      <c r="BV84" s="1">
        <v>51.08</v>
      </c>
      <c r="BW84" s="1" t="s">
        <v>7736</v>
      </c>
      <c r="BX84" s="1">
        <v>5.19</v>
      </c>
      <c r="BY84" s="1">
        <v>51.08</v>
      </c>
      <c r="BZ84" s="4">
        <v>-8.9240544964654301E-5</v>
      </c>
      <c r="CA84" s="1" t="s">
        <v>7684</v>
      </c>
      <c r="CB84" s="1">
        <v>2.3825244039624798E-3</v>
      </c>
      <c r="CC84" s="1">
        <v>-5.2129338872529104E-4</v>
      </c>
      <c r="CD84" s="1">
        <v>2.0627183232802199E-4</v>
      </c>
    </row>
    <row r="85" spans="1:82" x14ac:dyDescent="0.3">
      <c r="A85" s="1">
        <v>84</v>
      </c>
      <c r="B85" s="1" t="s">
        <v>7951</v>
      </c>
      <c r="C85" s="1">
        <v>443.91590000000002</v>
      </c>
      <c r="D85" s="1">
        <v>11.441800000000001</v>
      </c>
      <c r="E85" s="1">
        <v>0.46260000000000001</v>
      </c>
      <c r="F85" s="1" t="s">
        <v>7952</v>
      </c>
      <c r="G85" s="1" t="s">
        <v>7785</v>
      </c>
      <c r="H85" s="1" t="s">
        <v>7663</v>
      </c>
      <c r="I85" s="1" t="s">
        <v>7662</v>
      </c>
      <c r="J85" s="1">
        <v>-23707</v>
      </c>
      <c r="K85" s="1" t="s">
        <v>7664</v>
      </c>
      <c r="L85" s="1" t="s">
        <v>7665</v>
      </c>
      <c r="M85" s="1" t="s">
        <v>7666</v>
      </c>
      <c r="N85" s="1" t="s">
        <v>7666</v>
      </c>
      <c r="O85" s="1" t="s">
        <v>7666</v>
      </c>
      <c r="P85" s="1" t="s">
        <v>7666</v>
      </c>
      <c r="Q85" s="1" t="s">
        <v>7666</v>
      </c>
      <c r="R85" s="1" t="s">
        <v>7666</v>
      </c>
      <c r="S85" s="1" t="s">
        <v>7666</v>
      </c>
      <c r="T85" s="1">
        <v>151</v>
      </c>
      <c r="U85" s="1">
        <v>56</v>
      </c>
      <c r="V85" s="1" t="s">
        <v>7688</v>
      </c>
      <c r="W85" s="1" t="s">
        <v>7666</v>
      </c>
      <c r="X85" s="1" t="s">
        <v>7669</v>
      </c>
      <c r="Y85" s="1" t="s">
        <v>7669</v>
      </c>
      <c r="Z85" s="1" t="s">
        <v>7670</v>
      </c>
      <c r="AA85" s="1" t="s">
        <v>7671</v>
      </c>
      <c r="AB85" s="1">
        <v>2026</v>
      </c>
      <c r="AC85" s="1" t="s">
        <v>7672</v>
      </c>
      <c r="AD85" s="1" t="s">
        <v>7666</v>
      </c>
      <c r="AE85" s="1" t="s">
        <v>7666</v>
      </c>
      <c r="AF85" s="1" t="s">
        <v>7666</v>
      </c>
      <c r="AG85" s="1" t="s">
        <v>7672</v>
      </c>
      <c r="AH85" s="1" t="s">
        <v>7673</v>
      </c>
      <c r="AI85" s="1">
        <v>2004</v>
      </c>
      <c r="AJ85" s="1">
        <v>64</v>
      </c>
      <c r="AK85" s="1" t="s">
        <v>7739</v>
      </c>
      <c r="AL85" s="1" t="s">
        <v>7953</v>
      </c>
      <c r="AM85" s="1" t="s">
        <v>7690</v>
      </c>
      <c r="AN85" s="1" t="s">
        <v>7676</v>
      </c>
      <c r="AO85" s="1">
        <v>96</v>
      </c>
      <c r="AP85" s="1" t="s">
        <v>7677</v>
      </c>
      <c r="AQ85" s="1">
        <v>20</v>
      </c>
      <c r="AR85" s="1">
        <v>0</v>
      </c>
      <c r="AS85" s="1">
        <v>0</v>
      </c>
      <c r="AT85" s="1">
        <v>0</v>
      </c>
      <c r="AU85" s="1">
        <v>18</v>
      </c>
      <c r="AV85" s="1">
        <v>0</v>
      </c>
      <c r="AW85" s="1">
        <v>0</v>
      </c>
      <c r="AX85" s="1">
        <v>0</v>
      </c>
      <c r="AY85" s="1" t="s">
        <v>7666</v>
      </c>
      <c r="AZ85" s="1" t="s">
        <v>7672</v>
      </c>
      <c r="BA85" s="1" t="s">
        <v>7672</v>
      </c>
      <c r="BB85" s="1" t="s">
        <v>7672</v>
      </c>
      <c r="BC85" s="1" t="s">
        <v>7691</v>
      </c>
      <c r="BD85" s="1">
        <v>0</v>
      </c>
      <c r="BE85" s="1" t="s">
        <v>7666</v>
      </c>
      <c r="BF85" s="1" t="s">
        <v>7672</v>
      </c>
      <c r="BG85" s="1" t="s">
        <v>7679</v>
      </c>
      <c r="BH85" s="17">
        <v>2366833</v>
      </c>
      <c r="BI85" s="1" t="s">
        <v>7679</v>
      </c>
      <c r="BJ85" s="1" t="s">
        <v>7662</v>
      </c>
      <c r="BK85" s="1" t="s">
        <v>7701</v>
      </c>
      <c r="BL85" s="1" t="s">
        <v>7672</v>
      </c>
      <c r="BM85" s="1" t="s">
        <v>7672</v>
      </c>
      <c r="BN85" s="1" t="s">
        <v>7672</v>
      </c>
      <c r="BO85" s="1" t="s">
        <v>7672</v>
      </c>
      <c r="BP85" s="1" t="s">
        <v>7666</v>
      </c>
      <c r="BQ85" s="1" t="s">
        <v>7666</v>
      </c>
      <c r="BR85" s="1" t="s">
        <v>7666</v>
      </c>
      <c r="BS85" s="1" t="s">
        <v>7786</v>
      </c>
      <c r="BT85" s="1" t="s">
        <v>7682</v>
      </c>
      <c r="BU85" s="1">
        <v>0</v>
      </c>
      <c r="BV85" s="1">
        <v>86.01</v>
      </c>
      <c r="BW85" s="1" t="s">
        <v>7683</v>
      </c>
      <c r="BX85" s="1">
        <v>86.01</v>
      </c>
      <c r="BY85" s="1">
        <v>86.01</v>
      </c>
      <c r="BZ85" s="1">
        <v>-0.104031766897256</v>
      </c>
      <c r="CA85" s="1" t="s">
        <v>7713</v>
      </c>
      <c r="CB85" s="1">
        <v>-0.179070388467957</v>
      </c>
      <c r="CC85" s="1">
        <v>-1.6394191344942699E-3</v>
      </c>
      <c r="CD85" s="1">
        <v>3.5197841990019499E-4</v>
      </c>
    </row>
    <row r="86" spans="1:82" x14ac:dyDescent="0.3">
      <c r="A86" s="1">
        <v>85</v>
      </c>
      <c r="B86" s="1" t="s">
        <v>7954</v>
      </c>
      <c r="C86" s="1">
        <v>27.075900000000001</v>
      </c>
      <c r="D86" s="1">
        <v>114.5954</v>
      </c>
      <c r="E86" s="1">
        <v>3.5417999999999998</v>
      </c>
      <c r="F86" s="1" t="s">
        <v>7955</v>
      </c>
      <c r="G86" s="18">
        <v>37327</v>
      </c>
      <c r="H86" s="1" t="s">
        <v>7662</v>
      </c>
      <c r="I86" s="1" t="s">
        <v>7663</v>
      </c>
      <c r="J86" s="1">
        <v>-24623</v>
      </c>
      <c r="K86" s="1" t="s">
        <v>7664</v>
      </c>
      <c r="L86" s="1" t="s">
        <v>7665</v>
      </c>
      <c r="M86" s="1" t="s">
        <v>7666</v>
      </c>
      <c r="N86" s="1" t="s">
        <v>7666</v>
      </c>
      <c r="O86" s="1" t="s">
        <v>7666</v>
      </c>
      <c r="P86" s="1" t="s">
        <v>7666</v>
      </c>
      <c r="Q86" s="1" t="s">
        <v>7666</v>
      </c>
      <c r="R86" s="1" t="s">
        <v>7666</v>
      </c>
      <c r="S86" s="1" t="s">
        <v>7666</v>
      </c>
      <c r="T86" s="1">
        <v>157</v>
      </c>
      <c r="U86" s="1">
        <v>100</v>
      </c>
      <c r="V86" s="1" t="s">
        <v>7688</v>
      </c>
      <c r="W86" s="1" t="s">
        <v>7668</v>
      </c>
      <c r="X86" s="1" t="s">
        <v>7669</v>
      </c>
      <c r="Y86" s="1" t="s">
        <v>7669</v>
      </c>
      <c r="Z86" s="1" t="s">
        <v>7670</v>
      </c>
      <c r="AA86" s="1" t="s">
        <v>7671</v>
      </c>
      <c r="AB86" s="1">
        <v>68</v>
      </c>
      <c r="AC86" s="1" t="s">
        <v>7672</v>
      </c>
      <c r="AD86" s="1" t="s">
        <v>7666</v>
      </c>
      <c r="AE86" s="1" t="s">
        <v>7666</v>
      </c>
      <c r="AF86" s="1" t="s">
        <v>7666</v>
      </c>
      <c r="AG86" s="1" t="s">
        <v>7672</v>
      </c>
      <c r="AH86" s="1" t="s">
        <v>7673</v>
      </c>
      <c r="AI86" s="1">
        <v>2011</v>
      </c>
      <c r="AJ86" s="1">
        <v>67</v>
      </c>
      <c r="AK86" s="1" t="s">
        <v>7674</v>
      </c>
      <c r="AL86" s="1" t="s">
        <v>7672</v>
      </c>
      <c r="AM86" s="1" t="s">
        <v>7675</v>
      </c>
      <c r="AN86" s="1" t="s">
        <v>7676</v>
      </c>
      <c r="AO86" s="1">
        <v>15</v>
      </c>
      <c r="AP86" s="1" t="s">
        <v>7677</v>
      </c>
      <c r="AQ86" s="1">
        <v>10</v>
      </c>
      <c r="AR86" s="1">
        <v>0</v>
      </c>
      <c r="AS86" s="1" t="s">
        <v>7666</v>
      </c>
      <c r="AT86" s="1">
        <v>0</v>
      </c>
      <c r="AU86" s="1">
        <v>6</v>
      </c>
      <c r="AV86" s="1">
        <v>0</v>
      </c>
      <c r="AW86" s="1" t="s">
        <v>7666</v>
      </c>
      <c r="AX86" s="1">
        <v>0</v>
      </c>
      <c r="AY86" s="1" t="s">
        <v>7666</v>
      </c>
      <c r="AZ86" s="1" t="s">
        <v>7672</v>
      </c>
      <c r="BA86" s="1" t="s">
        <v>7672</v>
      </c>
      <c r="BB86" s="1" t="s">
        <v>7672</v>
      </c>
      <c r="BC86" s="1" t="s">
        <v>7678</v>
      </c>
      <c r="BD86" s="1">
        <v>0</v>
      </c>
      <c r="BE86" s="1" t="s">
        <v>7666</v>
      </c>
      <c r="BF86" s="1" t="s">
        <v>7672</v>
      </c>
      <c r="BG86" s="1" t="s">
        <v>7679</v>
      </c>
      <c r="BH86" s="17">
        <v>2366833</v>
      </c>
      <c r="BI86" s="1" t="s">
        <v>7679</v>
      </c>
      <c r="BJ86" s="1" t="s">
        <v>7662</v>
      </c>
      <c r="BK86" s="1" t="s">
        <v>7701</v>
      </c>
      <c r="BL86" s="1" t="s">
        <v>7672</v>
      </c>
      <c r="BM86" s="1" t="s">
        <v>7672</v>
      </c>
      <c r="BN86" s="1" t="s">
        <v>7672</v>
      </c>
      <c r="BO86" s="1" t="s">
        <v>7672</v>
      </c>
      <c r="BP86" s="1" t="s">
        <v>7666</v>
      </c>
      <c r="BQ86" s="1" t="s">
        <v>7666</v>
      </c>
      <c r="BR86" s="1">
        <v>2009</v>
      </c>
      <c r="BS86" s="1" t="s">
        <v>7773</v>
      </c>
      <c r="BT86" s="1" t="s">
        <v>7682</v>
      </c>
      <c r="BU86" s="1">
        <v>0</v>
      </c>
      <c r="BV86" s="1">
        <v>18.89</v>
      </c>
      <c r="BW86" s="1" t="s">
        <v>7736</v>
      </c>
      <c r="BX86" s="1">
        <v>12.25</v>
      </c>
      <c r="BY86" s="1">
        <v>18.89</v>
      </c>
      <c r="BZ86" s="1">
        <v>-6.3452417841609304E-3</v>
      </c>
      <c r="CA86" s="1" t="s">
        <v>7684</v>
      </c>
      <c r="CB86" s="1">
        <v>-6.0615912698405196E-3</v>
      </c>
      <c r="CC86" s="1">
        <v>-1.6419609806588499E-2</v>
      </c>
      <c r="CD86" s="1">
        <v>2.6948490436716601E-3</v>
      </c>
    </row>
    <row r="87" spans="1:82" x14ac:dyDescent="0.3">
      <c r="A87" s="1">
        <v>86</v>
      </c>
      <c r="B87" s="1" t="s">
        <v>7956</v>
      </c>
      <c r="C87" s="1">
        <v>32.494100000000003</v>
      </c>
      <c r="D87" s="1">
        <v>6.3023999999999996</v>
      </c>
      <c r="E87" s="1">
        <v>5.1200000000000002E-2</v>
      </c>
      <c r="F87" s="1" t="s">
        <v>7957</v>
      </c>
      <c r="G87" s="1" t="s">
        <v>7661</v>
      </c>
      <c r="H87" s="1" t="s">
        <v>7662</v>
      </c>
      <c r="I87" s="1" t="s">
        <v>7663</v>
      </c>
      <c r="J87" s="1">
        <v>-24784</v>
      </c>
      <c r="K87" s="1" t="s">
        <v>7664</v>
      </c>
      <c r="L87" s="1" t="s">
        <v>7665</v>
      </c>
      <c r="M87" s="1" t="s">
        <v>7666</v>
      </c>
      <c r="N87" s="1" t="s">
        <v>7666</v>
      </c>
      <c r="O87" s="1" t="s">
        <v>7666</v>
      </c>
      <c r="P87" s="1" t="s">
        <v>7666</v>
      </c>
      <c r="Q87" s="1" t="s">
        <v>7666</v>
      </c>
      <c r="R87" s="1" t="s">
        <v>7666</v>
      </c>
      <c r="S87" s="1" t="s">
        <v>7666</v>
      </c>
      <c r="T87" s="1">
        <v>165</v>
      </c>
      <c r="U87" s="1">
        <v>93</v>
      </c>
      <c r="V87" s="1" t="s">
        <v>7667</v>
      </c>
      <c r="W87" s="1" t="s">
        <v>7668</v>
      </c>
      <c r="X87" s="1" t="s">
        <v>7669</v>
      </c>
      <c r="Y87" s="1" t="s">
        <v>7669</v>
      </c>
      <c r="Z87" s="1" t="s">
        <v>7670</v>
      </c>
      <c r="AA87" s="1" t="s">
        <v>7671</v>
      </c>
      <c r="AB87" s="1">
        <v>344</v>
      </c>
      <c r="AC87" s="1" t="s">
        <v>7672</v>
      </c>
      <c r="AD87" s="1" t="s">
        <v>7666</v>
      </c>
      <c r="AE87" s="1" t="s">
        <v>7666</v>
      </c>
      <c r="AF87" s="1" t="s">
        <v>7666</v>
      </c>
      <c r="AG87" s="1" t="s">
        <v>7672</v>
      </c>
      <c r="AH87" s="1" t="s">
        <v>7673</v>
      </c>
      <c r="AI87" s="1">
        <v>2010</v>
      </c>
      <c r="AJ87" s="1">
        <v>67</v>
      </c>
      <c r="AK87" s="1" t="s">
        <v>7674</v>
      </c>
      <c r="AL87" s="1" t="s">
        <v>7672</v>
      </c>
      <c r="AM87" s="1" t="s">
        <v>7690</v>
      </c>
      <c r="AN87" s="1" t="s">
        <v>7676</v>
      </c>
      <c r="AO87" s="1">
        <v>33</v>
      </c>
      <c r="AP87" s="1" t="s">
        <v>7677</v>
      </c>
      <c r="AQ87" s="1">
        <v>16</v>
      </c>
      <c r="AR87" s="1">
        <v>0</v>
      </c>
      <c r="AS87" s="1" t="s">
        <v>7666</v>
      </c>
      <c r="AT87" s="1">
        <v>0</v>
      </c>
      <c r="AU87" s="1">
        <v>9</v>
      </c>
      <c r="AV87" s="1">
        <v>0</v>
      </c>
      <c r="AW87" s="1" t="s">
        <v>7666</v>
      </c>
      <c r="AX87" s="1">
        <v>0</v>
      </c>
      <c r="AY87" s="1" t="s">
        <v>7666</v>
      </c>
      <c r="AZ87" s="1" t="s">
        <v>7672</v>
      </c>
      <c r="BA87" s="1" t="s">
        <v>7672</v>
      </c>
      <c r="BB87" s="1" t="s">
        <v>7672</v>
      </c>
      <c r="BC87" s="1" t="s">
        <v>7678</v>
      </c>
      <c r="BD87" s="1">
        <v>0</v>
      </c>
      <c r="BE87" s="1" t="s">
        <v>7666</v>
      </c>
      <c r="BF87" s="1" t="s">
        <v>7672</v>
      </c>
      <c r="BG87" s="1" t="s">
        <v>7679</v>
      </c>
      <c r="BH87" s="17">
        <v>2366833</v>
      </c>
      <c r="BI87" s="1" t="s">
        <v>7679</v>
      </c>
      <c r="BJ87" s="1" t="s">
        <v>7662</v>
      </c>
      <c r="BK87" s="1" t="s">
        <v>7701</v>
      </c>
      <c r="BL87" s="1" t="s">
        <v>7672</v>
      </c>
      <c r="BM87" s="1" t="s">
        <v>7672</v>
      </c>
      <c r="BN87" s="1" t="s">
        <v>7672</v>
      </c>
      <c r="BO87" s="1" t="s">
        <v>7672</v>
      </c>
      <c r="BP87" s="1" t="s">
        <v>7666</v>
      </c>
      <c r="BQ87" s="1" t="s">
        <v>7666</v>
      </c>
      <c r="BR87" s="1">
        <v>2009</v>
      </c>
      <c r="BS87" s="1" t="s">
        <v>7681</v>
      </c>
      <c r="BT87" s="1" t="s">
        <v>7682</v>
      </c>
      <c r="BU87" s="1">
        <v>0</v>
      </c>
      <c r="BV87" s="1">
        <v>17.61</v>
      </c>
      <c r="BW87" s="1" t="s">
        <v>7683</v>
      </c>
      <c r="BX87" s="1">
        <v>17.61</v>
      </c>
      <c r="BY87" s="1">
        <v>17.61</v>
      </c>
      <c r="BZ87" s="1">
        <v>-7.6149978785083304E-3</v>
      </c>
      <c r="CA87" s="1" t="s">
        <v>7684</v>
      </c>
      <c r="CB87" s="1">
        <v>-1.51429321194689E-2</v>
      </c>
      <c r="CC87" s="1">
        <v>-9.0302882004900098E-4</v>
      </c>
      <c r="CD87" s="4">
        <v>3.8956539340445302E-5</v>
      </c>
    </row>
    <row r="88" spans="1:82" x14ac:dyDescent="0.3">
      <c r="A88" s="1">
        <v>87</v>
      </c>
      <c r="B88" s="1" t="s">
        <v>7958</v>
      </c>
      <c r="C88" s="1">
        <v>966.06240000000003</v>
      </c>
      <c r="D88" s="1">
        <v>229.6259</v>
      </c>
      <c r="E88" s="1">
        <v>32.055900000000001</v>
      </c>
      <c r="F88" s="1" t="s">
        <v>7959</v>
      </c>
      <c r="G88" s="18">
        <v>40918</v>
      </c>
      <c r="H88" s="1" t="s">
        <v>7663</v>
      </c>
      <c r="I88" s="1" t="s">
        <v>7662</v>
      </c>
      <c r="J88" s="1">
        <v>-22096</v>
      </c>
      <c r="K88" s="1" t="s">
        <v>7664</v>
      </c>
      <c r="L88" s="1" t="s">
        <v>7665</v>
      </c>
      <c r="M88" s="1" t="s">
        <v>7666</v>
      </c>
      <c r="N88" s="1" t="s">
        <v>7666</v>
      </c>
      <c r="O88" s="1" t="s">
        <v>7666</v>
      </c>
      <c r="P88" s="1" t="s">
        <v>7666</v>
      </c>
      <c r="Q88" s="1" t="s">
        <v>7666</v>
      </c>
      <c r="R88" s="1" t="s">
        <v>7666</v>
      </c>
      <c r="S88" s="1" t="s">
        <v>7666</v>
      </c>
      <c r="T88" s="1">
        <v>160</v>
      </c>
      <c r="U88" s="1">
        <v>102</v>
      </c>
      <c r="V88" s="1" t="s">
        <v>7688</v>
      </c>
      <c r="W88" s="1" t="s">
        <v>7668</v>
      </c>
      <c r="X88" s="1" t="s">
        <v>7669</v>
      </c>
      <c r="Y88" s="1" t="s">
        <v>7669</v>
      </c>
      <c r="Z88" s="1" t="s">
        <v>7670</v>
      </c>
      <c r="AA88" s="1" t="s">
        <v>7671</v>
      </c>
      <c r="AB88" s="1">
        <v>698</v>
      </c>
      <c r="AC88" s="1" t="s">
        <v>7672</v>
      </c>
      <c r="AD88" s="1" t="s">
        <v>7666</v>
      </c>
      <c r="AE88" s="1" t="s">
        <v>7666</v>
      </c>
      <c r="AF88" s="1" t="s">
        <v>7666</v>
      </c>
      <c r="AG88" s="1" t="s">
        <v>7672</v>
      </c>
      <c r="AH88" s="1" t="s">
        <v>7673</v>
      </c>
      <c r="AI88" s="1">
        <v>2008</v>
      </c>
      <c r="AJ88" s="1">
        <v>60</v>
      </c>
      <c r="AK88" s="1" t="s">
        <v>7689</v>
      </c>
      <c r="AL88" s="1" t="s">
        <v>7672</v>
      </c>
      <c r="AM88" s="1" t="s">
        <v>7690</v>
      </c>
      <c r="AN88" s="1" t="s">
        <v>7676</v>
      </c>
      <c r="AO88" s="1">
        <v>75</v>
      </c>
      <c r="AP88" s="1" t="s">
        <v>7677</v>
      </c>
      <c r="AQ88" s="1" t="s">
        <v>7666</v>
      </c>
      <c r="AR88" s="1" t="s">
        <v>7666</v>
      </c>
      <c r="AS88" s="1" t="s">
        <v>7666</v>
      </c>
      <c r="AT88" s="1" t="s">
        <v>7666</v>
      </c>
      <c r="AU88" s="1" t="s">
        <v>7666</v>
      </c>
      <c r="AV88" s="1" t="s">
        <v>7666</v>
      </c>
      <c r="AW88" s="1" t="s">
        <v>7666</v>
      </c>
      <c r="AX88" s="1" t="s">
        <v>7666</v>
      </c>
      <c r="AY88" s="1" t="s">
        <v>7666</v>
      </c>
      <c r="AZ88" s="1" t="s">
        <v>7672</v>
      </c>
      <c r="BA88" s="1" t="s">
        <v>7672</v>
      </c>
      <c r="BB88" s="1" t="s">
        <v>7672</v>
      </c>
      <c r="BC88" s="1" t="s">
        <v>7717</v>
      </c>
      <c r="BD88" s="1">
        <v>0</v>
      </c>
      <c r="BE88" s="1" t="s">
        <v>7666</v>
      </c>
      <c r="BF88" s="1" t="s">
        <v>7672</v>
      </c>
      <c r="BG88" s="1" t="s">
        <v>7679</v>
      </c>
      <c r="BH88" s="17">
        <v>2366833</v>
      </c>
      <c r="BI88" s="1" t="s">
        <v>7679</v>
      </c>
      <c r="BJ88" s="1" t="s">
        <v>7662</v>
      </c>
      <c r="BK88" s="1" t="s">
        <v>7692</v>
      </c>
      <c r="BL88" s="1" t="s">
        <v>7672</v>
      </c>
      <c r="BM88" s="1" t="s">
        <v>7672</v>
      </c>
      <c r="BN88" s="1" t="s">
        <v>7672</v>
      </c>
      <c r="BO88" s="1" t="s">
        <v>7672</v>
      </c>
      <c r="BP88" s="1" t="s">
        <v>7666</v>
      </c>
      <c r="BQ88" s="1" t="s">
        <v>7666</v>
      </c>
      <c r="BR88" s="1">
        <v>1988</v>
      </c>
      <c r="BS88" s="1" t="s">
        <v>7693</v>
      </c>
      <c r="BT88" s="1" t="s">
        <v>7682</v>
      </c>
      <c r="BU88" s="1">
        <v>0</v>
      </c>
      <c r="BV88" s="1">
        <v>63.63</v>
      </c>
      <c r="BW88" s="1" t="s">
        <v>7683</v>
      </c>
      <c r="BX88" s="1">
        <v>63.63</v>
      </c>
      <c r="BY88" s="1">
        <v>63.63</v>
      </c>
      <c r="BZ88" s="1">
        <v>-0.22639688825068799</v>
      </c>
      <c r="CA88" s="1" t="s">
        <v>7684</v>
      </c>
      <c r="CB88" s="1">
        <v>-1.0001897536231499E-2</v>
      </c>
      <c r="CC88" s="1">
        <v>-3.2901562187371503E-2</v>
      </c>
      <c r="CD88" s="1">
        <v>2.4390369715691002E-2</v>
      </c>
    </row>
    <row r="89" spans="1:82" x14ac:dyDescent="0.3">
      <c r="A89" s="1">
        <v>88</v>
      </c>
      <c r="B89" s="1" t="s">
        <v>7960</v>
      </c>
      <c r="C89" s="1">
        <v>1444.7827</v>
      </c>
      <c r="D89" s="1">
        <v>20.836099999999998</v>
      </c>
      <c r="E89" s="1">
        <v>5.3651</v>
      </c>
      <c r="F89" s="1" t="s">
        <v>7961</v>
      </c>
      <c r="G89" s="18">
        <v>37722</v>
      </c>
      <c r="H89" s="1" t="s">
        <v>7663</v>
      </c>
      <c r="I89" s="1" t="s">
        <v>7662</v>
      </c>
      <c r="J89" s="1">
        <v>-22026</v>
      </c>
      <c r="K89" s="1" t="s">
        <v>7664</v>
      </c>
      <c r="L89" s="1" t="s">
        <v>7962</v>
      </c>
      <c r="M89" s="1" t="s">
        <v>7666</v>
      </c>
      <c r="N89" s="1" t="s">
        <v>7666</v>
      </c>
      <c r="O89" s="1" t="s">
        <v>7666</v>
      </c>
      <c r="P89" s="1" t="s">
        <v>7666</v>
      </c>
      <c r="Q89" s="1" t="s">
        <v>7666</v>
      </c>
      <c r="R89" s="1" t="s">
        <v>7666</v>
      </c>
      <c r="S89" s="1" t="s">
        <v>7666</v>
      </c>
      <c r="T89" s="1">
        <v>168</v>
      </c>
      <c r="U89" s="1">
        <v>82</v>
      </c>
      <c r="V89" s="1" t="s">
        <v>7688</v>
      </c>
      <c r="W89" s="1" t="s">
        <v>7668</v>
      </c>
      <c r="X89" s="1" t="s">
        <v>7669</v>
      </c>
      <c r="Y89" s="1" t="s">
        <v>7669</v>
      </c>
      <c r="Z89" s="1" t="s">
        <v>7670</v>
      </c>
      <c r="AA89" s="1" t="s">
        <v>7671</v>
      </c>
      <c r="AB89" s="1">
        <v>512</v>
      </c>
      <c r="AC89" s="1" t="s">
        <v>7672</v>
      </c>
      <c r="AD89" s="1" t="s">
        <v>7666</v>
      </c>
      <c r="AE89" s="1" t="s">
        <v>7666</v>
      </c>
      <c r="AF89" s="1" t="s">
        <v>7666</v>
      </c>
      <c r="AG89" s="1" t="s">
        <v>7672</v>
      </c>
      <c r="AH89" s="1" t="s">
        <v>7673</v>
      </c>
      <c r="AI89" s="1">
        <v>2009</v>
      </c>
      <c r="AJ89" s="1">
        <v>60</v>
      </c>
      <c r="AK89" s="1" t="s">
        <v>7765</v>
      </c>
      <c r="AL89" s="1" t="s">
        <v>7672</v>
      </c>
      <c r="AM89" s="1" t="s">
        <v>7690</v>
      </c>
      <c r="AN89" s="1" t="s">
        <v>7676</v>
      </c>
      <c r="AO89" s="1">
        <v>0</v>
      </c>
      <c r="AP89" s="1" t="s">
        <v>7677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7666</v>
      </c>
      <c r="AZ89" s="1" t="s">
        <v>7672</v>
      </c>
      <c r="BA89" s="1" t="s">
        <v>7672</v>
      </c>
      <c r="BB89" s="1" t="s">
        <v>7672</v>
      </c>
      <c r="BC89" s="1" t="s">
        <v>7678</v>
      </c>
      <c r="BD89" s="1">
        <v>0</v>
      </c>
      <c r="BE89" s="1" t="s">
        <v>7666</v>
      </c>
      <c r="BF89" s="1" t="s">
        <v>7672</v>
      </c>
      <c r="BG89" s="1" t="s">
        <v>7679</v>
      </c>
      <c r="BH89" s="17">
        <v>2366833</v>
      </c>
      <c r="BI89" s="1" t="s">
        <v>7679</v>
      </c>
      <c r="BJ89" s="1" t="s">
        <v>7662</v>
      </c>
      <c r="BK89" s="1" t="s">
        <v>7680</v>
      </c>
      <c r="BL89" s="1" t="s">
        <v>7672</v>
      </c>
      <c r="BM89" s="1" t="s">
        <v>7672</v>
      </c>
      <c r="BN89" s="1" t="s">
        <v>7672</v>
      </c>
      <c r="BO89" s="1" t="s">
        <v>7672</v>
      </c>
      <c r="BP89" s="1" t="s">
        <v>7666</v>
      </c>
      <c r="BQ89" s="1" t="s">
        <v>7666</v>
      </c>
      <c r="BR89" s="1" t="s">
        <v>7666</v>
      </c>
      <c r="BS89" s="1" t="s">
        <v>7804</v>
      </c>
      <c r="BT89" s="1" t="s">
        <v>7682</v>
      </c>
      <c r="BU89" s="1">
        <v>0</v>
      </c>
      <c r="BV89" s="1">
        <v>16.82</v>
      </c>
      <c r="BW89" s="1" t="s">
        <v>7736</v>
      </c>
      <c r="BX89" s="1">
        <v>14.72</v>
      </c>
      <c r="BY89" s="1">
        <v>16.82</v>
      </c>
      <c r="BZ89" s="1">
        <v>-0.33858507222558998</v>
      </c>
      <c r="CA89" s="1" t="s">
        <v>7713</v>
      </c>
      <c r="CB89" s="1">
        <v>-0.51803345583434202</v>
      </c>
      <c r="CC89" s="1">
        <v>-2.98546566346519E-3</v>
      </c>
      <c r="CD89" s="1">
        <v>4.0821431487387304E-3</v>
      </c>
    </row>
    <row r="90" spans="1:82" x14ac:dyDescent="0.3">
      <c r="A90" s="1">
        <v>89</v>
      </c>
      <c r="B90" s="1" t="s">
        <v>7963</v>
      </c>
      <c r="C90" s="1">
        <v>337.36430000000001</v>
      </c>
      <c r="D90" s="1">
        <v>119.3618</v>
      </c>
      <c r="E90" s="1">
        <v>11.787800000000001</v>
      </c>
      <c r="F90" s="1" t="s">
        <v>7964</v>
      </c>
      <c r="G90" s="18">
        <v>41162</v>
      </c>
      <c r="H90" s="1" t="s">
        <v>7663</v>
      </c>
      <c r="I90" s="1" t="s">
        <v>7662</v>
      </c>
      <c r="J90" s="1">
        <v>-26284</v>
      </c>
      <c r="K90" s="1" t="s">
        <v>7664</v>
      </c>
      <c r="L90" s="1" t="s">
        <v>7665</v>
      </c>
      <c r="M90" s="1" t="s">
        <v>7666</v>
      </c>
      <c r="N90" s="1" t="s">
        <v>7666</v>
      </c>
      <c r="O90" s="1" t="s">
        <v>7666</v>
      </c>
      <c r="P90" s="1" t="s">
        <v>7666</v>
      </c>
      <c r="Q90" s="1" t="s">
        <v>7666</v>
      </c>
      <c r="R90" s="1" t="s">
        <v>7666</v>
      </c>
      <c r="S90" s="1" t="s">
        <v>7666</v>
      </c>
      <c r="T90" s="1">
        <v>165</v>
      </c>
      <c r="U90" s="1">
        <v>101</v>
      </c>
      <c r="V90" s="1" t="s">
        <v>7688</v>
      </c>
      <c r="W90" s="1" t="s">
        <v>7668</v>
      </c>
      <c r="X90" s="1" t="s">
        <v>7669</v>
      </c>
      <c r="Y90" s="1" t="s">
        <v>7669</v>
      </c>
      <c r="Z90" s="1" t="s">
        <v>7710</v>
      </c>
      <c r="AA90" s="1" t="s">
        <v>7671</v>
      </c>
      <c r="AB90" s="1">
        <v>761</v>
      </c>
      <c r="AC90" s="1" t="s">
        <v>7672</v>
      </c>
      <c r="AD90" s="1" t="s">
        <v>7666</v>
      </c>
      <c r="AE90" s="1" t="s">
        <v>7666</v>
      </c>
      <c r="AF90" s="1" t="s">
        <v>7666</v>
      </c>
      <c r="AG90" s="1" t="s">
        <v>7672</v>
      </c>
      <c r="AH90" s="1" t="s">
        <v>7673</v>
      </c>
      <c r="AI90" s="1">
        <v>2008</v>
      </c>
      <c r="AJ90" s="1">
        <v>71</v>
      </c>
      <c r="AK90" s="1" t="s">
        <v>7674</v>
      </c>
      <c r="AL90" s="1" t="s">
        <v>7672</v>
      </c>
      <c r="AM90" s="1" t="s">
        <v>7690</v>
      </c>
      <c r="AN90" s="1" t="s">
        <v>7676</v>
      </c>
      <c r="AO90" s="1">
        <v>25</v>
      </c>
      <c r="AP90" s="1" t="s">
        <v>7677</v>
      </c>
      <c r="AQ90" s="1" t="s">
        <v>7666</v>
      </c>
      <c r="AR90" s="1" t="s">
        <v>7666</v>
      </c>
      <c r="AS90" s="1" t="s">
        <v>7666</v>
      </c>
      <c r="AT90" s="1" t="s">
        <v>7666</v>
      </c>
      <c r="AU90" s="1" t="s">
        <v>7666</v>
      </c>
      <c r="AV90" s="1" t="s">
        <v>7666</v>
      </c>
      <c r="AW90" s="1" t="s">
        <v>7666</v>
      </c>
      <c r="AX90" s="1" t="s">
        <v>7666</v>
      </c>
      <c r="AY90" s="1" t="s">
        <v>7666</v>
      </c>
      <c r="AZ90" s="1" t="s">
        <v>7672</v>
      </c>
      <c r="BA90" s="1" t="s">
        <v>7672</v>
      </c>
      <c r="BB90" s="1" t="s">
        <v>7672</v>
      </c>
      <c r="BC90" s="1" t="s">
        <v>7678</v>
      </c>
      <c r="BD90" s="1">
        <v>0</v>
      </c>
      <c r="BE90" s="1" t="s">
        <v>7666</v>
      </c>
      <c r="BF90" s="1" t="s">
        <v>7672</v>
      </c>
      <c r="BG90" s="1" t="s">
        <v>7679</v>
      </c>
      <c r="BH90" s="17">
        <v>2366833</v>
      </c>
      <c r="BI90" s="1" t="s">
        <v>7679</v>
      </c>
      <c r="BJ90" s="1" t="s">
        <v>7662</v>
      </c>
      <c r="BK90" s="1" t="s">
        <v>7680</v>
      </c>
      <c r="BL90" s="1" t="s">
        <v>7672</v>
      </c>
      <c r="BM90" s="1" t="s">
        <v>7672</v>
      </c>
      <c r="BN90" s="1" t="s">
        <v>7672</v>
      </c>
      <c r="BO90" s="1" t="s">
        <v>7672</v>
      </c>
      <c r="BP90" s="1" t="s">
        <v>7666</v>
      </c>
      <c r="BQ90" s="1" t="s">
        <v>7666</v>
      </c>
      <c r="BR90" s="1">
        <v>1988</v>
      </c>
      <c r="BS90" s="1" t="s">
        <v>7693</v>
      </c>
      <c r="BT90" s="1" t="s">
        <v>7682</v>
      </c>
      <c r="BU90" s="1">
        <v>0</v>
      </c>
      <c r="BV90" s="1">
        <v>59.69</v>
      </c>
      <c r="BW90" s="1" t="s">
        <v>7683</v>
      </c>
      <c r="BX90" s="1">
        <v>59.69</v>
      </c>
      <c r="BY90" s="1">
        <v>59.69</v>
      </c>
      <c r="BZ90" s="1">
        <v>-7.9061381259504002E-2</v>
      </c>
      <c r="CA90" s="1" t="s">
        <v>7684</v>
      </c>
      <c r="CB90" s="1">
        <v>-1.1045861989216799E-2</v>
      </c>
      <c r="CC90" s="1">
        <v>-1.7102555441248599E-2</v>
      </c>
      <c r="CD90" s="1">
        <v>8.9689823132285407E-3</v>
      </c>
    </row>
    <row r="91" spans="1:82" x14ac:dyDescent="0.3">
      <c r="A91" s="1">
        <v>90</v>
      </c>
      <c r="B91" s="1" t="s">
        <v>7965</v>
      </c>
      <c r="C91" s="1">
        <v>400.83109999999999</v>
      </c>
      <c r="D91" s="1">
        <v>4.9558999999999997</v>
      </c>
      <c r="E91" s="1">
        <v>0.4829</v>
      </c>
      <c r="F91" s="1" t="s">
        <v>7966</v>
      </c>
      <c r="G91" s="18">
        <v>38636</v>
      </c>
      <c r="H91" s="1" t="s">
        <v>7663</v>
      </c>
      <c r="I91" s="1" t="s">
        <v>7662</v>
      </c>
      <c r="J91" s="1">
        <v>-25300</v>
      </c>
      <c r="K91" s="1" t="s">
        <v>7664</v>
      </c>
      <c r="L91" s="1" t="s">
        <v>7666</v>
      </c>
      <c r="M91" s="1" t="s">
        <v>7666</v>
      </c>
      <c r="N91" s="1" t="s">
        <v>7666</v>
      </c>
      <c r="O91" s="1" t="s">
        <v>7666</v>
      </c>
      <c r="P91" s="1" t="s">
        <v>7666</v>
      </c>
      <c r="Q91" s="1" t="s">
        <v>7666</v>
      </c>
      <c r="R91" s="1" t="s">
        <v>7666</v>
      </c>
      <c r="S91" s="1" t="s">
        <v>7666</v>
      </c>
      <c r="T91" s="1">
        <v>150</v>
      </c>
      <c r="U91" s="1">
        <v>79</v>
      </c>
      <c r="V91" s="1" t="s">
        <v>7688</v>
      </c>
      <c r="W91" s="1" t="s">
        <v>7668</v>
      </c>
      <c r="X91" s="1" t="s">
        <v>7669</v>
      </c>
      <c r="Y91" s="1" t="s">
        <v>7669</v>
      </c>
      <c r="Z91" s="1" t="s">
        <v>7710</v>
      </c>
      <c r="AA91" s="1" t="s">
        <v>7671</v>
      </c>
      <c r="AB91" s="1">
        <v>2337</v>
      </c>
      <c r="AC91" s="1" t="s">
        <v>7672</v>
      </c>
      <c r="AD91" s="1" t="s">
        <v>7666</v>
      </c>
      <c r="AE91" s="1" t="s">
        <v>7666</v>
      </c>
      <c r="AF91" s="1" t="s">
        <v>7666</v>
      </c>
      <c r="AG91" s="1" t="s">
        <v>7672</v>
      </c>
      <c r="AH91" s="1" t="s">
        <v>7673</v>
      </c>
      <c r="AI91" s="1">
        <v>2004</v>
      </c>
      <c r="AJ91" s="1">
        <v>69</v>
      </c>
      <c r="AK91" s="1" t="s">
        <v>7674</v>
      </c>
      <c r="AL91" s="1" t="s">
        <v>7672</v>
      </c>
      <c r="AM91" s="1" t="s">
        <v>7690</v>
      </c>
      <c r="AN91" s="1" t="s">
        <v>7747</v>
      </c>
      <c r="AO91" s="1">
        <v>50</v>
      </c>
      <c r="AP91" s="1" t="s">
        <v>7760</v>
      </c>
      <c r="AQ91" s="1">
        <v>0</v>
      </c>
      <c r="AR91" s="1" t="s">
        <v>7666</v>
      </c>
      <c r="AS91" s="1" t="s">
        <v>7666</v>
      </c>
      <c r="AT91" s="1">
        <v>0</v>
      </c>
      <c r="AU91" s="1">
        <v>7</v>
      </c>
      <c r="AV91" s="1">
        <v>0</v>
      </c>
      <c r="AW91" s="1" t="s">
        <v>7666</v>
      </c>
      <c r="AX91" s="1">
        <v>0</v>
      </c>
      <c r="AY91" s="1" t="s">
        <v>7666</v>
      </c>
      <c r="AZ91" s="1" t="s">
        <v>7672</v>
      </c>
      <c r="BA91" s="1" t="s">
        <v>7672</v>
      </c>
      <c r="BB91" s="1" t="s">
        <v>7672</v>
      </c>
      <c r="BC91" s="1" t="s">
        <v>7761</v>
      </c>
      <c r="BD91" s="1">
        <v>0</v>
      </c>
      <c r="BE91" s="1" t="s">
        <v>7666</v>
      </c>
      <c r="BF91" s="1" t="s">
        <v>7672</v>
      </c>
      <c r="BG91" s="1" t="s">
        <v>7679</v>
      </c>
      <c r="BH91" s="17">
        <v>2366833</v>
      </c>
      <c r="BI91" s="1" t="s">
        <v>7679</v>
      </c>
      <c r="BJ91" s="1" t="s">
        <v>7662</v>
      </c>
      <c r="BK91" s="1" t="s">
        <v>7701</v>
      </c>
      <c r="BL91" s="1" t="s">
        <v>7672</v>
      </c>
      <c r="BM91" s="1" t="s">
        <v>7672</v>
      </c>
      <c r="BN91" s="1" t="s">
        <v>7672</v>
      </c>
      <c r="BO91" s="1" t="s">
        <v>7672</v>
      </c>
      <c r="BP91" s="1" t="s">
        <v>7666</v>
      </c>
      <c r="BQ91" s="1" t="s">
        <v>7666</v>
      </c>
      <c r="BR91" s="1">
        <v>1988</v>
      </c>
      <c r="BS91" s="1" t="s">
        <v>7712</v>
      </c>
      <c r="BT91" s="1" t="s">
        <v>7682</v>
      </c>
      <c r="BU91" s="1">
        <v>0</v>
      </c>
      <c r="BV91" s="1">
        <v>76.77</v>
      </c>
      <c r="BW91" s="1" t="s">
        <v>7736</v>
      </c>
      <c r="BX91" s="1">
        <v>28.75</v>
      </c>
      <c r="BY91" s="1">
        <v>76.77</v>
      </c>
      <c r="BZ91" s="1">
        <v>-9.3934836666969099E-2</v>
      </c>
      <c r="CA91" s="1" t="s">
        <v>7713</v>
      </c>
      <c r="CB91" s="1">
        <v>-0.15845497647947299</v>
      </c>
      <c r="CC91" s="1">
        <v>-7.10097824524125E-4</v>
      </c>
      <c r="CD91" s="1">
        <v>3.6742407905275499E-4</v>
      </c>
    </row>
    <row r="92" spans="1:82" x14ac:dyDescent="0.3">
      <c r="A92" s="1">
        <v>91</v>
      </c>
      <c r="B92" s="1" t="s">
        <v>7967</v>
      </c>
      <c r="C92" s="1">
        <v>247.51990000000001</v>
      </c>
      <c r="D92" s="1">
        <v>19.994399999999999</v>
      </c>
      <c r="E92" s="1">
        <v>0.81879999999999997</v>
      </c>
      <c r="F92" s="1" t="s">
        <v>7968</v>
      </c>
      <c r="G92" s="1" t="s">
        <v>7969</v>
      </c>
      <c r="H92" s="1" t="s">
        <v>7662</v>
      </c>
      <c r="I92" s="1" t="s">
        <v>7663</v>
      </c>
      <c r="J92" s="1">
        <v>-23945</v>
      </c>
      <c r="K92" s="1" t="s">
        <v>7664</v>
      </c>
      <c r="L92" s="1" t="s">
        <v>7665</v>
      </c>
      <c r="M92" s="1" t="s">
        <v>7666</v>
      </c>
      <c r="N92" s="1" t="s">
        <v>7666</v>
      </c>
      <c r="O92" s="1" t="s">
        <v>7666</v>
      </c>
      <c r="P92" s="1" t="s">
        <v>7666</v>
      </c>
      <c r="Q92" s="1" t="s">
        <v>7666</v>
      </c>
      <c r="R92" s="1" t="s">
        <v>7666</v>
      </c>
      <c r="S92" s="1" t="s">
        <v>7666</v>
      </c>
      <c r="T92" s="1">
        <v>155</v>
      </c>
      <c r="U92" s="1">
        <v>119</v>
      </c>
      <c r="V92" s="1" t="s">
        <v>7688</v>
      </c>
      <c r="W92" s="1" t="s">
        <v>7845</v>
      </c>
      <c r="X92" s="1" t="s">
        <v>7669</v>
      </c>
      <c r="Y92" s="1" t="s">
        <v>7669</v>
      </c>
      <c r="Z92" s="1" t="s">
        <v>7670</v>
      </c>
      <c r="AA92" s="1" t="s">
        <v>7671</v>
      </c>
      <c r="AB92" s="1">
        <v>12</v>
      </c>
      <c r="AC92" s="1" t="s">
        <v>7672</v>
      </c>
      <c r="AD92" s="1" t="s">
        <v>7666</v>
      </c>
      <c r="AE92" s="1" t="s">
        <v>7666</v>
      </c>
      <c r="AF92" s="1" t="s">
        <v>7666</v>
      </c>
      <c r="AG92" s="1" t="s">
        <v>7672</v>
      </c>
      <c r="AH92" s="1" t="s">
        <v>7673</v>
      </c>
      <c r="AI92" s="1">
        <v>2011</v>
      </c>
      <c r="AJ92" s="1">
        <v>65</v>
      </c>
      <c r="AK92" s="1" t="s">
        <v>7689</v>
      </c>
      <c r="AL92" s="1" t="s">
        <v>7672</v>
      </c>
      <c r="AM92" s="1" t="s">
        <v>7666</v>
      </c>
      <c r="AN92" s="1" t="s">
        <v>7666</v>
      </c>
      <c r="AO92" s="1">
        <v>25</v>
      </c>
      <c r="AP92" s="1" t="s">
        <v>7677</v>
      </c>
      <c r="AQ92" s="1">
        <v>18</v>
      </c>
      <c r="AR92" s="1">
        <v>0</v>
      </c>
      <c r="AS92" s="1" t="s">
        <v>7666</v>
      </c>
      <c r="AT92" s="1">
        <v>0</v>
      </c>
      <c r="AU92" s="1">
        <v>6</v>
      </c>
      <c r="AV92" s="1">
        <v>0</v>
      </c>
      <c r="AW92" s="1" t="s">
        <v>7666</v>
      </c>
      <c r="AX92" s="1">
        <v>0</v>
      </c>
      <c r="AY92" s="1" t="s">
        <v>7666</v>
      </c>
      <c r="AZ92" s="1" t="s">
        <v>7672</v>
      </c>
      <c r="BA92" s="1" t="s">
        <v>7672</v>
      </c>
      <c r="BB92" s="1" t="s">
        <v>7672</v>
      </c>
      <c r="BC92" s="1" t="s">
        <v>7678</v>
      </c>
      <c r="BD92" s="1">
        <v>0</v>
      </c>
      <c r="BE92" s="1" t="s">
        <v>7666</v>
      </c>
      <c r="BF92" s="1" t="s">
        <v>7672</v>
      </c>
      <c r="BG92" s="1" t="s">
        <v>7679</v>
      </c>
      <c r="BH92" s="17">
        <v>2366833</v>
      </c>
      <c r="BI92" s="1" t="s">
        <v>7679</v>
      </c>
      <c r="BJ92" s="1" t="s">
        <v>7662</v>
      </c>
      <c r="BK92" s="1" t="s">
        <v>7701</v>
      </c>
      <c r="BL92" s="1" t="s">
        <v>7672</v>
      </c>
      <c r="BM92" s="1" t="s">
        <v>7672</v>
      </c>
      <c r="BN92" s="1" t="s">
        <v>7672</v>
      </c>
      <c r="BO92" s="1" t="s">
        <v>7672</v>
      </c>
      <c r="BP92" s="1" t="s">
        <v>7666</v>
      </c>
      <c r="BQ92" s="1" t="s">
        <v>7666</v>
      </c>
      <c r="BR92" s="1">
        <v>2009</v>
      </c>
      <c r="BS92" s="1" t="s">
        <v>7773</v>
      </c>
      <c r="BT92" s="1" t="s">
        <v>7682</v>
      </c>
      <c r="BU92" s="1">
        <v>0</v>
      </c>
      <c r="BV92" s="1">
        <v>21.12</v>
      </c>
      <c r="BW92" s="1" t="s">
        <v>7736</v>
      </c>
      <c r="BX92" s="1">
        <v>19.91</v>
      </c>
      <c r="BY92" s="1">
        <v>21.12</v>
      </c>
      <c r="BZ92" s="1">
        <v>-5.8006330792008197E-2</v>
      </c>
      <c r="CA92" s="1" t="s">
        <v>7713</v>
      </c>
      <c r="CB92" s="1">
        <v>-9.7152811386887999E-2</v>
      </c>
      <c r="CC92" s="1">
        <v>-2.8648640898051099E-3</v>
      </c>
      <c r="CD92" s="1">
        <v>6.2300028148352699E-4</v>
      </c>
    </row>
    <row r="93" spans="1:82" x14ac:dyDescent="0.3">
      <c r="A93" s="1">
        <v>92</v>
      </c>
      <c r="B93" s="1" t="s">
        <v>7970</v>
      </c>
      <c r="C93" s="1">
        <v>394.69760000000002</v>
      </c>
      <c r="D93" s="1">
        <v>51.078000000000003</v>
      </c>
      <c r="E93" s="1">
        <v>4.3364000000000003</v>
      </c>
      <c r="F93" s="1" t="s">
        <v>7971</v>
      </c>
      <c r="G93" s="1" t="s">
        <v>7802</v>
      </c>
      <c r="H93" s="1" t="s">
        <v>7663</v>
      </c>
      <c r="I93" s="1" t="s">
        <v>7662</v>
      </c>
      <c r="J93" s="1">
        <v>-25543</v>
      </c>
      <c r="K93" s="1" t="s">
        <v>7664</v>
      </c>
      <c r="L93" s="1" t="s">
        <v>7665</v>
      </c>
      <c r="M93" s="1" t="s">
        <v>7666</v>
      </c>
      <c r="N93" s="1" t="s">
        <v>7666</v>
      </c>
      <c r="O93" s="1" t="s">
        <v>7666</v>
      </c>
      <c r="P93" s="1" t="s">
        <v>7666</v>
      </c>
      <c r="Q93" s="1" t="s">
        <v>7666</v>
      </c>
      <c r="R93" s="1" t="s">
        <v>7666</v>
      </c>
      <c r="S93" s="1" t="s">
        <v>7666</v>
      </c>
      <c r="T93" s="1">
        <v>170</v>
      </c>
      <c r="U93" s="1">
        <v>100</v>
      </c>
      <c r="V93" s="1" t="s">
        <v>7688</v>
      </c>
      <c r="W93" s="1" t="s">
        <v>7668</v>
      </c>
      <c r="X93" s="1" t="s">
        <v>7669</v>
      </c>
      <c r="Y93" s="1" t="s">
        <v>7669</v>
      </c>
      <c r="Z93" s="1" t="s">
        <v>7670</v>
      </c>
      <c r="AA93" s="1" t="s">
        <v>7671</v>
      </c>
      <c r="AB93" s="1">
        <v>976</v>
      </c>
      <c r="AC93" s="1" t="s">
        <v>7672</v>
      </c>
      <c r="AD93" s="1" t="s">
        <v>7666</v>
      </c>
      <c r="AE93" s="1" t="s">
        <v>7666</v>
      </c>
      <c r="AF93" s="1" t="s">
        <v>7666</v>
      </c>
      <c r="AG93" s="1" t="s">
        <v>7672</v>
      </c>
      <c r="AH93" s="1" t="s">
        <v>7673</v>
      </c>
      <c r="AI93" s="1">
        <v>2008</v>
      </c>
      <c r="AJ93" s="1">
        <v>69</v>
      </c>
      <c r="AK93" s="1" t="s">
        <v>7674</v>
      </c>
      <c r="AL93" s="1" t="s">
        <v>7672</v>
      </c>
      <c r="AM93" s="1" t="s">
        <v>7690</v>
      </c>
      <c r="AN93" s="1" t="s">
        <v>7676</v>
      </c>
      <c r="AO93" s="1">
        <v>50</v>
      </c>
      <c r="AP93" s="1" t="s">
        <v>7677</v>
      </c>
      <c r="AQ93" s="1">
        <v>45</v>
      </c>
      <c r="AR93" s="1">
        <v>0</v>
      </c>
      <c r="AS93" s="1">
        <v>0</v>
      </c>
      <c r="AT93" s="1">
        <v>0</v>
      </c>
      <c r="AU93" s="1">
        <v>16</v>
      </c>
      <c r="AV93" s="1">
        <v>0</v>
      </c>
      <c r="AW93" s="1">
        <v>0</v>
      </c>
      <c r="AX93" s="1">
        <v>0</v>
      </c>
      <c r="AY93" s="1" t="s">
        <v>7666</v>
      </c>
      <c r="AZ93" s="1" t="s">
        <v>7672</v>
      </c>
      <c r="BA93" s="1" t="s">
        <v>7672</v>
      </c>
      <c r="BB93" s="1" t="s">
        <v>7672</v>
      </c>
      <c r="BC93" s="1" t="s">
        <v>7705</v>
      </c>
      <c r="BD93" s="1">
        <v>0</v>
      </c>
      <c r="BE93" s="1" t="s">
        <v>7666</v>
      </c>
      <c r="BF93" s="1" t="s">
        <v>7672</v>
      </c>
      <c r="BG93" s="1" t="s">
        <v>7679</v>
      </c>
      <c r="BH93" s="17">
        <v>2366833</v>
      </c>
      <c r="BI93" s="1" t="s">
        <v>7679</v>
      </c>
      <c r="BJ93" s="1" t="s">
        <v>7662</v>
      </c>
      <c r="BK93" s="1" t="s">
        <v>7680</v>
      </c>
      <c r="BL93" s="1" t="s">
        <v>7672</v>
      </c>
      <c r="BM93" s="1" t="s">
        <v>7672</v>
      </c>
      <c r="BN93" s="1" t="s">
        <v>7672</v>
      </c>
      <c r="BO93" s="1" t="s">
        <v>7672</v>
      </c>
      <c r="BP93" s="1" t="s">
        <v>7666</v>
      </c>
      <c r="BQ93" s="1" t="s">
        <v>7666</v>
      </c>
      <c r="BR93" s="1">
        <v>1995</v>
      </c>
      <c r="BS93" s="1" t="s">
        <v>7804</v>
      </c>
      <c r="BT93" s="1" t="s">
        <v>7682</v>
      </c>
      <c r="BU93" s="1">
        <v>0</v>
      </c>
      <c r="BV93" s="1">
        <v>37.61</v>
      </c>
      <c r="BW93" s="1" t="s">
        <v>7683</v>
      </c>
      <c r="BX93" s="1">
        <v>37.61</v>
      </c>
      <c r="BY93" s="1">
        <v>37.61</v>
      </c>
      <c r="BZ93" s="1">
        <v>-9.2497449895591194E-2</v>
      </c>
      <c r="CA93" s="1" t="s">
        <v>7713</v>
      </c>
      <c r="CB93" s="1">
        <v>-0.117527111666996</v>
      </c>
      <c r="CC93" s="1">
        <v>-7.3186256141252399E-3</v>
      </c>
      <c r="CD93" s="1">
        <v>3.2994362733575599E-3</v>
      </c>
    </row>
    <row r="94" spans="1:82" x14ac:dyDescent="0.3">
      <c r="A94" s="1">
        <v>93</v>
      </c>
      <c r="B94" s="1" t="s">
        <v>7972</v>
      </c>
      <c r="C94" s="1">
        <v>3426.7184000000002</v>
      </c>
      <c r="D94" s="1">
        <v>48.776499999999999</v>
      </c>
      <c r="E94" s="1">
        <v>5.52</v>
      </c>
      <c r="F94" s="1" t="s">
        <v>7973</v>
      </c>
      <c r="G94" s="18">
        <v>40918</v>
      </c>
      <c r="H94" s="1" t="s">
        <v>7663</v>
      </c>
      <c r="I94" s="1" t="s">
        <v>7662</v>
      </c>
      <c r="J94" s="1">
        <v>-27183</v>
      </c>
      <c r="K94" s="1" t="s">
        <v>7664</v>
      </c>
      <c r="L94" s="1" t="s">
        <v>7665</v>
      </c>
      <c r="M94" s="1" t="s">
        <v>7666</v>
      </c>
      <c r="N94" s="1" t="s">
        <v>7666</v>
      </c>
      <c r="O94" s="1" t="s">
        <v>7666</v>
      </c>
      <c r="P94" s="1" t="s">
        <v>7666</v>
      </c>
      <c r="Q94" s="1" t="s">
        <v>7666</v>
      </c>
      <c r="R94" s="1" t="s">
        <v>7666</v>
      </c>
      <c r="S94" s="1" t="s">
        <v>7666</v>
      </c>
      <c r="T94" s="1">
        <v>160</v>
      </c>
      <c r="U94" s="1">
        <v>75</v>
      </c>
      <c r="V94" s="1" t="s">
        <v>7688</v>
      </c>
      <c r="W94" s="1" t="s">
        <v>7668</v>
      </c>
      <c r="X94" s="1" t="s">
        <v>7669</v>
      </c>
      <c r="Y94" s="1" t="s">
        <v>7669</v>
      </c>
      <c r="Z94" s="1" t="s">
        <v>7670</v>
      </c>
      <c r="AA94" s="1" t="s">
        <v>7671</v>
      </c>
      <c r="AB94" s="1">
        <v>742</v>
      </c>
      <c r="AC94" s="1" t="s">
        <v>7672</v>
      </c>
      <c r="AD94" s="1" t="s">
        <v>7666</v>
      </c>
      <c r="AE94" s="1" t="s">
        <v>7666</v>
      </c>
      <c r="AF94" s="1" t="s">
        <v>7666</v>
      </c>
      <c r="AG94" s="1" t="s">
        <v>7672</v>
      </c>
      <c r="AH94" s="1" t="s">
        <v>7673</v>
      </c>
      <c r="AI94" s="1">
        <v>2008</v>
      </c>
      <c r="AJ94" s="1">
        <v>74</v>
      </c>
      <c r="AK94" s="1" t="s">
        <v>7674</v>
      </c>
      <c r="AL94" s="1" t="s">
        <v>7672</v>
      </c>
      <c r="AM94" s="1" t="s">
        <v>7690</v>
      </c>
      <c r="AN94" s="1" t="s">
        <v>7747</v>
      </c>
      <c r="AO94" s="1">
        <v>53</v>
      </c>
      <c r="AP94" s="1" t="s">
        <v>7677</v>
      </c>
      <c r="AQ94" s="1">
        <v>12</v>
      </c>
      <c r="AR94" s="1">
        <v>0</v>
      </c>
      <c r="AS94" s="1">
        <v>0</v>
      </c>
      <c r="AT94" s="1">
        <v>0</v>
      </c>
      <c r="AU94" s="1">
        <v>5</v>
      </c>
      <c r="AV94" s="1">
        <v>0</v>
      </c>
      <c r="AW94" s="1">
        <v>0</v>
      </c>
      <c r="AX94" s="1">
        <v>0</v>
      </c>
      <c r="AY94" s="1" t="s">
        <v>7666</v>
      </c>
      <c r="AZ94" s="1" t="s">
        <v>7672</v>
      </c>
      <c r="BA94" s="1" t="s">
        <v>7672</v>
      </c>
      <c r="BB94" s="1" t="s">
        <v>7672</v>
      </c>
      <c r="BC94" s="1" t="s">
        <v>7705</v>
      </c>
      <c r="BD94" s="1">
        <v>0</v>
      </c>
      <c r="BE94" s="1" t="s">
        <v>7666</v>
      </c>
      <c r="BF94" s="1" t="s">
        <v>7672</v>
      </c>
      <c r="BG94" s="1" t="s">
        <v>7679</v>
      </c>
      <c r="BH94" s="17">
        <v>2366833</v>
      </c>
      <c r="BI94" s="1" t="s">
        <v>7679</v>
      </c>
      <c r="BJ94" s="1" t="s">
        <v>7662</v>
      </c>
      <c r="BK94" s="1" t="s">
        <v>7692</v>
      </c>
      <c r="BL94" s="1" t="s">
        <v>7672</v>
      </c>
      <c r="BM94" s="1" t="s">
        <v>7672</v>
      </c>
      <c r="BN94" s="1" t="s">
        <v>7672</v>
      </c>
      <c r="BO94" s="1" t="s">
        <v>7672</v>
      </c>
      <c r="BP94" s="1" t="s">
        <v>7666</v>
      </c>
      <c r="BQ94" s="1" t="s">
        <v>7666</v>
      </c>
      <c r="BR94" s="1">
        <v>1988</v>
      </c>
      <c r="BS94" s="1" t="s">
        <v>7693</v>
      </c>
      <c r="BT94" s="1" t="s">
        <v>7682</v>
      </c>
      <c r="BU94" s="1">
        <v>0</v>
      </c>
      <c r="BV94" s="1">
        <v>35.18</v>
      </c>
      <c r="BW94" s="1" t="s">
        <v>7683</v>
      </c>
      <c r="BX94" s="1">
        <v>35.18</v>
      </c>
      <c r="BY94" s="1">
        <v>35.18</v>
      </c>
      <c r="BZ94" s="1">
        <v>-0.80305204163972699</v>
      </c>
      <c r="CA94" s="1" t="s">
        <v>7713</v>
      </c>
      <c r="CB94" s="1">
        <v>-1.33645582913415</v>
      </c>
      <c r="CC94" s="1">
        <v>-6.9888590443513803E-3</v>
      </c>
      <c r="CD94" s="1">
        <v>4.2000018976417596E-3</v>
      </c>
    </row>
    <row r="95" spans="1:82" x14ac:dyDescent="0.3">
      <c r="A95" s="1">
        <v>94</v>
      </c>
      <c r="B95" s="1" t="s">
        <v>7974</v>
      </c>
      <c r="C95" s="1">
        <v>354.08879999999999</v>
      </c>
      <c r="D95" s="1">
        <v>23.038799999999998</v>
      </c>
      <c r="E95" s="1">
        <v>0.86299999999999999</v>
      </c>
      <c r="F95" s="1" t="s">
        <v>7975</v>
      </c>
      <c r="G95" s="1" t="s">
        <v>7976</v>
      </c>
      <c r="H95" s="1" t="s">
        <v>7663</v>
      </c>
      <c r="I95" s="1" t="s">
        <v>7662</v>
      </c>
      <c r="J95" s="1">
        <v>-30517</v>
      </c>
      <c r="K95" s="1" t="s">
        <v>7664</v>
      </c>
      <c r="L95" s="1" t="s">
        <v>7665</v>
      </c>
      <c r="M95" s="1" t="s">
        <v>7666</v>
      </c>
      <c r="N95" s="1" t="s">
        <v>7666</v>
      </c>
      <c r="O95" s="1" t="s">
        <v>7666</v>
      </c>
      <c r="P95" s="1" t="s">
        <v>7666</v>
      </c>
      <c r="Q95" s="1" t="s">
        <v>7666</v>
      </c>
      <c r="R95" s="1" t="s">
        <v>7666</v>
      </c>
      <c r="S95" s="1" t="s">
        <v>7666</v>
      </c>
      <c r="T95" s="1">
        <v>160</v>
      </c>
      <c r="U95" s="1">
        <v>49</v>
      </c>
      <c r="V95" s="1" t="s">
        <v>7688</v>
      </c>
      <c r="W95" s="1" t="s">
        <v>7668</v>
      </c>
      <c r="X95" s="1" t="s">
        <v>7669</v>
      </c>
      <c r="Y95" s="1" t="s">
        <v>7669</v>
      </c>
      <c r="Z95" s="1" t="s">
        <v>7670</v>
      </c>
      <c r="AA95" s="1" t="s">
        <v>7752</v>
      </c>
      <c r="AB95" s="1" t="s">
        <v>7666</v>
      </c>
      <c r="AC95" s="1">
        <v>456</v>
      </c>
      <c r="AD95" s="1" t="s">
        <v>7666</v>
      </c>
      <c r="AE95" s="1" t="s">
        <v>7666</v>
      </c>
      <c r="AF95" s="1" t="s">
        <v>7666</v>
      </c>
      <c r="AG95" s="1" t="s">
        <v>7672</v>
      </c>
      <c r="AH95" s="1" t="s">
        <v>7673</v>
      </c>
      <c r="AI95" s="1">
        <v>2008</v>
      </c>
      <c r="AJ95" s="1">
        <v>83</v>
      </c>
      <c r="AK95" s="1" t="s">
        <v>7765</v>
      </c>
      <c r="AL95" s="1" t="s">
        <v>7672</v>
      </c>
      <c r="AM95" s="1" t="s">
        <v>7690</v>
      </c>
      <c r="AN95" s="1" t="s">
        <v>7676</v>
      </c>
      <c r="AO95" s="1">
        <v>38</v>
      </c>
      <c r="AP95" s="1" t="s">
        <v>7677</v>
      </c>
      <c r="AQ95" s="1">
        <v>40</v>
      </c>
      <c r="AR95" s="1">
        <v>0</v>
      </c>
      <c r="AS95" s="1" t="s">
        <v>7666</v>
      </c>
      <c r="AT95" s="1" t="s">
        <v>7666</v>
      </c>
      <c r="AU95" s="1">
        <v>0</v>
      </c>
      <c r="AV95" s="1" t="s">
        <v>7666</v>
      </c>
      <c r="AW95" s="1" t="s">
        <v>7666</v>
      </c>
      <c r="AX95" s="1" t="s">
        <v>7666</v>
      </c>
      <c r="AY95" s="1" t="s">
        <v>7666</v>
      </c>
      <c r="AZ95" s="1" t="s">
        <v>7672</v>
      </c>
      <c r="BA95" s="1" t="s">
        <v>7672</v>
      </c>
      <c r="BB95" s="1" t="s">
        <v>7672</v>
      </c>
      <c r="BC95" s="1" t="s">
        <v>7705</v>
      </c>
      <c r="BD95" s="1">
        <v>0</v>
      </c>
      <c r="BE95" s="1" t="s">
        <v>7666</v>
      </c>
      <c r="BF95" s="1" t="s">
        <v>7672</v>
      </c>
      <c r="BG95" s="1" t="s">
        <v>7679</v>
      </c>
      <c r="BH95" s="17">
        <v>2366833</v>
      </c>
      <c r="BI95" s="1" t="s">
        <v>7679</v>
      </c>
      <c r="BJ95" s="1" t="s">
        <v>7662</v>
      </c>
      <c r="BK95" s="1" t="s">
        <v>7701</v>
      </c>
      <c r="BL95" s="1" t="s">
        <v>7672</v>
      </c>
      <c r="BM95" s="1" t="s">
        <v>7672</v>
      </c>
      <c r="BN95" s="1" t="s">
        <v>7672</v>
      </c>
      <c r="BO95" s="1" t="s">
        <v>7672</v>
      </c>
      <c r="BP95" s="1" t="s">
        <v>7666</v>
      </c>
      <c r="BQ95" s="1" t="s">
        <v>7666</v>
      </c>
      <c r="BR95" s="1">
        <v>1988</v>
      </c>
      <c r="BS95" s="1" t="s">
        <v>7681</v>
      </c>
      <c r="BT95" s="1" t="s">
        <v>7682</v>
      </c>
      <c r="BU95" s="1">
        <v>1</v>
      </c>
      <c r="BV95" s="1">
        <v>14.98</v>
      </c>
      <c r="BW95" s="1" t="s">
        <v>7666</v>
      </c>
      <c r="BX95" s="1" t="s">
        <v>7666</v>
      </c>
      <c r="BY95" s="1">
        <v>14.98</v>
      </c>
      <c r="BZ95" s="1">
        <v>-8.29807706877113E-2</v>
      </c>
      <c r="CA95" s="1" t="s">
        <v>7713</v>
      </c>
      <c r="CB95" s="1">
        <v>-0.1412691284209</v>
      </c>
      <c r="CC95" s="1">
        <v>-3.30107584084554E-3</v>
      </c>
      <c r="CD95" s="1">
        <v>6.5663073146102105E-4</v>
      </c>
    </row>
    <row r="96" spans="1:82" x14ac:dyDescent="0.3">
      <c r="A96" s="1">
        <v>95</v>
      </c>
      <c r="B96" s="1" t="s">
        <v>7977</v>
      </c>
      <c r="C96" s="1">
        <v>620.74400000000003</v>
      </c>
      <c r="D96" s="1">
        <v>31.805099999999999</v>
      </c>
      <c r="E96" s="1">
        <v>4.7003000000000004</v>
      </c>
      <c r="F96" s="1" t="s">
        <v>7978</v>
      </c>
      <c r="G96" s="18">
        <v>41070</v>
      </c>
      <c r="H96" s="1" t="s">
        <v>7663</v>
      </c>
      <c r="I96" s="1" t="s">
        <v>7662</v>
      </c>
      <c r="J96" s="1">
        <v>-23547</v>
      </c>
      <c r="K96" s="1" t="s">
        <v>7664</v>
      </c>
      <c r="L96" s="1" t="s">
        <v>7665</v>
      </c>
      <c r="M96" s="1" t="s">
        <v>7666</v>
      </c>
      <c r="N96" s="1" t="s">
        <v>7666</v>
      </c>
      <c r="O96" s="1" t="s">
        <v>7666</v>
      </c>
      <c r="P96" s="1" t="s">
        <v>7666</v>
      </c>
      <c r="Q96" s="1" t="s">
        <v>7666</v>
      </c>
      <c r="R96" s="1" t="s">
        <v>7666</v>
      </c>
      <c r="S96" s="1" t="s">
        <v>7666</v>
      </c>
      <c r="T96" s="1">
        <v>163</v>
      </c>
      <c r="U96" s="1">
        <v>86</v>
      </c>
      <c r="V96" s="1" t="s">
        <v>7688</v>
      </c>
      <c r="W96" s="1" t="s">
        <v>7668</v>
      </c>
      <c r="X96" s="1" t="s">
        <v>7669</v>
      </c>
      <c r="Y96" s="1" t="s">
        <v>7669</v>
      </c>
      <c r="Z96" s="1" t="s">
        <v>7670</v>
      </c>
      <c r="AA96" s="1" t="s">
        <v>7752</v>
      </c>
      <c r="AB96" s="1">
        <v>128</v>
      </c>
      <c r="AC96" s="1" t="s">
        <v>7672</v>
      </c>
      <c r="AD96" s="1" t="s">
        <v>7666</v>
      </c>
      <c r="AE96" s="1" t="s">
        <v>7666</v>
      </c>
      <c r="AF96" s="1" t="s">
        <v>7666</v>
      </c>
      <c r="AG96" s="1" t="s">
        <v>7672</v>
      </c>
      <c r="AH96" s="1" t="s">
        <v>7673</v>
      </c>
      <c r="AI96" s="1">
        <v>2010</v>
      </c>
      <c r="AJ96" s="1">
        <v>64</v>
      </c>
      <c r="AK96" s="1" t="s">
        <v>7674</v>
      </c>
      <c r="AL96" s="1" t="s">
        <v>7672</v>
      </c>
      <c r="AM96" s="1" t="s">
        <v>7690</v>
      </c>
      <c r="AN96" s="1" t="s">
        <v>7666</v>
      </c>
      <c r="AO96" s="1">
        <v>64</v>
      </c>
      <c r="AP96" s="1" t="s">
        <v>7677</v>
      </c>
      <c r="AQ96" s="1">
        <v>5</v>
      </c>
      <c r="AR96" s="1">
        <v>0</v>
      </c>
      <c r="AS96" s="1">
        <v>0</v>
      </c>
      <c r="AT96" s="1">
        <v>0</v>
      </c>
      <c r="AU96" s="1">
        <v>4</v>
      </c>
      <c r="AV96" s="1">
        <v>0</v>
      </c>
      <c r="AW96" s="1">
        <v>0</v>
      </c>
      <c r="AX96" s="1">
        <v>0</v>
      </c>
      <c r="AY96" s="1" t="s">
        <v>7666</v>
      </c>
      <c r="AZ96" s="1" t="s">
        <v>7672</v>
      </c>
      <c r="BA96" s="1" t="s">
        <v>7672</v>
      </c>
      <c r="BB96" s="1" t="s">
        <v>7672</v>
      </c>
      <c r="BC96" s="1" t="s">
        <v>7705</v>
      </c>
      <c r="BD96" s="1">
        <v>0</v>
      </c>
      <c r="BE96" s="1" t="s">
        <v>7666</v>
      </c>
      <c r="BF96" s="1" t="s">
        <v>7672</v>
      </c>
      <c r="BG96" s="1" t="s">
        <v>7679</v>
      </c>
      <c r="BH96" s="17">
        <v>2366833</v>
      </c>
      <c r="BI96" s="1" t="s">
        <v>7679</v>
      </c>
      <c r="BJ96" s="1" t="s">
        <v>7662</v>
      </c>
      <c r="BK96" s="1" t="s">
        <v>7692</v>
      </c>
      <c r="BL96" s="1" t="s">
        <v>7672</v>
      </c>
      <c r="BM96" s="1" t="s">
        <v>7672</v>
      </c>
      <c r="BN96" s="1" t="s">
        <v>7672</v>
      </c>
      <c r="BO96" s="1" t="s">
        <v>7672</v>
      </c>
      <c r="BP96" s="1" t="s">
        <v>7666</v>
      </c>
      <c r="BQ96" s="1" t="s">
        <v>7666</v>
      </c>
      <c r="BR96" s="1">
        <v>2009</v>
      </c>
      <c r="BS96" s="1" t="s">
        <v>7706</v>
      </c>
      <c r="BT96" s="1" t="s">
        <v>7682</v>
      </c>
      <c r="BU96" s="1">
        <v>1</v>
      </c>
      <c r="BV96" s="1">
        <v>28.75</v>
      </c>
      <c r="BW96" s="1" t="s">
        <v>7666</v>
      </c>
      <c r="BX96" s="1" t="s">
        <v>7666</v>
      </c>
      <c r="BY96" s="1">
        <v>28.75</v>
      </c>
      <c r="BZ96" s="1">
        <v>-0.14547146229921001</v>
      </c>
      <c r="CA96" s="1" t="s">
        <v>7713</v>
      </c>
      <c r="CB96" s="1">
        <v>-0.19624505393564601</v>
      </c>
      <c r="CC96" s="1">
        <v>-4.5571404424569204E-3</v>
      </c>
      <c r="CD96" s="1">
        <v>3.57631683324014E-3</v>
      </c>
    </row>
    <row r="97" spans="1:82" x14ac:dyDescent="0.3">
      <c r="A97" s="1">
        <v>96</v>
      </c>
      <c r="B97" s="1" t="s">
        <v>7979</v>
      </c>
      <c r="C97" s="1">
        <v>1648.8538000000001</v>
      </c>
      <c r="D97" s="1">
        <v>380.64679999999998</v>
      </c>
      <c r="E97" s="1">
        <v>10.7729</v>
      </c>
      <c r="F97" s="1" t="s">
        <v>7980</v>
      </c>
      <c r="G97" s="1" t="s">
        <v>7918</v>
      </c>
      <c r="H97" s="1" t="s">
        <v>7663</v>
      </c>
      <c r="I97" s="1" t="s">
        <v>7662</v>
      </c>
      <c r="J97" s="1">
        <v>-22200</v>
      </c>
      <c r="K97" s="1" t="s">
        <v>7664</v>
      </c>
      <c r="L97" s="1" t="s">
        <v>7665</v>
      </c>
      <c r="M97" s="1" t="s">
        <v>7666</v>
      </c>
      <c r="N97" s="1" t="s">
        <v>7666</v>
      </c>
      <c r="O97" s="1" t="s">
        <v>7666</v>
      </c>
      <c r="P97" s="1" t="s">
        <v>7666</v>
      </c>
      <c r="Q97" s="1" t="s">
        <v>7666</v>
      </c>
      <c r="R97" s="1" t="s">
        <v>7666</v>
      </c>
      <c r="S97" s="1" t="s">
        <v>7666</v>
      </c>
      <c r="T97" s="1">
        <v>161</v>
      </c>
      <c r="U97" s="1">
        <v>74</v>
      </c>
      <c r="V97" s="1" t="s">
        <v>7688</v>
      </c>
      <c r="W97" s="1" t="s">
        <v>7668</v>
      </c>
      <c r="X97" s="1" t="s">
        <v>7669</v>
      </c>
      <c r="Y97" s="1" t="s">
        <v>7669</v>
      </c>
      <c r="Z97" s="1" t="s">
        <v>7670</v>
      </c>
      <c r="AA97" s="1" t="s">
        <v>7671</v>
      </c>
      <c r="AB97" s="1">
        <v>2079</v>
      </c>
      <c r="AC97" s="1" t="s">
        <v>7672</v>
      </c>
      <c r="AD97" s="1" t="s">
        <v>7666</v>
      </c>
      <c r="AE97" s="1" t="s">
        <v>7666</v>
      </c>
      <c r="AF97" s="1" t="s">
        <v>7666</v>
      </c>
      <c r="AG97" s="1" t="s">
        <v>7672</v>
      </c>
      <c r="AH97" s="1" t="s">
        <v>7673</v>
      </c>
      <c r="AI97" s="1">
        <v>2004</v>
      </c>
      <c r="AJ97" s="1">
        <v>60</v>
      </c>
      <c r="AK97" s="1" t="s">
        <v>7689</v>
      </c>
      <c r="AL97" s="1" t="s">
        <v>7672</v>
      </c>
      <c r="AM97" s="1" t="s">
        <v>7690</v>
      </c>
      <c r="AN97" s="1" t="s">
        <v>7676</v>
      </c>
      <c r="AO97" s="1">
        <v>50</v>
      </c>
      <c r="AP97" s="1" t="s">
        <v>7677</v>
      </c>
      <c r="AQ97" s="1">
        <v>15</v>
      </c>
      <c r="AR97" s="1">
        <v>0</v>
      </c>
      <c r="AS97" s="1" t="s">
        <v>7666</v>
      </c>
      <c r="AT97" s="1">
        <v>0</v>
      </c>
      <c r="AU97" s="1">
        <v>6</v>
      </c>
      <c r="AV97" s="1">
        <v>0</v>
      </c>
      <c r="AW97" s="1" t="s">
        <v>7666</v>
      </c>
      <c r="AX97" s="1">
        <v>0</v>
      </c>
      <c r="AY97" s="1" t="s">
        <v>7666</v>
      </c>
      <c r="AZ97" s="1" t="s">
        <v>7672</v>
      </c>
      <c r="BA97" s="1" t="s">
        <v>7672</v>
      </c>
      <c r="BB97" s="1" t="s">
        <v>7672</v>
      </c>
      <c r="BC97" s="1" t="s">
        <v>7735</v>
      </c>
      <c r="BD97" s="1">
        <v>0</v>
      </c>
      <c r="BE97" s="1" t="s">
        <v>7666</v>
      </c>
      <c r="BF97" s="1" t="s">
        <v>7672</v>
      </c>
      <c r="BG97" s="1" t="s">
        <v>7679</v>
      </c>
      <c r="BH97" s="17">
        <v>2366833</v>
      </c>
      <c r="BI97" s="1" t="s">
        <v>7679</v>
      </c>
      <c r="BJ97" s="1" t="s">
        <v>7662</v>
      </c>
      <c r="BK97" s="1" t="s">
        <v>7680</v>
      </c>
      <c r="BL97" s="1" t="s">
        <v>7672</v>
      </c>
      <c r="BM97" s="1" t="s">
        <v>7672</v>
      </c>
      <c r="BN97" s="1" t="s">
        <v>7672</v>
      </c>
      <c r="BO97" s="1" t="s">
        <v>7672</v>
      </c>
      <c r="BP97" s="1" t="s">
        <v>7666</v>
      </c>
      <c r="BQ97" s="1" t="s">
        <v>7666</v>
      </c>
      <c r="BR97" s="1">
        <v>1988</v>
      </c>
      <c r="BS97" s="1" t="s">
        <v>7712</v>
      </c>
      <c r="BT97" s="1" t="s">
        <v>7682</v>
      </c>
      <c r="BU97" s="1">
        <v>0</v>
      </c>
      <c r="BV97" s="1">
        <v>80.489999999999995</v>
      </c>
      <c r="BW97" s="1" t="s">
        <v>7683</v>
      </c>
      <c r="BX97" s="1">
        <v>80.489999999999995</v>
      </c>
      <c r="BY97" s="1">
        <v>80.489999999999995</v>
      </c>
      <c r="BZ97" s="1">
        <v>-0.38640916932521302</v>
      </c>
      <c r="CA97" s="1" t="s">
        <v>7713</v>
      </c>
      <c r="CB97" s="1">
        <v>-0.67134666889640204</v>
      </c>
      <c r="CC97" s="1">
        <v>-5.45403387057991E-2</v>
      </c>
      <c r="CD97" s="1">
        <v>8.1967754425914703E-3</v>
      </c>
    </row>
    <row r="98" spans="1:82" x14ac:dyDescent="0.3">
      <c r="A98" s="1">
        <v>97</v>
      </c>
      <c r="B98" s="1" t="s">
        <v>7981</v>
      </c>
      <c r="C98" s="1">
        <v>3873.4994999999999</v>
      </c>
      <c r="D98" s="1">
        <v>122.39709999999999</v>
      </c>
      <c r="E98" s="1">
        <v>28.377600000000001</v>
      </c>
      <c r="F98" s="1" t="s">
        <v>7982</v>
      </c>
      <c r="G98" s="18">
        <v>37571</v>
      </c>
      <c r="H98" s="1" t="s">
        <v>7663</v>
      </c>
      <c r="I98" s="1" t="s">
        <v>7662</v>
      </c>
      <c r="J98" s="1">
        <v>-22720</v>
      </c>
      <c r="K98" s="1" t="s">
        <v>7664</v>
      </c>
      <c r="L98" s="1" t="s">
        <v>7665</v>
      </c>
      <c r="M98" s="1" t="s">
        <v>7666</v>
      </c>
      <c r="N98" s="1" t="s">
        <v>7666</v>
      </c>
      <c r="O98" s="1" t="s">
        <v>7666</v>
      </c>
      <c r="P98" s="1" t="s">
        <v>7666</v>
      </c>
      <c r="Q98" s="1" t="s">
        <v>7666</v>
      </c>
      <c r="R98" s="1" t="s">
        <v>7666</v>
      </c>
      <c r="S98" s="1" t="s">
        <v>7666</v>
      </c>
      <c r="T98" s="1">
        <v>177</v>
      </c>
      <c r="U98" s="1">
        <v>114</v>
      </c>
      <c r="V98" s="1" t="s">
        <v>7688</v>
      </c>
      <c r="W98" s="1" t="s">
        <v>7666</v>
      </c>
      <c r="X98" s="1" t="s">
        <v>7669</v>
      </c>
      <c r="Y98" s="1" t="s">
        <v>7669</v>
      </c>
      <c r="Z98" s="1" t="s">
        <v>7670</v>
      </c>
      <c r="AA98" s="1" t="s">
        <v>7671</v>
      </c>
      <c r="AB98" s="1">
        <v>1042</v>
      </c>
      <c r="AC98" s="1" t="s">
        <v>7672</v>
      </c>
      <c r="AD98" s="1" t="s">
        <v>7666</v>
      </c>
      <c r="AE98" s="1" t="s">
        <v>7666</v>
      </c>
      <c r="AF98" s="1" t="s">
        <v>7666</v>
      </c>
      <c r="AG98" s="1" t="s">
        <v>7672</v>
      </c>
      <c r="AH98" s="1" t="s">
        <v>7673</v>
      </c>
      <c r="AI98" s="1">
        <v>2008</v>
      </c>
      <c r="AJ98" s="1">
        <v>62</v>
      </c>
      <c r="AK98" s="1" t="s">
        <v>7674</v>
      </c>
      <c r="AL98" s="1" t="s">
        <v>7672</v>
      </c>
      <c r="AM98" s="1" t="s">
        <v>7675</v>
      </c>
      <c r="AN98" s="1" t="s">
        <v>7676</v>
      </c>
      <c r="AO98" s="1">
        <v>13</v>
      </c>
      <c r="AP98" s="1" t="s">
        <v>7666</v>
      </c>
      <c r="AQ98" s="1">
        <v>18</v>
      </c>
      <c r="AR98" s="1" t="s">
        <v>7666</v>
      </c>
      <c r="AS98" s="1" t="s">
        <v>7666</v>
      </c>
      <c r="AT98" s="1">
        <v>0</v>
      </c>
      <c r="AU98" s="1">
        <v>0</v>
      </c>
      <c r="AV98" s="1" t="s">
        <v>7666</v>
      </c>
      <c r="AW98" s="1" t="s">
        <v>7666</v>
      </c>
      <c r="AX98" s="1">
        <v>0</v>
      </c>
      <c r="AY98" s="1" t="s">
        <v>7666</v>
      </c>
      <c r="AZ98" s="1" t="s">
        <v>7672</v>
      </c>
      <c r="BA98" s="1" t="s">
        <v>7672</v>
      </c>
      <c r="BB98" s="1" t="s">
        <v>7672</v>
      </c>
      <c r="BC98" s="1" t="s">
        <v>7678</v>
      </c>
      <c r="BD98" s="1">
        <v>0</v>
      </c>
      <c r="BE98" s="1" t="s">
        <v>7666</v>
      </c>
      <c r="BF98" s="1" t="s">
        <v>7672</v>
      </c>
      <c r="BG98" s="1" t="s">
        <v>7679</v>
      </c>
      <c r="BH98" s="17">
        <v>2366833</v>
      </c>
      <c r="BI98" s="1" t="s">
        <v>7679</v>
      </c>
      <c r="BJ98" s="1" t="s">
        <v>7662</v>
      </c>
      <c r="BK98" s="1" t="s">
        <v>7680</v>
      </c>
      <c r="BL98" s="1" t="s">
        <v>7672</v>
      </c>
      <c r="BM98" s="1" t="s">
        <v>7672</v>
      </c>
      <c r="BN98" s="1" t="s">
        <v>7672</v>
      </c>
      <c r="BO98" s="1" t="s">
        <v>7672</v>
      </c>
      <c r="BP98" s="1" t="s">
        <v>7666</v>
      </c>
      <c r="BQ98" s="1" t="s">
        <v>7666</v>
      </c>
      <c r="BR98" s="1">
        <v>1988</v>
      </c>
      <c r="BS98" s="1" t="s">
        <v>7769</v>
      </c>
      <c r="BT98" s="1" t="s">
        <v>7682</v>
      </c>
      <c r="BU98" s="1">
        <v>0</v>
      </c>
      <c r="BV98" s="1">
        <v>85.71</v>
      </c>
      <c r="BW98" s="1" t="s">
        <v>7736</v>
      </c>
      <c r="BX98" s="1">
        <v>63.21</v>
      </c>
      <c r="BY98" s="1">
        <v>85.71</v>
      </c>
      <c r="BZ98" s="1">
        <v>-0.90775526864578704</v>
      </c>
      <c r="CA98" s="1" t="s">
        <v>7713</v>
      </c>
      <c r="CB98" s="1">
        <v>-1.2069267777491399</v>
      </c>
      <c r="CC98" s="1">
        <v>-1.7537463314042202E-2</v>
      </c>
      <c r="CD98" s="1">
        <v>2.1591661929441799E-2</v>
      </c>
    </row>
    <row r="99" spans="1:82" x14ac:dyDescent="0.3">
      <c r="A99" s="1">
        <v>98</v>
      </c>
      <c r="B99" s="1" t="s">
        <v>7983</v>
      </c>
      <c r="C99" s="1">
        <v>2540.0675999999999</v>
      </c>
      <c r="D99" s="1">
        <v>499.6395</v>
      </c>
      <c r="E99" s="1">
        <v>79.365899999999996</v>
      </c>
      <c r="F99" s="1" t="s">
        <v>7984</v>
      </c>
      <c r="G99" s="18">
        <v>37022</v>
      </c>
      <c r="H99" s="1" t="s">
        <v>7663</v>
      </c>
      <c r="I99" s="1" t="s">
        <v>7662</v>
      </c>
      <c r="J99" s="1">
        <v>-20080</v>
      </c>
      <c r="K99" s="1" t="s">
        <v>7664</v>
      </c>
      <c r="L99" s="1" t="s">
        <v>7985</v>
      </c>
      <c r="M99" s="1" t="s">
        <v>7666</v>
      </c>
      <c r="N99" s="1" t="s">
        <v>7666</v>
      </c>
      <c r="O99" s="1" t="s">
        <v>7666</v>
      </c>
      <c r="P99" s="1" t="s">
        <v>7666</v>
      </c>
      <c r="Q99" s="1" t="s">
        <v>7666</v>
      </c>
      <c r="R99" s="1" t="s">
        <v>7666</v>
      </c>
      <c r="S99" s="1" t="s">
        <v>7666</v>
      </c>
      <c r="T99" s="1">
        <v>159</v>
      </c>
      <c r="U99" s="1">
        <v>84</v>
      </c>
      <c r="V99" s="1" t="s">
        <v>7688</v>
      </c>
      <c r="W99" s="1" t="s">
        <v>7666</v>
      </c>
      <c r="X99" s="1" t="s">
        <v>7669</v>
      </c>
      <c r="Y99" s="1" t="s">
        <v>7669</v>
      </c>
      <c r="Z99" s="1" t="s">
        <v>7670</v>
      </c>
      <c r="AA99" s="1" t="s">
        <v>7671</v>
      </c>
      <c r="AB99" s="1">
        <v>683</v>
      </c>
      <c r="AC99" s="1" t="s">
        <v>7672</v>
      </c>
      <c r="AD99" s="1" t="s">
        <v>7666</v>
      </c>
      <c r="AE99" s="1" t="s">
        <v>7666</v>
      </c>
      <c r="AF99" s="1" t="s">
        <v>7666</v>
      </c>
      <c r="AG99" s="1" t="s">
        <v>7672</v>
      </c>
      <c r="AH99" s="1" t="s">
        <v>7673</v>
      </c>
      <c r="AI99" s="1">
        <v>2008</v>
      </c>
      <c r="AJ99" s="1">
        <v>54</v>
      </c>
      <c r="AK99" s="1" t="s">
        <v>7674</v>
      </c>
      <c r="AL99" s="1" t="s">
        <v>7672</v>
      </c>
      <c r="AM99" s="1" t="s">
        <v>7675</v>
      </c>
      <c r="AN99" s="1" t="s">
        <v>7747</v>
      </c>
      <c r="AO99" s="1">
        <v>0</v>
      </c>
      <c r="AP99" s="1" t="s">
        <v>7666</v>
      </c>
      <c r="AQ99" s="1">
        <v>25</v>
      </c>
      <c r="AR99" s="1" t="s">
        <v>7666</v>
      </c>
      <c r="AS99" s="1" t="s">
        <v>7666</v>
      </c>
      <c r="AT99" s="1">
        <v>0</v>
      </c>
      <c r="AU99" s="1">
        <v>0</v>
      </c>
      <c r="AV99" s="1" t="s">
        <v>7666</v>
      </c>
      <c r="AW99" s="1" t="s">
        <v>7666</v>
      </c>
      <c r="AX99" s="1" t="s">
        <v>7666</v>
      </c>
      <c r="AY99" s="1" t="s">
        <v>7666</v>
      </c>
      <c r="AZ99" s="1" t="s">
        <v>7672</v>
      </c>
      <c r="BA99" s="1" t="s">
        <v>7672</v>
      </c>
      <c r="BB99" s="1" t="s">
        <v>7672</v>
      </c>
      <c r="BC99" s="1" t="s">
        <v>7728</v>
      </c>
      <c r="BD99" s="1">
        <v>0</v>
      </c>
      <c r="BE99" s="1" t="s">
        <v>7666</v>
      </c>
      <c r="BF99" s="1" t="s">
        <v>7672</v>
      </c>
      <c r="BG99" s="1" t="s">
        <v>7679</v>
      </c>
      <c r="BH99" s="17">
        <v>2366833</v>
      </c>
      <c r="BI99" s="1" t="s">
        <v>7679</v>
      </c>
      <c r="BJ99" s="1" t="s">
        <v>7662</v>
      </c>
      <c r="BK99" s="1" t="s">
        <v>7680</v>
      </c>
      <c r="BL99" s="1" t="s">
        <v>7672</v>
      </c>
      <c r="BM99" s="1" t="s">
        <v>7672</v>
      </c>
      <c r="BN99" s="1" t="s">
        <v>7672</v>
      </c>
      <c r="BO99" s="1" t="s">
        <v>7672</v>
      </c>
      <c r="BP99" s="1" t="s">
        <v>7666</v>
      </c>
      <c r="BQ99" s="1" t="s">
        <v>7666</v>
      </c>
      <c r="BR99" s="1">
        <v>1988</v>
      </c>
      <c r="BS99" s="1" t="s">
        <v>7769</v>
      </c>
      <c r="BT99" s="1" t="s">
        <v>7682</v>
      </c>
      <c r="BU99" s="1">
        <v>0</v>
      </c>
      <c r="BV99" s="1">
        <v>72.569999999999993</v>
      </c>
      <c r="BW99" s="1" t="s">
        <v>7683</v>
      </c>
      <c r="BX99" s="1">
        <v>72.569999999999993</v>
      </c>
      <c r="BY99" s="1">
        <v>72.569999999999993</v>
      </c>
      <c r="BZ99" s="1">
        <v>-0.59526527539669505</v>
      </c>
      <c r="CA99" s="1" t="s">
        <v>7713</v>
      </c>
      <c r="CB99" s="1">
        <v>-5.6340494570391801E-2</v>
      </c>
      <c r="CC99" s="1">
        <v>-7.1590008272225406E-2</v>
      </c>
      <c r="CD99" s="1">
        <v>6.0387125110153303E-2</v>
      </c>
    </row>
    <row r="100" spans="1:82" x14ac:dyDescent="0.3">
      <c r="A100" s="1">
        <v>99</v>
      </c>
      <c r="B100" s="1" t="s">
        <v>7986</v>
      </c>
      <c r="C100" s="1">
        <v>0.33110000000000001</v>
      </c>
      <c r="D100" s="1">
        <v>0</v>
      </c>
      <c r="E100" s="1">
        <v>0</v>
      </c>
      <c r="F100" s="1" t="s">
        <v>7987</v>
      </c>
      <c r="G100" s="18">
        <v>40554</v>
      </c>
      <c r="H100" s="1" t="s">
        <v>7663</v>
      </c>
      <c r="I100" s="1" t="s">
        <v>7662</v>
      </c>
      <c r="J100" s="1">
        <v>-19485</v>
      </c>
      <c r="K100" s="1" t="s">
        <v>7664</v>
      </c>
      <c r="L100" s="1" t="s">
        <v>7666</v>
      </c>
      <c r="M100" s="1" t="s">
        <v>7666</v>
      </c>
      <c r="N100" s="1" t="s">
        <v>7666</v>
      </c>
      <c r="O100" s="1" t="s">
        <v>7666</v>
      </c>
      <c r="P100" s="1" t="s">
        <v>7666</v>
      </c>
      <c r="Q100" s="1" t="s">
        <v>7666</v>
      </c>
      <c r="R100" s="1" t="s">
        <v>7666</v>
      </c>
      <c r="S100" s="1" t="s">
        <v>7666</v>
      </c>
      <c r="T100" s="1">
        <v>158</v>
      </c>
      <c r="U100" s="1">
        <v>118</v>
      </c>
      <c r="V100" s="1" t="s">
        <v>7667</v>
      </c>
      <c r="W100" s="1" t="s">
        <v>7668</v>
      </c>
      <c r="X100" s="1" t="s">
        <v>7669</v>
      </c>
      <c r="Y100" s="1" t="s">
        <v>7669</v>
      </c>
      <c r="Z100" s="1" t="s">
        <v>7710</v>
      </c>
      <c r="AA100" s="1" t="s">
        <v>7671</v>
      </c>
      <c r="AB100" s="1">
        <v>1016</v>
      </c>
      <c r="AC100" s="1" t="s">
        <v>7672</v>
      </c>
      <c r="AD100" s="1" t="s">
        <v>7666</v>
      </c>
      <c r="AE100" s="1" t="s">
        <v>7666</v>
      </c>
      <c r="AF100" s="1" t="s">
        <v>7666</v>
      </c>
      <c r="AG100" s="1" t="s">
        <v>7672</v>
      </c>
      <c r="AH100" s="1" t="s">
        <v>7673</v>
      </c>
      <c r="AI100" s="1">
        <v>2006</v>
      </c>
      <c r="AJ100" s="1">
        <v>53</v>
      </c>
      <c r="AK100" s="1" t="s">
        <v>7674</v>
      </c>
      <c r="AL100" s="1" t="s">
        <v>7672</v>
      </c>
      <c r="AM100" s="1" t="s">
        <v>7690</v>
      </c>
      <c r="AN100" s="1" t="s">
        <v>7676</v>
      </c>
      <c r="AO100" s="1" t="s">
        <v>7666</v>
      </c>
      <c r="AP100" s="1" t="s">
        <v>7677</v>
      </c>
      <c r="AQ100" s="1">
        <v>20</v>
      </c>
      <c r="AR100" s="1" t="s">
        <v>7666</v>
      </c>
      <c r="AS100" s="1" t="s">
        <v>7666</v>
      </c>
      <c r="AT100" s="1">
        <v>3</v>
      </c>
      <c r="AU100" s="1">
        <v>1</v>
      </c>
      <c r="AV100" s="1" t="s">
        <v>7666</v>
      </c>
      <c r="AW100" s="1" t="s">
        <v>7666</v>
      </c>
      <c r="AX100" s="1">
        <v>1</v>
      </c>
      <c r="AY100" s="1" t="s">
        <v>7666</v>
      </c>
      <c r="AZ100" s="1" t="s">
        <v>7672</v>
      </c>
      <c r="BA100" s="1" t="s">
        <v>7672</v>
      </c>
      <c r="BB100" s="1" t="s">
        <v>7672</v>
      </c>
      <c r="BC100" s="1" t="s">
        <v>7913</v>
      </c>
      <c r="BD100" s="1">
        <v>0</v>
      </c>
      <c r="BE100" s="1" t="s">
        <v>7666</v>
      </c>
      <c r="BF100" s="1" t="s">
        <v>7672</v>
      </c>
      <c r="BG100" s="1" t="s">
        <v>7679</v>
      </c>
      <c r="BH100" s="17">
        <v>2366833</v>
      </c>
      <c r="BI100" s="1" t="s">
        <v>7679</v>
      </c>
      <c r="BJ100" s="1" t="s">
        <v>7662</v>
      </c>
      <c r="BK100" s="1" t="s">
        <v>7701</v>
      </c>
      <c r="BL100" s="1" t="s">
        <v>7672</v>
      </c>
      <c r="BM100" s="1" t="s">
        <v>7672</v>
      </c>
      <c r="BN100" s="1" t="s">
        <v>7672</v>
      </c>
      <c r="BO100" s="1" t="s">
        <v>7672</v>
      </c>
      <c r="BP100" s="1" t="s">
        <v>7666</v>
      </c>
      <c r="BQ100" s="1" t="s">
        <v>7666</v>
      </c>
      <c r="BR100" s="1">
        <v>1988</v>
      </c>
      <c r="BS100" s="1" t="s">
        <v>7712</v>
      </c>
      <c r="BT100" s="1" t="s">
        <v>7682</v>
      </c>
      <c r="BU100" s="1">
        <v>0</v>
      </c>
      <c r="BV100" s="1">
        <v>34.299999999999997</v>
      </c>
      <c r="BW100" s="1" t="s">
        <v>7736</v>
      </c>
      <c r="BX100" s="1">
        <v>24.84</v>
      </c>
      <c r="BY100" s="1">
        <v>34.299999999999997</v>
      </c>
      <c r="BZ100" s="4">
        <v>-7.7593341485811498E-5</v>
      </c>
      <c r="CA100" s="1" t="s">
        <v>7684</v>
      </c>
      <c r="CB100" s="1">
        <v>-1.3515243066654101E-4</v>
      </c>
      <c r="CC100" s="1">
        <v>0</v>
      </c>
      <c r="CD100" s="1">
        <v>0</v>
      </c>
    </row>
    <row r="101" spans="1:82" x14ac:dyDescent="0.3">
      <c r="A101" s="1">
        <v>100</v>
      </c>
      <c r="B101" s="1" t="s">
        <v>7988</v>
      </c>
      <c r="C101" s="1">
        <v>101.114</v>
      </c>
      <c r="D101" s="1">
        <v>4.2248000000000001</v>
      </c>
      <c r="E101" s="1">
        <v>0.90980000000000005</v>
      </c>
      <c r="F101" s="1" t="s">
        <v>7989</v>
      </c>
      <c r="G101" s="1" t="s">
        <v>7990</v>
      </c>
      <c r="H101" s="1" t="s">
        <v>7663</v>
      </c>
      <c r="I101" s="1" t="s">
        <v>7662</v>
      </c>
      <c r="J101" s="1">
        <v>-24099</v>
      </c>
      <c r="K101" s="1" t="s">
        <v>7664</v>
      </c>
      <c r="L101" s="1" t="s">
        <v>7666</v>
      </c>
      <c r="M101" s="1" t="s">
        <v>7666</v>
      </c>
      <c r="N101" s="1" t="s">
        <v>7666</v>
      </c>
      <c r="O101" s="1" t="s">
        <v>7666</v>
      </c>
      <c r="P101" s="1" t="s">
        <v>7666</v>
      </c>
      <c r="Q101" s="1" t="s">
        <v>7666</v>
      </c>
      <c r="R101" s="1" t="s">
        <v>7666</v>
      </c>
      <c r="S101" s="1" t="s">
        <v>7666</v>
      </c>
      <c r="T101" s="1">
        <v>160</v>
      </c>
      <c r="U101" s="1">
        <v>61</v>
      </c>
      <c r="V101" s="1" t="s">
        <v>7688</v>
      </c>
      <c r="W101" s="1" t="s">
        <v>7668</v>
      </c>
      <c r="X101" s="1" t="s">
        <v>7669</v>
      </c>
      <c r="Y101" s="1" t="s">
        <v>7669</v>
      </c>
      <c r="Z101" s="1" t="s">
        <v>7666</v>
      </c>
      <c r="AA101" s="1" t="s">
        <v>7671</v>
      </c>
      <c r="AB101" s="1">
        <v>231</v>
      </c>
      <c r="AC101" s="1" t="s">
        <v>7672</v>
      </c>
      <c r="AD101" s="1" t="s">
        <v>7666</v>
      </c>
      <c r="AE101" s="1" t="s">
        <v>7666</v>
      </c>
      <c r="AF101" s="1" t="s">
        <v>7666</v>
      </c>
      <c r="AG101" s="1" t="s">
        <v>7672</v>
      </c>
      <c r="AH101" s="1" t="s">
        <v>7673</v>
      </c>
      <c r="AI101" s="1">
        <v>2010</v>
      </c>
      <c r="AJ101" s="1">
        <v>65</v>
      </c>
      <c r="AK101" s="1" t="s">
        <v>7689</v>
      </c>
      <c r="AL101" s="1" t="s">
        <v>7672</v>
      </c>
      <c r="AM101" s="1" t="s">
        <v>7675</v>
      </c>
      <c r="AN101" s="1" t="s">
        <v>7676</v>
      </c>
      <c r="AO101" s="1">
        <v>80</v>
      </c>
      <c r="AP101" s="1" t="s">
        <v>7677</v>
      </c>
      <c r="AQ101" s="1">
        <v>4</v>
      </c>
      <c r="AR101" s="1">
        <v>0</v>
      </c>
      <c r="AS101" s="1" t="s">
        <v>7666</v>
      </c>
      <c r="AT101" s="1" t="s">
        <v>7666</v>
      </c>
      <c r="AU101" s="1">
        <v>3</v>
      </c>
      <c r="AV101" s="1" t="s">
        <v>7666</v>
      </c>
      <c r="AW101" s="1" t="s">
        <v>7666</v>
      </c>
      <c r="AX101" s="1" t="s">
        <v>7666</v>
      </c>
      <c r="AY101" s="1" t="s">
        <v>7666</v>
      </c>
      <c r="AZ101" s="1" t="s">
        <v>7672</v>
      </c>
      <c r="BA101" s="1" t="s">
        <v>7672</v>
      </c>
      <c r="BB101" s="1" t="s">
        <v>7672</v>
      </c>
      <c r="BC101" s="1" t="s">
        <v>7705</v>
      </c>
      <c r="BD101" s="1">
        <v>0</v>
      </c>
      <c r="BE101" s="1" t="s">
        <v>7666</v>
      </c>
      <c r="BF101" s="1" t="s">
        <v>7672</v>
      </c>
      <c r="BG101" s="1" t="s">
        <v>7679</v>
      </c>
      <c r="BH101" s="17">
        <v>2366833</v>
      </c>
      <c r="BI101" s="1" t="s">
        <v>7679</v>
      </c>
      <c r="BJ101" s="1" t="s">
        <v>7662</v>
      </c>
      <c r="BK101" s="1" t="s">
        <v>7692</v>
      </c>
      <c r="BL101" s="1" t="s">
        <v>7672</v>
      </c>
      <c r="BM101" s="1" t="s">
        <v>7672</v>
      </c>
      <c r="BN101" s="1" t="s">
        <v>7672</v>
      </c>
      <c r="BO101" s="1" t="s">
        <v>7672</v>
      </c>
      <c r="BP101" s="1" t="s">
        <v>7666</v>
      </c>
      <c r="BQ101" s="1" t="s">
        <v>7666</v>
      </c>
      <c r="BR101" s="1">
        <v>2009</v>
      </c>
      <c r="BS101" s="1" t="s">
        <v>7693</v>
      </c>
      <c r="BT101" s="1" t="s">
        <v>7682</v>
      </c>
      <c r="BU101" s="1">
        <v>0</v>
      </c>
      <c r="BV101" s="1">
        <v>14.72</v>
      </c>
      <c r="BW101" s="1" t="s">
        <v>7683</v>
      </c>
      <c r="BX101" s="1">
        <v>14.72</v>
      </c>
      <c r="BY101" s="1">
        <v>14.72</v>
      </c>
      <c r="BZ101" s="1">
        <v>-2.36960831500947E-2</v>
      </c>
      <c r="CA101" s="1" t="s">
        <v>7684</v>
      </c>
      <c r="CB101" s="1">
        <v>-2.9403020192963598E-2</v>
      </c>
      <c r="CC101" s="1">
        <v>-6.0534338647864699E-4</v>
      </c>
      <c r="CD101" s="1">
        <v>6.9223944320189704E-4</v>
      </c>
    </row>
    <row r="102" spans="1:82" x14ac:dyDescent="0.3">
      <c r="A102" s="1">
        <v>101</v>
      </c>
      <c r="B102" s="1" t="s">
        <v>7991</v>
      </c>
      <c r="C102" s="1">
        <v>78.988799999999998</v>
      </c>
      <c r="D102" s="1">
        <v>4.8315000000000001</v>
      </c>
      <c r="E102" s="1">
        <v>0.10929999999999999</v>
      </c>
      <c r="F102" s="1" t="s">
        <v>7992</v>
      </c>
      <c r="G102" s="18">
        <v>39579</v>
      </c>
      <c r="H102" s="1" t="s">
        <v>7663</v>
      </c>
      <c r="I102" s="1" t="s">
        <v>7662</v>
      </c>
      <c r="J102" s="1">
        <v>-24225</v>
      </c>
      <c r="K102" s="1" t="s">
        <v>7664</v>
      </c>
      <c r="L102" s="1" t="s">
        <v>7665</v>
      </c>
      <c r="M102" s="1" t="s">
        <v>7666</v>
      </c>
      <c r="N102" s="1" t="s">
        <v>7666</v>
      </c>
      <c r="O102" s="1" t="s">
        <v>7666</v>
      </c>
      <c r="P102" s="1" t="s">
        <v>7666</v>
      </c>
      <c r="Q102" s="1" t="s">
        <v>7666</v>
      </c>
      <c r="R102" s="1" t="s">
        <v>7666</v>
      </c>
      <c r="S102" s="1" t="s">
        <v>7666</v>
      </c>
      <c r="T102" s="1">
        <v>162</v>
      </c>
      <c r="U102" s="1">
        <v>58</v>
      </c>
      <c r="V102" s="1" t="s">
        <v>7688</v>
      </c>
      <c r="W102" s="1" t="s">
        <v>7668</v>
      </c>
      <c r="X102" s="1" t="s">
        <v>7669</v>
      </c>
      <c r="Y102" s="1" t="s">
        <v>7669</v>
      </c>
      <c r="Z102" s="1" t="s">
        <v>7670</v>
      </c>
      <c r="AA102" s="1" t="s">
        <v>7671</v>
      </c>
      <c r="AB102" s="1">
        <v>17</v>
      </c>
      <c r="AC102" s="1" t="s">
        <v>7672</v>
      </c>
      <c r="AD102" s="1" t="s">
        <v>7666</v>
      </c>
      <c r="AE102" s="1" t="s">
        <v>7666</v>
      </c>
      <c r="AF102" s="1" t="s">
        <v>7666</v>
      </c>
      <c r="AG102" s="1" t="s">
        <v>7672</v>
      </c>
      <c r="AH102" s="1" t="s">
        <v>7673</v>
      </c>
      <c r="AI102" s="1">
        <v>2010</v>
      </c>
      <c r="AJ102" s="1">
        <v>66</v>
      </c>
      <c r="AK102" s="1" t="s">
        <v>7765</v>
      </c>
      <c r="AL102" s="1" t="s">
        <v>7672</v>
      </c>
      <c r="AM102" s="1" t="s">
        <v>7690</v>
      </c>
      <c r="AN102" s="1" t="s">
        <v>7666</v>
      </c>
      <c r="AO102" s="1">
        <v>70</v>
      </c>
      <c r="AP102" s="1" t="s">
        <v>7677</v>
      </c>
      <c r="AQ102" s="1">
        <v>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 t="s">
        <v>7666</v>
      </c>
      <c r="AZ102" s="1" t="s">
        <v>7672</v>
      </c>
      <c r="BA102" s="1" t="s">
        <v>7672</v>
      </c>
      <c r="BB102" s="1" t="s">
        <v>7672</v>
      </c>
      <c r="BC102" s="1" t="s">
        <v>7728</v>
      </c>
      <c r="BD102" s="1">
        <v>0</v>
      </c>
      <c r="BE102" s="1" t="s">
        <v>7666</v>
      </c>
      <c r="BF102" s="1" t="s">
        <v>7672</v>
      </c>
      <c r="BG102" s="1" t="s">
        <v>7679</v>
      </c>
      <c r="BH102" s="17">
        <v>2366833</v>
      </c>
      <c r="BI102" s="1" t="s">
        <v>7679</v>
      </c>
      <c r="BJ102" s="1" t="s">
        <v>7662</v>
      </c>
      <c r="BK102" s="1" t="s">
        <v>7701</v>
      </c>
      <c r="BL102" s="1" t="s">
        <v>7672</v>
      </c>
      <c r="BM102" s="1" t="s">
        <v>7672</v>
      </c>
      <c r="BN102" s="1" t="s">
        <v>7672</v>
      </c>
      <c r="BO102" s="1" t="s">
        <v>7672</v>
      </c>
      <c r="BP102" s="1" t="s">
        <v>7666</v>
      </c>
      <c r="BQ102" s="1" t="s">
        <v>7666</v>
      </c>
      <c r="BR102" s="1">
        <v>2009</v>
      </c>
      <c r="BS102" s="1" t="s">
        <v>7993</v>
      </c>
      <c r="BT102" s="1" t="s">
        <v>7682</v>
      </c>
      <c r="BU102" s="1">
        <v>0</v>
      </c>
      <c r="BV102" s="1">
        <v>0.56000000000000005</v>
      </c>
      <c r="BW102" s="1" t="s">
        <v>7683</v>
      </c>
      <c r="BX102" s="1">
        <v>0.56000000000000005</v>
      </c>
      <c r="BY102" s="1">
        <v>0.56000000000000005</v>
      </c>
      <c r="BZ102" s="1">
        <v>-1.85110387555254E-2</v>
      </c>
      <c r="CA102" s="1" t="s">
        <v>7684</v>
      </c>
      <c r="CB102" s="1">
        <v>-3.26325350243016E-2</v>
      </c>
      <c r="CC102" s="1">
        <v>-6.9227337904080198E-4</v>
      </c>
      <c r="CD102" s="4">
        <v>8.3163081052942803E-5</v>
      </c>
    </row>
    <row r="103" spans="1:82" x14ac:dyDescent="0.3">
      <c r="A103" s="1">
        <v>102</v>
      </c>
      <c r="B103" s="1" t="s">
        <v>7994</v>
      </c>
      <c r="C103" s="1">
        <v>88.714299999999994</v>
      </c>
      <c r="D103" s="1">
        <v>590.63369999999998</v>
      </c>
      <c r="E103" s="1">
        <v>94.712299999999999</v>
      </c>
      <c r="F103" s="1" t="s">
        <v>7995</v>
      </c>
      <c r="G103" s="1" t="s">
        <v>7996</v>
      </c>
      <c r="H103" s="1" t="s">
        <v>7663</v>
      </c>
      <c r="I103" s="1" t="s">
        <v>7662</v>
      </c>
      <c r="J103" s="1">
        <v>-18878</v>
      </c>
      <c r="K103" s="1" t="s">
        <v>7664</v>
      </c>
      <c r="L103" s="1" t="s">
        <v>7665</v>
      </c>
      <c r="M103" s="1" t="s">
        <v>7666</v>
      </c>
      <c r="N103" s="1" t="s">
        <v>7666</v>
      </c>
      <c r="O103" s="1" t="s">
        <v>7666</v>
      </c>
      <c r="P103" s="1" t="s">
        <v>7666</v>
      </c>
      <c r="Q103" s="1" t="s">
        <v>7666</v>
      </c>
      <c r="R103" s="1" t="s">
        <v>7666</v>
      </c>
      <c r="S103" s="1" t="s">
        <v>7666</v>
      </c>
      <c r="T103" s="1">
        <v>168</v>
      </c>
      <c r="U103" s="1">
        <v>89</v>
      </c>
      <c r="V103" s="1" t="s">
        <v>7667</v>
      </c>
      <c r="W103" s="1" t="s">
        <v>7666</v>
      </c>
      <c r="X103" s="1" t="s">
        <v>7669</v>
      </c>
      <c r="Y103" s="1" t="s">
        <v>7669</v>
      </c>
      <c r="Z103" s="1" t="s">
        <v>7670</v>
      </c>
      <c r="AA103" s="1" t="s">
        <v>7671</v>
      </c>
      <c r="AB103" s="1">
        <v>837</v>
      </c>
      <c r="AC103" s="1" t="s">
        <v>7672</v>
      </c>
      <c r="AD103" s="1" t="s">
        <v>7666</v>
      </c>
      <c r="AE103" s="1" t="s">
        <v>7666</v>
      </c>
      <c r="AF103" s="1" t="s">
        <v>7666</v>
      </c>
      <c r="AG103" s="1" t="s">
        <v>7672</v>
      </c>
      <c r="AH103" s="1" t="s">
        <v>7673</v>
      </c>
      <c r="AI103" s="1">
        <v>2008</v>
      </c>
      <c r="AJ103" s="1">
        <v>51</v>
      </c>
      <c r="AK103" s="1" t="s">
        <v>7674</v>
      </c>
      <c r="AL103" s="1" t="s">
        <v>7672</v>
      </c>
      <c r="AM103" s="1" t="s">
        <v>7675</v>
      </c>
      <c r="AN103" s="1" t="s">
        <v>7676</v>
      </c>
      <c r="AO103" s="1">
        <v>60</v>
      </c>
      <c r="AP103" s="1" t="s">
        <v>7666</v>
      </c>
      <c r="AQ103" s="1">
        <v>6</v>
      </c>
      <c r="AR103" s="1" t="s">
        <v>7666</v>
      </c>
      <c r="AS103" s="1" t="s">
        <v>7666</v>
      </c>
      <c r="AT103" s="1">
        <v>0</v>
      </c>
      <c r="AU103" s="1">
        <v>12</v>
      </c>
      <c r="AV103" s="1" t="s">
        <v>7666</v>
      </c>
      <c r="AW103" s="1" t="s">
        <v>7666</v>
      </c>
      <c r="AX103" s="1">
        <v>0</v>
      </c>
      <c r="AY103" s="1" t="s">
        <v>7666</v>
      </c>
      <c r="AZ103" s="1" t="s">
        <v>7672</v>
      </c>
      <c r="BA103" s="1" t="s">
        <v>7672</v>
      </c>
      <c r="BB103" s="1" t="s">
        <v>7672</v>
      </c>
      <c r="BC103" s="1" t="s">
        <v>7691</v>
      </c>
      <c r="BD103" s="1">
        <v>0</v>
      </c>
      <c r="BE103" s="1" t="s">
        <v>7666</v>
      </c>
      <c r="BF103" s="1" t="s">
        <v>7672</v>
      </c>
      <c r="BG103" s="1" t="s">
        <v>7679</v>
      </c>
      <c r="BH103" s="17">
        <v>2366833</v>
      </c>
      <c r="BI103" s="1" t="s">
        <v>7679</v>
      </c>
      <c r="BJ103" s="1" t="s">
        <v>7662</v>
      </c>
      <c r="BK103" s="1" t="s">
        <v>7701</v>
      </c>
      <c r="BL103" s="1" t="s">
        <v>7672</v>
      </c>
      <c r="BM103" s="1" t="s">
        <v>7672</v>
      </c>
      <c r="BN103" s="1" t="s">
        <v>7672</v>
      </c>
      <c r="BO103" s="1" t="s">
        <v>7672</v>
      </c>
      <c r="BP103" s="1" t="s">
        <v>7666</v>
      </c>
      <c r="BQ103" s="1" t="s">
        <v>7666</v>
      </c>
      <c r="BR103" s="1">
        <v>1988</v>
      </c>
      <c r="BS103" s="1" t="s">
        <v>7769</v>
      </c>
      <c r="BT103" s="1" t="s">
        <v>7682</v>
      </c>
      <c r="BU103" s="1">
        <v>0</v>
      </c>
      <c r="BV103" s="1">
        <v>77.17</v>
      </c>
      <c r="BW103" s="1" t="s">
        <v>7683</v>
      </c>
      <c r="BX103" s="1">
        <v>77.17</v>
      </c>
      <c r="BY103" s="1">
        <v>77.17</v>
      </c>
      <c r="BZ103" s="1">
        <v>-2.0790211339700201E-2</v>
      </c>
      <c r="CA103" s="1" t="s">
        <v>7684</v>
      </c>
      <c r="CB103" s="1">
        <v>1.1362332069652199</v>
      </c>
      <c r="CC103" s="1">
        <v>-8.4627959696651406E-2</v>
      </c>
      <c r="CD103" s="1">
        <v>7.2063739081524594E-2</v>
      </c>
    </row>
    <row r="104" spans="1:82" x14ac:dyDescent="0.3">
      <c r="A104" s="1">
        <v>103</v>
      </c>
      <c r="B104" s="1" t="s">
        <v>7997</v>
      </c>
      <c r="C104" s="1">
        <v>133.8528</v>
      </c>
      <c r="D104" s="1">
        <v>141.91159999999999</v>
      </c>
      <c r="E104" s="1">
        <v>24.645</v>
      </c>
      <c r="F104" s="1" t="s">
        <v>7998</v>
      </c>
      <c r="G104" s="1" t="s">
        <v>7835</v>
      </c>
      <c r="H104" s="1" t="s">
        <v>7663</v>
      </c>
      <c r="I104" s="1" t="s">
        <v>7662</v>
      </c>
      <c r="J104" s="1">
        <v>-18220</v>
      </c>
      <c r="K104" s="1" t="s">
        <v>7664</v>
      </c>
      <c r="L104" s="1" t="s">
        <v>7666</v>
      </c>
      <c r="M104" s="1" t="s">
        <v>7666</v>
      </c>
      <c r="N104" s="1" t="s">
        <v>7666</v>
      </c>
      <c r="O104" s="1" t="s">
        <v>7666</v>
      </c>
      <c r="P104" s="1" t="s">
        <v>7666</v>
      </c>
      <c r="Q104" s="1" t="s">
        <v>7666</v>
      </c>
      <c r="R104" s="1" t="s">
        <v>7666</v>
      </c>
      <c r="S104" s="1" t="s">
        <v>7666</v>
      </c>
      <c r="T104" s="1">
        <v>167</v>
      </c>
      <c r="U104" s="1">
        <v>132</v>
      </c>
      <c r="V104" s="1" t="s">
        <v>7688</v>
      </c>
      <c r="W104" s="1" t="s">
        <v>7668</v>
      </c>
      <c r="X104" s="1" t="s">
        <v>7669</v>
      </c>
      <c r="Y104" s="1" t="s">
        <v>7669</v>
      </c>
      <c r="Z104" s="1" t="s">
        <v>7666</v>
      </c>
      <c r="AA104" s="1" t="s">
        <v>7671</v>
      </c>
      <c r="AB104" s="1">
        <v>14</v>
      </c>
      <c r="AC104" s="1" t="s">
        <v>7672</v>
      </c>
      <c r="AD104" s="1" t="s">
        <v>7666</v>
      </c>
      <c r="AE104" s="1" t="s">
        <v>7666</v>
      </c>
      <c r="AF104" s="1" t="s">
        <v>7666</v>
      </c>
      <c r="AG104" s="1" t="s">
        <v>7672</v>
      </c>
      <c r="AH104" s="1" t="s">
        <v>7673</v>
      </c>
      <c r="AI104" s="1">
        <v>2011</v>
      </c>
      <c r="AJ104" s="1">
        <v>49</v>
      </c>
      <c r="AK104" s="1" t="s">
        <v>7674</v>
      </c>
      <c r="AL104" s="1" t="s">
        <v>7672</v>
      </c>
      <c r="AM104" s="1" t="s">
        <v>7690</v>
      </c>
      <c r="AN104" s="1" t="s">
        <v>7676</v>
      </c>
      <c r="AO104" s="1" t="s">
        <v>7666</v>
      </c>
      <c r="AP104" s="1" t="s">
        <v>7666</v>
      </c>
      <c r="AQ104" s="1">
        <v>25</v>
      </c>
      <c r="AR104" s="1">
        <v>0</v>
      </c>
      <c r="AS104" s="1" t="s">
        <v>7666</v>
      </c>
      <c r="AT104" s="1" t="s">
        <v>7666</v>
      </c>
      <c r="AU104" s="1">
        <v>7</v>
      </c>
      <c r="AV104" s="1">
        <v>0</v>
      </c>
      <c r="AW104" s="1" t="s">
        <v>7666</v>
      </c>
      <c r="AX104" s="1" t="s">
        <v>7666</v>
      </c>
      <c r="AY104" s="1" t="s">
        <v>7666</v>
      </c>
      <c r="AZ104" s="1" t="s">
        <v>7672</v>
      </c>
      <c r="BA104" s="1" t="s">
        <v>7672</v>
      </c>
      <c r="BB104" s="1" t="s">
        <v>7672</v>
      </c>
      <c r="BC104" s="1" t="s">
        <v>7678</v>
      </c>
      <c r="BD104" s="1">
        <v>0</v>
      </c>
      <c r="BE104" s="1" t="s">
        <v>7666</v>
      </c>
      <c r="BF104" s="1" t="s">
        <v>7672</v>
      </c>
      <c r="BG104" s="1" t="s">
        <v>7679</v>
      </c>
      <c r="BH104" s="17">
        <v>2366833</v>
      </c>
      <c r="BI104" s="1" t="s">
        <v>7679</v>
      </c>
      <c r="BJ104" s="1" t="s">
        <v>7662</v>
      </c>
      <c r="BK104" s="1" t="s">
        <v>7701</v>
      </c>
      <c r="BL104" s="1" t="s">
        <v>7672</v>
      </c>
      <c r="BM104" s="1" t="s">
        <v>7672</v>
      </c>
      <c r="BN104" s="1" t="s">
        <v>7672</v>
      </c>
      <c r="BO104" s="1" t="s">
        <v>7672</v>
      </c>
      <c r="BP104" s="1" t="s">
        <v>7666</v>
      </c>
      <c r="BQ104" s="1" t="s">
        <v>7666</v>
      </c>
      <c r="BR104" s="1">
        <v>2009</v>
      </c>
      <c r="BS104" s="1" t="s">
        <v>7693</v>
      </c>
      <c r="BT104" s="1" t="s">
        <v>7682</v>
      </c>
      <c r="BU104" s="1">
        <v>0</v>
      </c>
      <c r="BV104" s="1">
        <v>9.56</v>
      </c>
      <c r="BW104" s="1" t="s">
        <v>7683</v>
      </c>
      <c r="BX104" s="1">
        <v>9.56</v>
      </c>
      <c r="BY104" s="1">
        <v>9.56</v>
      </c>
      <c r="BZ104" s="1">
        <v>-3.13684265153489E-2</v>
      </c>
      <c r="CA104" s="1" t="s">
        <v>7684</v>
      </c>
      <c r="CB104" s="1">
        <v>0.25538952205503601</v>
      </c>
      <c r="CC104" s="1">
        <v>-2.0333565736745701E-2</v>
      </c>
      <c r="CD104" s="1">
        <v>1.8751638907134299E-2</v>
      </c>
    </row>
    <row r="105" spans="1:82" x14ac:dyDescent="0.3">
      <c r="A105" s="1">
        <v>104</v>
      </c>
      <c r="B105" s="1" t="s">
        <v>7999</v>
      </c>
      <c r="C105" s="1">
        <v>667.89120000000003</v>
      </c>
      <c r="D105" s="1">
        <v>81.337299999999999</v>
      </c>
      <c r="E105" s="1">
        <v>11.3035</v>
      </c>
      <c r="F105" s="1" t="s">
        <v>8000</v>
      </c>
      <c r="G105" s="18">
        <v>37510</v>
      </c>
      <c r="H105" s="1" t="s">
        <v>7663</v>
      </c>
      <c r="I105" s="1" t="s">
        <v>7662</v>
      </c>
      <c r="J105" s="1">
        <v>-23485</v>
      </c>
      <c r="K105" s="1" t="s">
        <v>7664</v>
      </c>
      <c r="L105" s="1" t="s">
        <v>7665</v>
      </c>
      <c r="M105" s="1" t="s">
        <v>7666</v>
      </c>
      <c r="N105" s="1" t="s">
        <v>7666</v>
      </c>
      <c r="O105" s="1" t="s">
        <v>7666</v>
      </c>
      <c r="P105" s="1" t="s">
        <v>7666</v>
      </c>
      <c r="Q105" s="1" t="s">
        <v>7666</v>
      </c>
      <c r="R105" s="1" t="s">
        <v>7666</v>
      </c>
      <c r="S105" s="1" t="s">
        <v>7666</v>
      </c>
      <c r="T105" s="1" t="s">
        <v>7666</v>
      </c>
      <c r="U105" s="1">
        <v>134</v>
      </c>
      <c r="V105" s="1" t="s">
        <v>7688</v>
      </c>
      <c r="W105" s="1" t="s">
        <v>7666</v>
      </c>
      <c r="X105" s="1" t="s">
        <v>7669</v>
      </c>
      <c r="Y105" s="1" t="s">
        <v>7669</v>
      </c>
      <c r="Z105" s="1" t="s">
        <v>7670</v>
      </c>
      <c r="AA105" s="1" t="s">
        <v>7671</v>
      </c>
      <c r="AB105" s="1">
        <v>1291</v>
      </c>
      <c r="AC105" s="1" t="s">
        <v>7672</v>
      </c>
      <c r="AD105" s="1" t="s">
        <v>7666</v>
      </c>
      <c r="AE105" s="1" t="s">
        <v>7666</v>
      </c>
      <c r="AF105" s="1" t="s">
        <v>7666</v>
      </c>
      <c r="AG105" s="1" t="s">
        <v>7672</v>
      </c>
      <c r="AH105" s="1" t="s">
        <v>7673</v>
      </c>
      <c r="AI105" s="1">
        <v>2006</v>
      </c>
      <c r="AJ105" s="1">
        <v>64</v>
      </c>
      <c r="AK105" s="1" t="s">
        <v>7674</v>
      </c>
      <c r="AL105" s="1" t="s">
        <v>7672</v>
      </c>
      <c r="AM105" s="1" t="s">
        <v>7690</v>
      </c>
      <c r="AN105" s="1" t="s">
        <v>7676</v>
      </c>
      <c r="AO105" s="1">
        <v>9</v>
      </c>
      <c r="AP105" s="1" t="s">
        <v>7666</v>
      </c>
      <c r="AQ105" s="1">
        <v>17</v>
      </c>
      <c r="AR105" s="1" t="s">
        <v>7666</v>
      </c>
      <c r="AS105" s="1" t="s">
        <v>7666</v>
      </c>
      <c r="AT105" s="1">
        <v>0</v>
      </c>
      <c r="AU105" s="1">
        <v>0</v>
      </c>
      <c r="AV105" s="1" t="s">
        <v>7666</v>
      </c>
      <c r="AW105" s="1" t="s">
        <v>7666</v>
      </c>
      <c r="AX105" s="1">
        <v>0</v>
      </c>
      <c r="AY105" s="1" t="s">
        <v>7666</v>
      </c>
      <c r="AZ105" s="1" t="s">
        <v>7672</v>
      </c>
      <c r="BA105" s="1" t="s">
        <v>7672</v>
      </c>
      <c r="BB105" s="1" t="s">
        <v>7672</v>
      </c>
      <c r="BC105" s="1" t="s">
        <v>7678</v>
      </c>
      <c r="BD105" s="1">
        <v>0</v>
      </c>
      <c r="BE105" s="1" t="s">
        <v>7666</v>
      </c>
      <c r="BF105" s="1" t="s">
        <v>7672</v>
      </c>
      <c r="BG105" s="1" t="s">
        <v>7679</v>
      </c>
      <c r="BH105" s="17">
        <v>2366833</v>
      </c>
      <c r="BI105" s="1" t="s">
        <v>7679</v>
      </c>
      <c r="BJ105" s="1" t="s">
        <v>7662</v>
      </c>
      <c r="BK105" s="1" t="s">
        <v>7692</v>
      </c>
      <c r="BL105" s="1" t="s">
        <v>7672</v>
      </c>
      <c r="BM105" s="1" t="s">
        <v>7672</v>
      </c>
      <c r="BN105" s="1" t="s">
        <v>7672</v>
      </c>
      <c r="BO105" s="1" t="s">
        <v>7672</v>
      </c>
      <c r="BP105" s="1" t="s">
        <v>7666</v>
      </c>
      <c r="BQ105" s="1" t="s">
        <v>7666</v>
      </c>
      <c r="BR105" s="1">
        <v>1988</v>
      </c>
      <c r="BS105" s="1" t="s">
        <v>7769</v>
      </c>
      <c r="BT105" s="1" t="s">
        <v>7682</v>
      </c>
      <c r="BU105" s="1">
        <v>0</v>
      </c>
      <c r="BV105" s="1">
        <v>54.4</v>
      </c>
      <c r="BW105" s="1" t="s">
        <v>7683</v>
      </c>
      <c r="BX105" s="1">
        <v>54.4</v>
      </c>
      <c r="BY105" s="1">
        <v>54.4</v>
      </c>
      <c r="BZ105" s="1">
        <v>-0.15652041666254399</v>
      </c>
      <c r="CA105" s="1" t="s">
        <v>7713</v>
      </c>
      <c r="CB105" s="1">
        <v>-0.137257724171963</v>
      </c>
      <c r="CC105" s="1">
        <v>-1.16542786946198E-2</v>
      </c>
      <c r="CD105" s="1">
        <v>8.6004930163031904E-3</v>
      </c>
    </row>
    <row r="106" spans="1:82" x14ac:dyDescent="0.3">
      <c r="A106" s="1">
        <v>105</v>
      </c>
      <c r="B106" s="1" t="s">
        <v>8001</v>
      </c>
      <c r="C106" s="1">
        <v>635.39620000000002</v>
      </c>
      <c r="D106" s="1">
        <v>134.22919999999999</v>
      </c>
      <c r="E106" s="1">
        <v>11.225300000000001</v>
      </c>
      <c r="F106" s="1" t="s">
        <v>8002</v>
      </c>
      <c r="G106" s="1" t="s">
        <v>7869</v>
      </c>
      <c r="H106" s="1" t="s">
        <v>7662</v>
      </c>
      <c r="I106" s="1" t="s">
        <v>7663</v>
      </c>
      <c r="J106" s="1">
        <v>-25151</v>
      </c>
      <c r="K106" s="1" t="s">
        <v>7664</v>
      </c>
      <c r="L106" s="1" t="s">
        <v>7665</v>
      </c>
      <c r="M106" s="1" t="s">
        <v>7666</v>
      </c>
      <c r="N106" s="1" t="s">
        <v>7666</v>
      </c>
      <c r="O106" s="1" t="s">
        <v>7666</v>
      </c>
      <c r="P106" s="1" t="s">
        <v>7666</v>
      </c>
      <c r="Q106" s="1" t="s">
        <v>7666</v>
      </c>
      <c r="R106" s="1" t="s">
        <v>7666</v>
      </c>
      <c r="S106" s="1" t="s">
        <v>7666</v>
      </c>
      <c r="T106" s="1">
        <v>168</v>
      </c>
      <c r="U106" s="1">
        <v>70</v>
      </c>
      <c r="V106" s="1" t="s">
        <v>7688</v>
      </c>
      <c r="W106" s="1" t="s">
        <v>7668</v>
      </c>
      <c r="X106" s="1" t="s">
        <v>7669</v>
      </c>
      <c r="Y106" s="1" t="s">
        <v>7669</v>
      </c>
      <c r="Z106" s="1" t="s">
        <v>7670</v>
      </c>
      <c r="AA106" s="1" t="s">
        <v>7671</v>
      </c>
      <c r="AB106" s="1">
        <v>300</v>
      </c>
      <c r="AC106" s="1" t="s">
        <v>7672</v>
      </c>
      <c r="AD106" s="1" t="s">
        <v>7666</v>
      </c>
      <c r="AE106" s="1" t="s">
        <v>7666</v>
      </c>
      <c r="AF106" s="1" t="s">
        <v>7666</v>
      </c>
      <c r="AG106" s="1" t="s">
        <v>7672</v>
      </c>
      <c r="AH106" s="1" t="s">
        <v>7673</v>
      </c>
      <c r="AI106" s="1">
        <v>2010</v>
      </c>
      <c r="AJ106" s="1">
        <v>68</v>
      </c>
      <c r="AK106" s="1" t="s">
        <v>7689</v>
      </c>
      <c r="AL106" s="1" t="s">
        <v>7672</v>
      </c>
      <c r="AM106" s="1" t="s">
        <v>7675</v>
      </c>
      <c r="AN106" s="1" t="s">
        <v>7747</v>
      </c>
      <c r="AO106" s="1">
        <v>10</v>
      </c>
      <c r="AP106" s="1" t="s">
        <v>7677</v>
      </c>
      <c r="AQ106" s="1">
        <v>25</v>
      </c>
      <c r="AR106" s="1">
        <v>0</v>
      </c>
      <c r="AS106" s="1" t="s">
        <v>7666</v>
      </c>
      <c r="AT106" s="1">
        <v>0</v>
      </c>
      <c r="AU106" s="1">
        <v>0</v>
      </c>
      <c r="AV106" s="1" t="s">
        <v>7666</v>
      </c>
      <c r="AW106" s="1" t="s">
        <v>7666</v>
      </c>
      <c r="AX106" s="1" t="s">
        <v>7666</v>
      </c>
      <c r="AY106" s="1" t="s">
        <v>7666</v>
      </c>
      <c r="AZ106" s="1" t="s">
        <v>7672</v>
      </c>
      <c r="BA106" s="1" t="s">
        <v>7672</v>
      </c>
      <c r="BB106" s="1" t="s">
        <v>7672</v>
      </c>
      <c r="BC106" s="1" t="s">
        <v>7728</v>
      </c>
      <c r="BD106" s="1">
        <v>0</v>
      </c>
      <c r="BE106" s="1" t="s">
        <v>7666</v>
      </c>
      <c r="BF106" s="1" t="s">
        <v>7672</v>
      </c>
      <c r="BG106" s="1" t="s">
        <v>7679</v>
      </c>
      <c r="BH106" s="17">
        <v>2366833</v>
      </c>
      <c r="BI106" s="1" t="s">
        <v>7679</v>
      </c>
      <c r="BJ106" s="1" t="s">
        <v>7662</v>
      </c>
      <c r="BK106" s="1" t="s">
        <v>7680</v>
      </c>
      <c r="BL106" s="1" t="s">
        <v>7672</v>
      </c>
      <c r="BM106" s="1" t="s">
        <v>7672</v>
      </c>
      <c r="BN106" s="1" t="s">
        <v>7672</v>
      </c>
      <c r="BO106" s="1" t="s">
        <v>7672</v>
      </c>
      <c r="BP106" s="1" t="s">
        <v>7666</v>
      </c>
      <c r="BQ106" s="1" t="s">
        <v>7666</v>
      </c>
      <c r="BR106" s="1">
        <v>2009</v>
      </c>
      <c r="BS106" s="1" t="s">
        <v>7681</v>
      </c>
      <c r="BT106" s="1" t="s">
        <v>7682</v>
      </c>
      <c r="BU106" s="1">
        <v>0</v>
      </c>
      <c r="BV106" s="1">
        <v>16.100000000000001</v>
      </c>
      <c r="BW106" s="1" t="s">
        <v>7683</v>
      </c>
      <c r="BX106" s="1">
        <v>16.100000000000001</v>
      </c>
      <c r="BY106" s="1">
        <v>16.100000000000001</v>
      </c>
      <c r="BZ106" s="1">
        <v>-0.14890520786888201</v>
      </c>
      <c r="CA106" s="1" t="s">
        <v>7713</v>
      </c>
      <c r="CB106" s="1">
        <v>-0.14738091479916701</v>
      </c>
      <c r="CC106" s="1">
        <v>-1.92328059298238E-2</v>
      </c>
      <c r="CD106" s="1">
        <v>8.5409929894199304E-3</v>
      </c>
    </row>
    <row r="107" spans="1:82" x14ac:dyDescent="0.3">
      <c r="A107" s="1">
        <v>106</v>
      </c>
      <c r="B107" s="1" t="s">
        <v>8003</v>
      </c>
      <c r="C107" s="1">
        <v>29.696200000000001</v>
      </c>
      <c r="D107" s="1">
        <v>4.2064000000000004</v>
      </c>
      <c r="E107" s="1">
        <v>0.86880000000000002</v>
      </c>
      <c r="F107" s="1" t="s">
        <v>8004</v>
      </c>
      <c r="G107" s="1" t="s">
        <v>7938</v>
      </c>
      <c r="H107" s="1" t="s">
        <v>7663</v>
      </c>
      <c r="I107" s="1" t="s">
        <v>7662</v>
      </c>
      <c r="J107" s="1">
        <v>-13644</v>
      </c>
      <c r="K107" s="1" t="s">
        <v>7664</v>
      </c>
      <c r="L107" s="1" t="s">
        <v>7721</v>
      </c>
      <c r="M107" s="1" t="s">
        <v>7666</v>
      </c>
      <c r="N107" s="1" t="s">
        <v>7666</v>
      </c>
      <c r="O107" s="1" t="s">
        <v>7666</v>
      </c>
      <c r="P107" s="1" t="s">
        <v>7666</v>
      </c>
      <c r="Q107" s="1" t="s">
        <v>7666</v>
      </c>
      <c r="R107" s="1" t="s">
        <v>7666</v>
      </c>
      <c r="S107" s="1" t="s">
        <v>7666</v>
      </c>
      <c r="T107" s="1">
        <v>157</v>
      </c>
      <c r="U107" s="1">
        <v>107</v>
      </c>
      <c r="V107" s="1" t="s">
        <v>7688</v>
      </c>
      <c r="W107" s="1" t="s">
        <v>7668</v>
      </c>
      <c r="X107" s="1" t="s">
        <v>7669</v>
      </c>
      <c r="Y107" s="1" t="s">
        <v>7669</v>
      </c>
      <c r="Z107" s="1" t="s">
        <v>7670</v>
      </c>
      <c r="AA107" s="1" t="s">
        <v>7671</v>
      </c>
      <c r="AB107" s="1">
        <v>279</v>
      </c>
      <c r="AC107" s="1" t="s">
        <v>7672</v>
      </c>
      <c r="AD107" s="1" t="s">
        <v>7666</v>
      </c>
      <c r="AE107" s="1" t="s">
        <v>7666</v>
      </c>
      <c r="AF107" s="1" t="s">
        <v>7666</v>
      </c>
      <c r="AG107" s="1" t="s">
        <v>7672</v>
      </c>
      <c r="AH107" s="1" t="s">
        <v>7673</v>
      </c>
      <c r="AI107" s="1">
        <v>2010</v>
      </c>
      <c r="AJ107" s="1">
        <v>37</v>
      </c>
      <c r="AK107" s="1" t="s">
        <v>7739</v>
      </c>
      <c r="AL107" s="1" t="s">
        <v>8005</v>
      </c>
      <c r="AM107" s="1" t="s">
        <v>7690</v>
      </c>
      <c r="AN107" s="1" t="s">
        <v>7666</v>
      </c>
      <c r="AO107" s="1">
        <v>50</v>
      </c>
      <c r="AP107" s="1" t="s">
        <v>7699</v>
      </c>
      <c r="AQ107" s="1" t="s">
        <v>7666</v>
      </c>
      <c r="AR107" s="1" t="s">
        <v>7666</v>
      </c>
      <c r="AS107" s="1" t="s">
        <v>7666</v>
      </c>
      <c r="AT107" s="1" t="s">
        <v>7666</v>
      </c>
      <c r="AU107" s="1" t="s">
        <v>7666</v>
      </c>
      <c r="AV107" s="1" t="s">
        <v>7666</v>
      </c>
      <c r="AW107" s="1" t="s">
        <v>7666</v>
      </c>
      <c r="AX107" s="1" t="s">
        <v>7666</v>
      </c>
      <c r="AY107" s="1" t="s">
        <v>7666</v>
      </c>
      <c r="AZ107" s="1" t="s">
        <v>7672</v>
      </c>
      <c r="BA107" s="1" t="s">
        <v>7672</v>
      </c>
      <c r="BB107" s="1" t="s">
        <v>7672</v>
      </c>
      <c r="BC107" s="1" t="s">
        <v>7678</v>
      </c>
      <c r="BD107" s="1">
        <v>0</v>
      </c>
      <c r="BE107" s="1" t="s">
        <v>7666</v>
      </c>
      <c r="BF107" s="1" t="s">
        <v>7672</v>
      </c>
      <c r="BG107" s="1" t="s">
        <v>7679</v>
      </c>
      <c r="BH107" s="17">
        <v>2366833</v>
      </c>
      <c r="BI107" s="1" t="s">
        <v>7679</v>
      </c>
      <c r="BJ107" s="1" t="s">
        <v>7662</v>
      </c>
      <c r="BK107" s="1" t="s">
        <v>7680</v>
      </c>
      <c r="BL107" s="1" t="s">
        <v>7672</v>
      </c>
      <c r="BM107" s="1" t="s">
        <v>7672</v>
      </c>
      <c r="BN107" s="1" t="s">
        <v>7672</v>
      </c>
      <c r="BO107" s="1" t="s">
        <v>7672</v>
      </c>
      <c r="BP107" s="1" t="s">
        <v>7666</v>
      </c>
      <c r="BQ107" s="1" t="s">
        <v>7666</v>
      </c>
      <c r="BR107" s="1">
        <v>2009</v>
      </c>
      <c r="BS107" s="1" t="s">
        <v>7693</v>
      </c>
      <c r="BT107" s="1" t="s">
        <v>7682</v>
      </c>
      <c r="BU107" s="1">
        <v>0</v>
      </c>
      <c r="BV107" s="1">
        <v>14.82</v>
      </c>
      <c r="BW107" s="1" t="s">
        <v>7683</v>
      </c>
      <c r="BX107" s="1">
        <v>14.82</v>
      </c>
      <c r="BY107" s="1">
        <v>14.82</v>
      </c>
      <c r="BZ107" s="1">
        <v>-6.95930953618531E-3</v>
      </c>
      <c r="CA107" s="1" t="s">
        <v>7684</v>
      </c>
      <c r="CB107" s="1">
        <v>-8.5802974121469699E-4</v>
      </c>
      <c r="CC107" s="1">
        <v>-6.0270697332034104E-4</v>
      </c>
      <c r="CD107" s="1">
        <v>6.6104377693318103E-4</v>
      </c>
    </row>
    <row r="108" spans="1:82" x14ac:dyDescent="0.3">
      <c r="A108" s="1">
        <v>107</v>
      </c>
      <c r="B108" s="1" t="s">
        <v>8006</v>
      </c>
      <c r="C108" s="1">
        <v>6855.69</v>
      </c>
      <c r="D108" s="1">
        <v>820.22940000000006</v>
      </c>
      <c r="E108" s="1">
        <v>27.769200000000001</v>
      </c>
      <c r="F108" s="1" t="s">
        <v>8007</v>
      </c>
      <c r="G108" s="1" t="s">
        <v>7858</v>
      </c>
      <c r="H108" s="1" t="s">
        <v>7662</v>
      </c>
      <c r="I108" s="1" t="s">
        <v>7663</v>
      </c>
      <c r="J108" s="1">
        <v>-18761</v>
      </c>
      <c r="K108" s="1" t="s">
        <v>7664</v>
      </c>
      <c r="L108" s="1" t="s">
        <v>7665</v>
      </c>
      <c r="M108" s="1" t="s">
        <v>7666</v>
      </c>
      <c r="N108" s="1" t="s">
        <v>7666</v>
      </c>
      <c r="O108" s="1" t="s">
        <v>7666</v>
      </c>
      <c r="P108" s="1" t="s">
        <v>7666</v>
      </c>
      <c r="Q108" s="1" t="s">
        <v>7666</v>
      </c>
      <c r="R108" s="1" t="s">
        <v>7666</v>
      </c>
      <c r="S108" s="1" t="s">
        <v>7666</v>
      </c>
      <c r="T108" s="1">
        <v>173</v>
      </c>
      <c r="U108" s="1">
        <v>73</v>
      </c>
      <c r="V108" s="1" t="s">
        <v>7688</v>
      </c>
      <c r="W108" s="1" t="s">
        <v>7666</v>
      </c>
      <c r="X108" s="1" t="s">
        <v>7669</v>
      </c>
      <c r="Y108" s="1" t="s">
        <v>7669</v>
      </c>
      <c r="Z108" s="1" t="s">
        <v>7670</v>
      </c>
      <c r="AA108" s="1" t="s">
        <v>7671</v>
      </c>
      <c r="AB108" s="1">
        <v>425</v>
      </c>
      <c r="AC108" s="1" t="s">
        <v>7672</v>
      </c>
      <c r="AD108" s="1" t="s">
        <v>7666</v>
      </c>
      <c r="AE108" s="1" t="s">
        <v>7666</v>
      </c>
      <c r="AF108" s="1" t="s">
        <v>7666</v>
      </c>
      <c r="AG108" s="1" t="s">
        <v>7672</v>
      </c>
      <c r="AH108" s="1" t="s">
        <v>7673</v>
      </c>
      <c r="AI108" s="1">
        <v>2010</v>
      </c>
      <c r="AJ108" s="1">
        <v>51</v>
      </c>
      <c r="AK108" s="1" t="s">
        <v>7674</v>
      </c>
      <c r="AL108" s="1" t="s">
        <v>7672</v>
      </c>
      <c r="AM108" s="1" t="s">
        <v>7690</v>
      </c>
      <c r="AN108" s="1" t="s">
        <v>7676</v>
      </c>
      <c r="AO108" s="1">
        <v>83</v>
      </c>
      <c r="AP108" s="1" t="s">
        <v>7677</v>
      </c>
      <c r="AQ108" s="1">
        <v>13</v>
      </c>
      <c r="AR108" s="1">
        <v>0</v>
      </c>
      <c r="AS108" s="1" t="s">
        <v>7666</v>
      </c>
      <c r="AT108" s="1">
        <v>0</v>
      </c>
      <c r="AU108" s="1">
        <v>6</v>
      </c>
      <c r="AV108" s="1">
        <v>0</v>
      </c>
      <c r="AW108" s="1" t="s">
        <v>7666</v>
      </c>
      <c r="AX108" s="1">
        <v>0</v>
      </c>
      <c r="AY108" s="1" t="s">
        <v>7666</v>
      </c>
      <c r="AZ108" s="1" t="s">
        <v>7672</v>
      </c>
      <c r="BA108" s="1" t="s">
        <v>7672</v>
      </c>
      <c r="BB108" s="1" t="s">
        <v>7672</v>
      </c>
      <c r="BC108" s="1" t="s">
        <v>7691</v>
      </c>
      <c r="BD108" s="1">
        <v>0</v>
      </c>
      <c r="BE108" s="1" t="s">
        <v>7666</v>
      </c>
      <c r="BF108" s="1" t="s">
        <v>7672</v>
      </c>
      <c r="BG108" s="1" t="s">
        <v>7679</v>
      </c>
      <c r="BH108" s="17">
        <v>2366833</v>
      </c>
      <c r="BI108" s="1" t="s">
        <v>7679</v>
      </c>
      <c r="BJ108" s="1" t="s">
        <v>7662</v>
      </c>
      <c r="BK108" s="1" t="s">
        <v>7692</v>
      </c>
      <c r="BL108" s="1" t="s">
        <v>7672</v>
      </c>
      <c r="BM108" s="1" t="s">
        <v>7672</v>
      </c>
      <c r="BN108" s="1" t="s">
        <v>7672</v>
      </c>
      <c r="BO108" s="1" t="s">
        <v>7672</v>
      </c>
      <c r="BP108" s="1" t="s">
        <v>7666</v>
      </c>
      <c r="BQ108" s="1" t="s">
        <v>7666</v>
      </c>
      <c r="BR108" s="1">
        <v>2009</v>
      </c>
      <c r="BS108" s="1" t="s">
        <v>7681</v>
      </c>
      <c r="BT108" s="1" t="s">
        <v>7682</v>
      </c>
      <c r="BU108" s="1">
        <v>0</v>
      </c>
      <c r="BV108" s="1">
        <v>33.31</v>
      </c>
      <c r="BW108" s="1" t="s">
        <v>7683</v>
      </c>
      <c r="BX108" s="1">
        <v>33.31</v>
      </c>
      <c r="BY108" s="1">
        <v>33.31</v>
      </c>
      <c r="BZ108" s="1">
        <v>-1.6066321210838499</v>
      </c>
      <c r="CA108" s="1" t="s">
        <v>7713</v>
      </c>
      <c r="CB108" s="1">
        <v>-2.7264472869691101</v>
      </c>
      <c r="CC108" s="1">
        <v>-0.117525194727644</v>
      </c>
      <c r="CD108" s="1">
        <v>2.1128748676810399E-2</v>
      </c>
    </row>
    <row r="109" spans="1:82" x14ac:dyDescent="0.3">
      <c r="A109" s="1">
        <v>108</v>
      </c>
      <c r="B109" s="1" t="s">
        <v>8008</v>
      </c>
      <c r="C109" s="1">
        <v>355.2174</v>
      </c>
      <c r="D109" s="1">
        <v>35.529899999999998</v>
      </c>
      <c r="E109" s="1">
        <v>3.2242000000000002</v>
      </c>
      <c r="F109" s="1" t="s">
        <v>8009</v>
      </c>
      <c r="G109" s="1" t="s">
        <v>7810</v>
      </c>
      <c r="H109" s="1" t="s">
        <v>7663</v>
      </c>
      <c r="I109" s="1" t="s">
        <v>7662</v>
      </c>
      <c r="J109" s="1">
        <v>-25499</v>
      </c>
      <c r="K109" s="1" t="s">
        <v>7664</v>
      </c>
      <c r="L109" s="1" t="s">
        <v>7666</v>
      </c>
      <c r="M109" s="1" t="s">
        <v>7666</v>
      </c>
      <c r="N109" s="1" t="s">
        <v>7666</v>
      </c>
      <c r="O109" s="1" t="s">
        <v>7666</v>
      </c>
      <c r="P109" s="1" t="s">
        <v>7666</v>
      </c>
      <c r="Q109" s="1" t="s">
        <v>7666</v>
      </c>
      <c r="R109" s="1" t="s">
        <v>7666</v>
      </c>
      <c r="S109" s="1" t="s">
        <v>7666</v>
      </c>
      <c r="T109" s="1">
        <v>149</v>
      </c>
      <c r="U109" s="1">
        <v>51</v>
      </c>
      <c r="V109" s="1" t="s">
        <v>7688</v>
      </c>
      <c r="W109" s="1" t="s">
        <v>7668</v>
      </c>
      <c r="X109" s="1" t="s">
        <v>7669</v>
      </c>
      <c r="Y109" s="1" t="s">
        <v>7669</v>
      </c>
      <c r="Z109" s="1" t="s">
        <v>7710</v>
      </c>
      <c r="AA109" s="1" t="s">
        <v>7671</v>
      </c>
      <c r="AB109" s="1">
        <v>1232</v>
      </c>
      <c r="AC109" s="1" t="s">
        <v>7672</v>
      </c>
      <c r="AD109" s="1" t="s">
        <v>7666</v>
      </c>
      <c r="AE109" s="1" t="s">
        <v>7666</v>
      </c>
      <c r="AF109" s="1" t="s">
        <v>7666</v>
      </c>
      <c r="AG109" s="1" t="s">
        <v>7672</v>
      </c>
      <c r="AH109" s="1" t="s">
        <v>7673</v>
      </c>
      <c r="AI109" s="1">
        <v>2008</v>
      </c>
      <c r="AJ109" s="1">
        <v>69</v>
      </c>
      <c r="AK109" s="1" t="s">
        <v>7674</v>
      </c>
      <c r="AL109" s="1" t="s">
        <v>7672</v>
      </c>
      <c r="AM109" s="1" t="s">
        <v>7690</v>
      </c>
      <c r="AN109" s="1" t="s">
        <v>7747</v>
      </c>
      <c r="AO109" s="1" t="s">
        <v>7666</v>
      </c>
      <c r="AP109" s="1" t="s">
        <v>7711</v>
      </c>
      <c r="AQ109" s="1">
        <v>21</v>
      </c>
      <c r="AR109" s="1" t="s">
        <v>7666</v>
      </c>
      <c r="AS109" s="1" t="s">
        <v>7666</v>
      </c>
      <c r="AT109" s="1">
        <v>0</v>
      </c>
      <c r="AU109" s="1">
        <v>5</v>
      </c>
      <c r="AV109" s="1" t="s">
        <v>7666</v>
      </c>
      <c r="AW109" s="1" t="s">
        <v>7666</v>
      </c>
      <c r="AX109" s="1">
        <v>0</v>
      </c>
      <c r="AY109" s="1" t="s">
        <v>7666</v>
      </c>
      <c r="AZ109" s="1" t="s">
        <v>7672</v>
      </c>
      <c r="BA109" s="1" t="s">
        <v>7672</v>
      </c>
      <c r="BB109" s="1" t="s">
        <v>7672</v>
      </c>
      <c r="BC109" s="1" t="s">
        <v>7728</v>
      </c>
      <c r="BD109" s="1">
        <v>0</v>
      </c>
      <c r="BE109" s="1" t="s">
        <v>7666</v>
      </c>
      <c r="BF109" s="1" t="s">
        <v>7672</v>
      </c>
      <c r="BG109" s="1" t="s">
        <v>7679</v>
      </c>
      <c r="BH109" s="17">
        <v>2366833</v>
      </c>
      <c r="BI109" s="1" t="s">
        <v>7679</v>
      </c>
      <c r="BJ109" s="1" t="s">
        <v>7662</v>
      </c>
      <c r="BK109" s="1" t="s">
        <v>7701</v>
      </c>
      <c r="BL109" s="1" t="s">
        <v>7672</v>
      </c>
      <c r="BM109" s="1" t="s">
        <v>7672</v>
      </c>
      <c r="BN109" s="1" t="s">
        <v>7672</v>
      </c>
      <c r="BO109" s="1" t="s">
        <v>7672</v>
      </c>
      <c r="BP109" s="1" t="s">
        <v>7666</v>
      </c>
      <c r="BQ109" s="1" t="s">
        <v>7666</v>
      </c>
      <c r="BR109" s="1">
        <v>1988</v>
      </c>
      <c r="BS109" s="1" t="s">
        <v>7712</v>
      </c>
      <c r="BT109" s="1" t="s">
        <v>7682</v>
      </c>
      <c r="BU109" s="1">
        <v>0</v>
      </c>
      <c r="BV109" s="1">
        <v>46.45</v>
      </c>
      <c r="BW109" s="1" t="s">
        <v>7683</v>
      </c>
      <c r="BX109" s="1">
        <v>46.45</v>
      </c>
      <c r="BY109" s="1">
        <v>46.45</v>
      </c>
      <c r="BZ109" s="1">
        <v>-8.3245258290251006E-2</v>
      </c>
      <c r="CA109" s="1" t="s">
        <v>7713</v>
      </c>
      <c r="CB109" s="1">
        <v>-0.111562382966701</v>
      </c>
      <c r="CC109" s="1">
        <v>-5.0908421670251003E-3</v>
      </c>
      <c r="CD109" s="1">
        <v>2.4531967605754602E-3</v>
      </c>
    </row>
    <row r="110" spans="1:82" x14ac:dyDescent="0.3">
      <c r="A110" s="1">
        <v>109</v>
      </c>
      <c r="B110" s="1" t="s">
        <v>8010</v>
      </c>
      <c r="C110" s="1">
        <v>3932.9996000000001</v>
      </c>
      <c r="D110" s="1">
        <v>596.66880000000003</v>
      </c>
      <c r="E110" s="1">
        <v>40.932200000000002</v>
      </c>
      <c r="F110" s="1" t="s">
        <v>8011</v>
      </c>
      <c r="G110" s="1" t="s">
        <v>7757</v>
      </c>
      <c r="H110" s="1" t="s">
        <v>7663</v>
      </c>
      <c r="I110" s="1" t="s">
        <v>7662</v>
      </c>
      <c r="J110" s="1">
        <v>-23950</v>
      </c>
      <c r="K110" s="1" t="s">
        <v>7664</v>
      </c>
      <c r="L110" s="1" t="s">
        <v>7665</v>
      </c>
      <c r="M110" s="1" t="s">
        <v>7666</v>
      </c>
      <c r="N110" s="1" t="s">
        <v>7666</v>
      </c>
      <c r="O110" s="1" t="s">
        <v>7666</v>
      </c>
      <c r="P110" s="1" t="s">
        <v>7666</v>
      </c>
      <c r="Q110" s="1" t="s">
        <v>7666</v>
      </c>
      <c r="R110" s="1" t="s">
        <v>7666</v>
      </c>
      <c r="S110" s="1" t="s">
        <v>7666</v>
      </c>
      <c r="T110" s="1">
        <v>155</v>
      </c>
      <c r="U110" s="1">
        <v>85</v>
      </c>
      <c r="V110" s="1" t="s">
        <v>7758</v>
      </c>
      <c r="W110" s="1" t="s">
        <v>7668</v>
      </c>
      <c r="X110" s="1" t="s">
        <v>7669</v>
      </c>
      <c r="Y110" s="1" t="s">
        <v>7669</v>
      </c>
      <c r="Z110" s="1" t="s">
        <v>7670</v>
      </c>
      <c r="AA110" s="1" t="s">
        <v>7671</v>
      </c>
      <c r="AB110" s="1">
        <v>2003</v>
      </c>
      <c r="AC110" s="1" t="s">
        <v>7672</v>
      </c>
      <c r="AD110" s="1" t="s">
        <v>7666</v>
      </c>
      <c r="AE110" s="1" t="s">
        <v>7666</v>
      </c>
      <c r="AF110" s="1" t="s">
        <v>7666</v>
      </c>
      <c r="AG110" s="1" t="s">
        <v>7672</v>
      </c>
      <c r="AH110" s="1" t="s">
        <v>7673</v>
      </c>
      <c r="AI110" s="1">
        <v>2005</v>
      </c>
      <c r="AJ110" s="1">
        <v>65</v>
      </c>
      <c r="AK110" s="1" t="s">
        <v>7765</v>
      </c>
      <c r="AL110" s="1" t="s">
        <v>7672</v>
      </c>
      <c r="AM110" s="1" t="s">
        <v>7690</v>
      </c>
      <c r="AN110" s="1" t="s">
        <v>7676</v>
      </c>
      <c r="AO110" s="1">
        <v>3</v>
      </c>
      <c r="AP110" s="1" t="s">
        <v>7677</v>
      </c>
      <c r="AQ110" s="1">
        <v>13</v>
      </c>
      <c r="AR110" s="1">
        <v>0</v>
      </c>
      <c r="AS110" s="1">
        <v>0</v>
      </c>
      <c r="AT110" s="1">
        <v>0</v>
      </c>
      <c r="AU110" s="1">
        <v>0</v>
      </c>
      <c r="AV110" s="1" t="s">
        <v>7666</v>
      </c>
      <c r="AW110" s="1" t="s">
        <v>7666</v>
      </c>
      <c r="AX110" s="1" t="s">
        <v>7666</v>
      </c>
      <c r="AY110" s="1" t="s">
        <v>7666</v>
      </c>
      <c r="AZ110" s="1" t="s">
        <v>7672</v>
      </c>
      <c r="BA110" s="1" t="s">
        <v>7672</v>
      </c>
      <c r="BB110" s="1" t="s">
        <v>7672</v>
      </c>
      <c r="BC110" s="1" t="s">
        <v>7705</v>
      </c>
      <c r="BD110" s="1">
        <v>0</v>
      </c>
      <c r="BE110" s="1" t="s">
        <v>7666</v>
      </c>
      <c r="BF110" s="1" t="s">
        <v>7672</v>
      </c>
      <c r="BG110" s="1" t="s">
        <v>7762</v>
      </c>
      <c r="BH110" s="17">
        <v>2366833</v>
      </c>
      <c r="BI110" s="1" t="s">
        <v>7762</v>
      </c>
      <c r="BJ110" s="1" t="s">
        <v>7662</v>
      </c>
      <c r="BK110" s="1" t="s">
        <v>7680</v>
      </c>
      <c r="BL110" s="1" t="s">
        <v>7672</v>
      </c>
      <c r="BM110" s="1" t="s">
        <v>7672</v>
      </c>
      <c r="BN110" s="1" t="s">
        <v>7672</v>
      </c>
      <c r="BO110" s="1" t="s">
        <v>7672</v>
      </c>
      <c r="BP110" s="1" t="s">
        <v>7666</v>
      </c>
      <c r="BQ110" s="1" t="s">
        <v>7666</v>
      </c>
      <c r="BR110" s="1">
        <v>1988</v>
      </c>
      <c r="BS110" s="1" t="s">
        <v>7702</v>
      </c>
      <c r="BT110" s="1" t="s">
        <v>7682</v>
      </c>
      <c r="BU110" s="1">
        <v>0</v>
      </c>
      <c r="BV110" s="1">
        <v>78.150000000000006</v>
      </c>
      <c r="BW110" s="1" t="s">
        <v>7683</v>
      </c>
      <c r="BX110" s="1">
        <v>78.150000000000006</v>
      </c>
      <c r="BY110" s="1">
        <v>78.150000000000006</v>
      </c>
      <c r="BZ110" s="1">
        <v>-0.92169912723153102</v>
      </c>
      <c r="CA110" s="1" t="s">
        <v>7713</v>
      </c>
      <c r="CB110" s="1">
        <v>-1.24211180896974</v>
      </c>
      <c r="CC110" s="1">
        <v>-8.5492688884243107E-2</v>
      </c>
      <c r="CD110" s="1">
        <v>3.1144079288886201E-2</v>
      </c>
    </row>
    <row r="111" spans="1:82" x14ac:dyDescent="0.3">
      <c r="A111" s="1">
        <v>110</v>
      </c>
      <c r="B111" s="1" t="s">
        <v>8012</v>
      </c>
      <c r="C111" s="1">
        <v>188.95099999999999</v>
      </c>
      <c r="D111" s="1">
        <v>24.995699999999999</v>
      </c>
      <c r="E111" s="1">
        <v>3.3079999999999998</v>
      </c>
      <c r="F111" s="1" t="s">
        <v>8013</v>
      </c>
      <c r="G111" s="1" t="s">
        <v>7785</v>
      </c>
      <c r="H111" s="1" t="s">
        <v>7663</v>
      </c>
      <c r="I111" s="1" t="s">
        <v>7662</v>
      </c>
      <c r="J111" s="1">
        <v>-14556</v>
      </c>
      <c r="K111" s="1" t="s">
        <v>7664</v>
      </c>
      <c r="L111" s="1" t="s">
        <v>7721</v>
      </c>
      <c r="M111" s="1" t="s">
        <v>7666</v>
      </c>
      <c r="N111" s="1" t="s">
        <v>7666</v>
      </c>
      <c r="O111" s="1" t="s">
        <v>7666</v>
      </c>
      <c r="P111" s="1" t="s">
        <v>7666</v>
      </c>
      <c r="Q111" s="1" t="s">
        <v>7666</v>
      </c>
      <c r="R111" s="1" t="s">
        <v>7666</v>
      </c>
      <c r="S111" s="1" t="s">
        <v>7666</v>
      </c>
      <c r="T111" s="1">
        <v>152</v>
      </c>
      <c r="U111" s="1">
        <v>76</v>
      </c>
      <c r="V111" s="1" t="s">
        <v>7688</v>
      </c>
      <c r="W111" s="1" t="s">
        <v>7666</v>
      </c>
      <c r="X111" s="1" t="s">
        <v>7669</v>
      </c>
      <c r="Y111" s="1" t="s">
        <v>7669</v>
      </c>
      <c r="Z111" s="1" t="s">
        <v>7670</v>
      </c>
      <c r="AA111" s="1" t="s">
        <v>7671</v>
      </c>
      <c r="AB111" s="1">
        <v>385</v>
      </c>
      <c r="AC111" s="1" t="s">
        <v>7672</v>
      </c>
      <c r="AD111" s="1" t="s">
        <v>7666</v>
      </c>
      <c r="AE111" s="1" t="s">
        <v>7666</v>
      </c>
      <c r="AF111" s="1" t="s">
        <v>7666</v>
      </c>
      <c r="AG111" s="1" t="s">
        <v>7672</v>
      </c>
      <c r="AH111" s="1" t="s">
        <v>7673</v>
      </c>
      <c r="AI111" s="1">
        <v>2009</v>
      </c>
      <c r="AJ111" s="1">
        <v>39</v>
      </c>
      <c r="AK111" s="1" t="s">
        <v>7674</v>
      </c>
      <c r="AL111" s="1" t="s">
        <v>7672</v>
      </c>
      <c r="AM111" s="1" t="s">
        <v>7690</v>
      </c>
      <c r="AN111" s="1" t="s">
        <v>7676</v>
      </c>
      <c r="AO111" s="1">
        <v>36</v>
      </c>
      <c r="AP111" s="1" t="s">
        <v>7677</v>
      </c>
      <c r="AQ111" s="1">
        <v>16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 t="s">
        <v>7666</v>
      </c>
      <c r="AZ111" s="1" t="s">
        <v>7672</v>
      </c>
      <c r="BA111" s="1" t="s">
        <v>7672</v>
      </c>
      <c r="BB111" s="1" t="s">
        <v>7672</v>
      </c>
      <c r="BC111" s="1" t="s">
        <v>7678</v>
      </c>
      <c r="BD111" s="1">
        <v>0</v>
      </c>
      <c r="BE111" s="1" t="s">
        <v>7666</v>
      </c>
      <c r="BF111" s="1" t="s">
        <v>7672</v>
      </c>
      <c r="BG111" s="1" t="s">
        <v>7679</v>
      </c>
      <c r="BH111" s="17">
        <v>2366833</v>
      </c>
      <c r="BI111" s="1" t="s">
        <v>7679</v>
      </c>
      <c r="BJ111" s="1" t="s">
        <v>7662</v>
      </c>
      <c r="BK111" s="1" t="s">
        <v>7680</v>
      </c>
      <c r="BL111" s="1" t="s">
        <v>7672</v>
      </c>
      <c r="BM111" s="1" t="s">
        <v>7672</v>
      </c>
      <c r="BN111" s="1" t="s">
        <v>7672</v>
      </c>
      <c r="BO111" s="1" t="s">
        <v>7672</v>
      </c>
      <c r="BP111" s="1" t="s">
        <v>7666</v>
      </c>
      <c r="BQ111" s="1" t="s">
        <v>7666</v>
      </c>
      <c r="BR111" s="1" t="s">
        <v>7666</v>
      </c>
      <c r="BS111" s="1" t="s">
        <v>7786</v>
      </c>
      <c r="BT111" s="1" t="s">
        <v>7682</v>
      </c>
      <c r="BU111" s="1">
        <v>0</v>
      </c>
      <c r="BV111" s="1">
        <v>25.07</v>
      </c>
      <c r="BW111" s="1" t="s">
        <v>7683</v>
      </c>
      <c r="BX111" s="1">
        <v>25.07</v>
      </c>
      <c r="BY111" s="1">
        <v>25.07</v>
      </c>
      <c r="BZ111" s="1">
        <v>-4.42806990851271E-2</v>
      </c>
      <c r="CA111" s="1" t="s">
        <v>7684</v>
      </c>
      <c r="CB111" s="1">
        <v>-3.8012539935084001E-2</v>
      </c>
      <c r="CC111" s="1">
        <v>-3.5814669772307101E-3</v>
      </c>
      <c r="CD111" s="1">
        <v>2.51695765894908E-3</v>
      </c>
    </row>
    <row r="112" spans="1:82" x14ac:dyDescent="0.3">
      <c r="A112" s="1">
        <v>111</v>
      </c>
      <c r="B112" s="1" t="s">
        <v>8014</v>
      </c>
      <c r="C112" s="1">
        <v>552.56569999999999</v>
      </c>
      <c r="D112" s="1">
        <v>51.227499999999999</v>
      </c>
      <c r="E112" s="1">
        <v>0.58179999999999998</v>
      </c>
      <c r="F112" s="1" t="s">
        <v>8015</v>
      </c>
      <c r="G112" s="18">
        <v>37327</v>
      </c>
      <c r="H112" s="1" t="s">
        <v>7663</v>
      </c>
      <c r="I112" s="1" t="s">
        <v>7662</v>
      </c>
      <c r="J112" s="1">
        <v>-24943</v>
      </c>
      <c r="K112" s="1" t="s">
        <v>7664</v>
      </c>
      <c r="L112" s="1" t="s">
        <v>7665</v>
      </c>
      <c r="M112" s="1" t="s">
        <v>7666</v>
      </c>
      <c r="N112" s="1" t="s">
        <v>7666</v>
      </c>
      <c r="O112" s="1" t="s">
        <v>7666</v>
      </c>
      <c r="P112" s="1" t="s">
        <v>7666</v>
      </c>
      <c r="Q112" s="1" t="s">
        <v>7666</v>
      </c>
      <c r="R112" s="1" t="s">
        <v>7666</v>
      </c>
      <c r="S112" s="1" t="s">
        <v>7666</v>
      </c>
      <c r="T112" s="1">
        <v>163</v>
      </c>
      <c r="U112" s="1">
        <v>92</v>
      </c>
      <c r="V112" s="1" t="s">
        <v>7688</v>
      </c>
      <c r="W112" s="1" t="s">
        <v>7668</v>
      </c>
      <c r="X112" s="1" t="s">
        <v>7669</v>
      </c>
      <c r="Y112" s="1" t="s">
        <v>7669</v>
      </c>
      <c r="Z112" s="1" t="s">
        <v>7670</v>
      </c>
      <c r="AA112" s="1" t="s">
        <v>7671</v>
      </c>
      <c r="AB112" s="1">
        <v>51</v>
      </c>
      <c r="AC112" s="1" t="s">
        <v>7672</v>
      </c>
      <c r="AD112" s="1" t="s">
        <v>7666</v>
      </c>
      <c r="AE112" s="1" t="s">
        <v>7666</v>
      </c>
      <c r="AF112" s="1" t="s">
        <v>7666</v>
      </c>
      <c r="AG112" s="1" t="s">
        <v>7672</v>
      </c>
      <c r="AH112" s="1" t="s">
        <v>7673</v>
      </c>
      <c r="AI112" s="1">
        <v>2010</v>
      </c>
      <c r="AJ112" s="1">
        <v>68</v>
      </c>
      <c r="AK112" s="1" t="s">
        <v>7674</v>
      </c>
      <c r="AL112" s="1" t="s">
        <v>7672</v>
      </c>
      <c r="AM112" s="1" t="s">
        <v>7675</v>
      </c>
      <c r="AN112" s="1" t="s">
        <v>7676</v>
      </c>
      <c r="AO112" s="1">
        <v>66</v>
      </c>
      <c r="AP112" s="1" t="s">
        <v>7677</v>
      </c>
      <c r="AQ112" s="1">
        <v>22</v>
      </c>
      <c r="AR112" s="1">
        <v>0</v>
      </c>
      <c r="AS112" s="1" t="s">
        <v>7666</v>
      </c>
      <c r="AT112" s="1">
        <v>0</v>
      </c>
      <c r="AU112" s="1">
        <v>0</v>
      </c>
      <c r="AV112" s="1" t="s">
        <v>7666</v>
      </c>
      <c r="AW112" s="1" t="s">
        <v>7666</v>
      </c>
      <c r="AX112" s="1" t="s">
        <v>7666</v>
      </c>
      <c r="AY112" s="1" t="s">
        <v>7666</v>
      </c>
      <c r="AZ112" s="1" t="s">
        <v>7672</v>
      </c>
      <c r="BA112" s="1" t="s">
        <v>7672</v>
      </c>
      <c r="BB112" s="1" t="s">
        <v>7672</v>
      </c>
      <c r="BC112" s="1" t="s">
        <v>7803</v>
      </c>
      <c r="BD112" s="1">
        <v>0</v>
      </c>
      <c r="BE112" s="1" t="s">
        <v>7666</v>
      </c>
      <c r="BF112" s="1" t="s">
        <v>7672</v>
      </c>
      <c r="BG112" s="1" t="s">
        <v>7679</v>
      </c>
      <c r="BH112" s="17">
        <v>2366833</v>
      </c>
      <c r="BI112" s="1" t="s">
        <v>7679</v>
      </c>
      <c r="BJ112" s="1" t="s">
        <v>7662</v>
      </c>
      <c r="BK112" s="1" t="s">
        <v>7701</v>
      </c>
      <c r="BL112" s="1" t="s">
        <v>7672</v>
      </c>
      <c r="BM112" s="1" t="s">
        <v>7672</v>
      </c>
      <c r="BN112" s="1" t="s">
        <v>7672</v>
      </c>
      <c r="BO112" s="1" t="s">
        <v>7672</v>
      </c>
      <c r="BP112" s="1" t="s">
        <v>7666</v>
      </c>
      <c r="BQ112" s="1" t="s">
        <v>7666</v>
      </c>
      <c r="BR112" s="1">
        <v>2009</v>
      </c>
      <c r="BS112" s="1" t="s">
        <v>7773</v>
      </c>
      <c r="BT112" s="1" t="s">
        <v>7682</v>
      </c>
      <c r="BU112" s="1">
        <v>0</v>
      </c>
      <c r="BV112" s="1">
        <v>33.869999999999997</v>
      </c>
      <c r="BW112" s="1" t="s">
        <v>7683</v>
      </c>
      <c r="BX112" s="1">
        <v>33.869999999999997</v>
      </c>
      <c r="BY112" s="1">
        <v>33.869999999999997</v>
      </c>
      <c r="BZ112" s="1">
        <v>-0.12949386606296101</v>
      </c>
      <c r="CA112" s="1" t="s">
        <v>7713</v>
      </c>
      <c r="CB112" s="1">
        <v>-0.238342554596465</v>
      </c>
      <c r="CC112" s="1">
        <v>-7.3400464710364696E-3</v>
      </c>
      <c r="CD112" s="1">
        <v>4.4267411305216902E-4</v>
      </c>
    </row>
    <row r="113" spans="1:82" x14ac:dyDescent="0.3">
      <c r="A113" s="1">
        <v>112</v>
      </c>
      <c r="B113" s="1" t="s">
        <v>8016</v>
      </c>
      <c r="C113" s="1">
        <v>370.96550000000002</v>
      </c>
      <c r="D113" s="1">
        <v>648.76009999999997</v>
      </c>
      <c r="E113" s="1">
        <v>27.311199999999999</v>
      </c>
      <c r="F113" s="1" t="s">
        <v>8017</v>
      </c>
      <c r="G113" s="18">
        <v>37267</v>
      </c>
      <c r="H113" s="1" t="s">
        <v>7663</v>
      </c>
      <c r="I113" s="1" t="s">
        <v>7662</v>
      </c>
      <c r="J113" s="1">
        <v>-25311</v>
      </c>
      <c r="K113" s="1" t="s">
        <v>7664</v>
      </c>
      <c r="L113" s="1" t="s">
        <v>7665</v>
      </c>
      <c r="M113" s="1" t="s">
        <v>7666</v>
      </c>
      <c r="N113" s="1" t="s">
        <v>7666</v>
      </c>
      <c r="O113" s="1" t="s">
        <v>7666</v>
      </c>
      <c r="P113" s="1" t="s">
        <v>7666</v>
      </c>
      <c r="Q113" s="1" t="s">
        <v>7666</v>
      </c>
      <c r="R113" s="1" t="s">
        <v>7666</v>
      </c>
      <c r="S113" s="1" t="s">
        <v>7666</v>
      </c>
      <c r="T113" s="1">
        <v>160</v>
      </c>
      <c r="U113" s="1">
        <v>99</v>
      </c>
      <c r="V113" s="1" t="s">
        <v>7688</v>
      </c>
      <c r="W113" s="1" t="s">
        <v>7668</v>
      </c>
      <c r="X113" s="1" t="s">
        <v>7669</v>
      </c>
      <c r="Y113" s="1" t="s">
        <v>7669</v>
      </c>
      <c r="Z113" s="1" t="s">
        <v>7670</v>
      </c>
      <c r="AA113" s="1" t="s">
        <v>7671</v>
      </c>
      <c r="AB113" s="1">
        <v>1461</v>
      </c>
      <c r="AC113" s="1" t="s">
        <v>7672</v>
      </c>
      <c r="AD113" s="1" t="s">
        <v>7666</v>
      </c>
      <c r="AE113" s="1" t="s">
        <v>7666</v>
      </c>
      <c r="AF113" s="1" t="s">
        <v>7666</v>
      </c>
      <c r="AG113" s="1" t="s">
        <v>7672</v>
      </c>
      <c r="AH113" s="1" t="s">
        <v>7673</v>
      </c>
      <c r="AI113" s="1">
        <v>2006</v>
      </c>
      <c r="AJ113" s="1">
        <v>69</v>
      </c>
      <c r="AK113" s="1" t="s">
        <v>7674</v>
      </c>
      <c r="AL113" s="1" t="s">
        <v>7672</v>
      </c>
      <c r="AM113" s="1" t="s">
        <v>7690</v>
      </c>
      <c r="AN113" s="1" t="s">
        <v>7676</v>
      </c>
      <c r="AO113" s="1">
        <v>12</v>
      </c>
      <c r="AP113" s="1" t="s">
        <v>7677</v>
      </c>
      <c r="AQ113" s="1">
        <v>13</v>
      </c>
      <c r="AR113" s="1">
        <v>0</v>
      </c>
      <c r="AS113" s="1">
        <v>0</v>
      </c>
      <c r="AT113" s="1">
        <v>0</v>
      </c>
      <c r="AU113" s="1">
        <v>6</v>
      </c>
      <c r="AV113" s="1">
        <v>0</v>
      </c>
      <c r="AW113" s="1">
        <v>0</v>
      </c>
      <c r="AX113" s="1">
        <v>0</v>
      </c>
      <c r="AY113" s="1" t="s">
        <v>7666</v>
      </c>
      <c r="AZ113" s="1" t="s">
        <v>7672</v>
      </c>
      <c r="BA113" s="1" t="s">
        <v>7672</v>
      </c>
      <c r="BB113" s="1" t="s">
        <v>7672</v>
      </c>
      <c r="BC113" s="1" t="s">
        <v>7678</v>
      </c>
      <c r="BD113" s="1">
        <v>0</v>
      </c>
      <c r="BE113" s="1" t="s">
        <v>7666</v>
      </c>
      <c r="BF113" s="1" t="s">
        <v>7672</v>
      </c>
      <c r="BG113" s="1" t="s">
        <v>7679</v>
      </c>
      <c r="BH113" s="17">
        <v>2366833</v>
      </c>
      <c r="BI113" s="1" t="s">
        <v>7679</v>
      </c>
      <c r="BJ113" s="1" t="s">
        <v>7662</v>
      </c>
      <c r="BK113" s="1" t="s">
        <v>7701</v>
      </c>
      <c r="BL113" s="1" t="s">
        <v>7672</v>
      </c>
      <c r="BM113" s="1" t="s">
        <v>7672</v>
      </c>
      <c r="BN113" s="1" t="s">
        <v>7672</v>
      </c>
      <c r="BO113" s="1" t="s">
        <v>7672</v>
      </c>
      <c r="BP113" s="1" t="s">
        <v>7666</v>
      </c>
      <c r="BQ113" s="1" t="s">
        <v>7666</v>
      </c>
      <c r="BR113" s="1">
        <v>2009</v>
      </c>
      <c r="BS113" s="1" t="s">
        <v>7786</v>
      </c>
      <c r="BT113" s="1" t="s">
        <v>7682</v>
      </c>
      <c r="BU113" s="1">
        <v>0</v>
      </c>
      <c r="BV113" s="1">
        <v>48</v>
      </c>
      <c r="BW113" s="1" t="s">
        <v>7683</v>
      </c>
      <c r="BX113" s="1">
        <v>48</v>
      </c>
      <c r="BY113" s="1">
        <v>48</v>
      </c>
      <c r="BZ113" s="1">
        <v>-8.69358282118841E-2</v>
      </c>
      <c r="CA113" s="1" t="s">
        <v>7684</v>
      </c>
      <c r="CB113" s="1">
        <v>-1.4285707622050101E-2</v>
      </c>
      <c r="CC113" s="1">
        <v>-9.2956503490396095E-2</v>
      </c>
      <c r="CD113" s="1">
        <v>2.07802702584916E-2</v>
      </c>
    </row>
    <row r="114" spans="1:82" x14ac:dyDescent="0.3">
      <c r="A114" s="1">
        <v>113</v>
      </c>
      <c r="B114" s="1" t="s">
        <v>8018</v>
      </c>
      <c r="C114" s="1">
        <v>34.541400000000003</v>
      </c>
      <c r="D114" s="1">
        <v>3.8822999999999999</v>
      </c>
      <c r="E114" s="1">
        <v>0.49180000000000001</v>
      </c>
      <c r="F114" s="1" t="s">
        <v>8019</v>
      </c>
      <c r="G114" s="1" t="s">
        <v>7661</v>
      </c>
      <c r="H114" s="1" t="s">
        <v>7662</v>
      </c>
      <c r="I114" s="1" t="s">
        <v>7663</v>
      </c>
      <c r="J114" s="1">
        <v>-27905</v>
      </c>
      <c r="K114" s="1" t="s">
        <v>7664</v>
      </c>
      <c r="L114" s="1" t="s">
        <v>7665</v>
      </c>
      <c r="M114" s="1" t="s">
        <v>7666</v>
      </c>
      <c r="N114" s="1" t="s">
        <v>7666</v>
      </c>
      <c r="O114" s="1" t="s">
        <v>7666</v>
      </c>
      <c r="P114" s="1" t="s">
        <v>7666</v>
      </c>
      <c r="Q114" s="1" t="s">
        <v>7666</v>
      </c>
      <c r="R114" s="1" t="s">
        <v>7666</v>
      </c>
      <c r="S114" s="1" t="s">
        <v>7666</v>
      </c>
      <c r="T114" s="1">
        <v>165</v>
      </c>
      <c r="U114" s="1">
        <v>81</v>
      </c>
      <c r="V114" s="1" t="s">
        <v>7688</v>
      </c>
      <c r="W114" s="1" t="s">
        <v>7668</v>
      </c>
      <c r="X114" s="1" t="s">
        <v>7716</v>
      </c>
      <c r="Y114" s="1" t="s">
        <v>7669</v>
      </c>
      <c r="Z114" s="1" t="s">
        <v>7710</v>
      </c>
      <c r="AA114" s="1" t="s">
        <v>7671</v>
      </c>
      <c r="AB114" s="1">
        <v>340</v>
      </c>
      <c r="AC114" s="1" t="s">
        <v>7672</v>
      </c>
      <c r="AD114" s="1" t="s">
        <v>7666</v>
      </c>
      <c r="AE114" s="1" t="s">
        <v>7666</v>
      </c>
      <c r="AF114" s="1" t="s">
        <v>7666</v>
      </c>
      <c r="AG114" s="1" t="s">
        <v>7672</v>
      </c>
      <c r="AH114" s="1" t="s">
        <v>7673</v>
      </c>
      <c r="AI114" s="1">
        <v>2010</v>
      </c>
      <c r="AJ114" s="1">
        <v>76</v>
      </c>
      <c r="AK114" s="1" t="s">
        <v>7689</v>
      </c>
      <c r="AL114" s="1" t="s">
        <v>7672</v>
      </c>
      <c r="AM114" s="1" t="s">
        <v>7675</v>
      </c>
      <c r="AN114" s="1" t="s">
        <v>7676</v>
      </c>
      <c r="AO114" s="1">
        <v>98</v>
      </c>
      <c r="AP114" s="1" t="s">
        <v>7677</v>
      </c>
      <c r="AQ114" s="1">
        <v>29</v>
      </c>
      <c r="AR114" s="1">
        <v>0</v>
      </c>
      <c r="AS114" s="1" t="s">
        <v>7666</v>
      </c>
      <c r="AT114" s="1">
        <v>0</v>
      </c>
      <c r="AU114" s="1">
        <v>0</v>
      </c>
      <c r="AV114" s="1" t="s">
        <v>7666</v>
      </c>
      <c r="AW114" s="1" t="s">
        <v>7666</v>
      </c>
      <c r="AX114" s="1" t="s">
        <v>7666</v>
      </c>
      <c r="AY114" s="1" t="s">
        <v>7666</v>
      </c>
      <c r="AZ114" s="1" t="s">
        <v>7672</v>
      </c>
      <c r="BA114" s="1" t="s">
        <v>7672</v>
      </c>
      <c r="BB114" s="1" t="s">
        <v>7672</v>
      </c>
      <c r="BC114" s="1" t="s">
        <v>7705</v>
      </c>
      <c r="BD114" s="1">
        <v>0</v>
      </c>
      <c r="BE114" s="1" t="s">
        <v>7666</v>
      </c>
      <c r="BF114" s="1" t="s">
        <v>7672</v>
      </c>
      <c r="BG114" s="1" t="s">
        <v>7679</v>
      </c>
      <c r="BH114" s="17">
        <v>2366833</v>
      </c>
      <c r="BI114" s="1" t="s">
        <v>7679</v>
      </c>
      <c r="BJ114" s="1" t="s">
        <v>7662</v>
      </c>
      <c r="BK114" s="1" t="s">
        <v>7701</v>
      </c>
      <c r="BL114" s="1" t="s">
        <v>7672</v>
      </c>
      <c r="BM114" s="1" t="s">
        <v>7672</v>
      </c>
      <c r="BN114" s="1" t="s">
        <v>7672</v>
      </c>
      <c r="BO114" s="1" t="s">
        <v>7672</v>
      </c>
      <c r="BP114" s="1" t="s">
        <v>7666</v>
      </c>
      <c r="BQ114" s="1" t="s">
        <v>7666</v>
      </c>
      <c r="BR114" s="1">
        <v>2009</v>
      </c>
      <c r="BS114" s="1" t="s">
        <v>7681</v>
      </c>
      <c r="BT114" s="1" t="s">
        <v>7682</v>
      </c>
      <c r="BU114" s="1">
        <v>0</v>
      </c>
      <c r="BV114" s="1">
        <v>17.87</v>
      </c>
      <c r="BW114" s="1" t="s">
        <v>7736</v>
      </c>
      <c r="BX114" s="1">
        <v>10.97</v>
      </c>
      <c r="BY114" s="1">
        <v>17.87</v>
      </c>
      <c r="BZ114" s="1">
        <v>-8.0947829827786501E-3</v>
      </c>
      <c r="CA114" s="1" t="s">
        <v>7684</v>
      </c>
      <c r="CB114" s="1">
        <v>-8.3539909625057092E-3</v>
      </c>
      <c r="CC114" s="1">
        <v>-5.56268848069979E-4</v>
      </c>
      <c r="CD114" s="1">
        <v>3.7419582124279303E-4</v>
      </c>
    </row>
    <row r="115" spans="1:82" x14ac:dyDescent="0.3">
      <c r="A115" s="1">
        <v>114</v>
      </c>
      <c r="B115" s="1" t="s">
        <v>8020</v>
      </c>
      <c r="C115" s="1">
        <v>293.904</v>
      </c>
      <c r="D115" s="1">
        <v>29.122800000000002</v>
      </c>
      <c r="E115" s="1">
        <v>2.9015</v>
      </c>
      <c r="F115" s="1" t="s">
        <v>8021</v>
      </c>
      <c r="G115" s="1" t="s">
        <v>8022</v>
      </c>
      <c r="H115" s="1" t="s">
        <v>7662</v>
      </c>
      <c r="I115" s="1" t="s">
        <v>7663</v>
      </c>
      <c r="J115" s="1">
        <v>-20857</v>
      </c>
      <c r="K115" s="1" t="s">
        <v>7664</v>
      </c>
      <c r="L115" s="1" t="s">
        <v>7721</v>
      </c>
      <c r="M115" s="1" t="s">
        <v>7666</v>
      </c>
      <c r="N115" s="1" t="s">
        <v>7666</v>
      </c>
      <c r="O115" s="1" t="s">
        <v>7666</v>
      </c>
      <c r="P115" s="1" t="s">
        <v>7666</v>
      </c>
      <c r="Q115" s="1" t="s">
        <v>7666</v>
      </c>
      <c r="R115" s="1" t="s">
        <v>7666</v>
      </c>
      <c r="S115" s="1" t="s">
        <v>7666</v>
      </c>
      <c r="T115" s="1">
        <v>148</v>
      </c>
      <c r="U115" s="1">
        <v>93</v>
      </c>
      <c r="V115" s="1" t="s">
        <v>7688</v>
      </c>
      <c r="W115" s="1" t="s">
        <v>7668</v>
      </c>
      <c r="X115" s="1" t="s">
        <v>7669</v>
      </c>
      <c r="Y115" s="1" t="s">
        <v>7669</v>
      </c>
      <c r="Z115" s="1" t="s">
        <v>7670</v>
      </c>
      <c r="AA115" s="1" t="s">
        <v>7671</v>
      </c>
      <c r="AB115" s="1">
        <v>47</v>
      </c>
      <c r="AC115" s="1" t="s">
        <v>7672</v>
      </c>
      <c r="AD115" s="1" t="s">
        <v>7666</v>
      </c>
      <c r="AE115" s="1" t="s">
        <v>7666</v>
      </c>
      <c r="AF115" s="1" t="s">
        <v>7666</v>
      </c>
      <c r="AG115" s="1" t="s">
        <v>7672</v>
      </c>
      <c r="AH115" s="1" t="s">
        <v>7673</v>
      </c>
      <c r="AI115" s="1">
        <v>2011</v>
      </c>
      <c r="AJ115" s="1">
        <v>57</v>
      </c>
      <c r="AK115" s="1" t="s">
        <v>7689</v>
      </c>
      <c r="AL115" s="1" t="s">
        <v>7672</v>
      </c>
      <c r="AM115" s="1" t="s">
        <v>7666</v>
      </c>
      <c r="AN115" s="1" t="s">
        <v>7666</v>
      </c>
      <c r="AO115" s="1">
        <v>50</v>
      </c>
      <c r="AP115" s="1" t="s">
        <v>7677</v>
      </c>
      <c r="AQ115" s="1">
        <v>15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 t="s">
        <v>7666</v>
      </c>
      <c r="AZ115" s="1" t="s">
        <v>7672</v>
      </c>
      <c r="BA115" s="1" t="s">
        <v>7672</v>
      </c>
      <c r="BB115" s="1" t="s">
        <v>7672</v>
      </c>
      <c r="BC115" s="1" t="s">
        <v>7691</v>
      </c>
      <c r="BD115" s="1">
        <v>0</v>
      </c>
      <c r="BE115" s="1" t="s">
        <v>7666</v>
      </c>
      <c r="BF115" s="1" t="s">
        <v>7672</v>
      </c>
      <c r="BG115" s="1" t="s">
        <v>7679</v>
      </c>
      <c r="BH115" s="17">
        <v>2366833</v>
      </c>
      <c r="BI115" s="1" t="s">
        <v>7679</v>
      </c>
      <c r="BJ115" s="1" t="s">
        <v>7662</v>
      </c>
      <c r="BK115" s="1" t="s">
        <v>7701</v>
      </c>
      <c r="BL115" s="1" t="s">
        <v>7672</v>
      </c>
      <c r="BM115" s="1" t="s">
        <v>7672</v>
      </c>
      <c r="BN115" s="1" t="s">
        <v>7672</v>
      </c>
      <c r="BO115" s="1" t="s">
        <v>7672</v>
      </c>
      <c r="BP115" s="1" t="s">
        <v>7666</v>
      </c>
      <c r="BQ115" s="1" t="s">
        <v>7666</v>
      </c>
      <c r="BR115" s="1">
        <v>2009</v>
      </c>
      <c r="BS115" s="1" t="s">
        <v>7889</v>
      </c>
      <c r="BT115" s="1" t="s">
        <v>7682</v>
      </c>
      <c r="BU115" s="1">
        <v>0</v>
      </c>
      <c r="BV115" s="1">
        <v>16.79</v>
      </c>
      <c r="BW115" s="1" t="s">
        <v>7683</v>
      </c>
      <c r="BX115" s="1">
        <v>16.79</v>
      </c>
      <c r="BY115" s="1">
        <v>16.79</v>
      </c>
      <c r="BZ115" s="1">
        <v>-6.8876452540156896E-2</v>
      </c>
      <c r="CA115" s="1" t="s">
        <v>7713</v>
      </c>
      <c r="CB115" s="1">
        <v>-8.8683667251663198E-2</v>
      </c>
      <c r="CC115" s="1">
        <v>-4.1728115829720502E-3</v>
      </c>
      <c r="CD115" s="1">
        <v>2.2076640409434E-3</v>
      </c>
    </row>
    <row r="116" spans="1:82" x14ac:dyDescent="0.3">
      <c r="A116" s="1">
        <v>115</v>
      </c>
      <c r="B116" s="1" t="s">
        <v>8023</v>
      </c>
      <c r="C116" s="1">
        <v>2378.7997999999998</v>
      </c>
      <c r="D116" s="1">
        <v>1652.1341</v>
      </c>
      <c r="E116" s="1">
        <v>112.184</v>
      </c>
      <c r="F116" s="1" t="s">
        <v>8024</v>
      </c>
      <c r="G116" s="1" t="s">
        <v>7835</v>
      </c>
      <c r="H116" s="1" t="s">
        <v>7663</v>
      </c>
      <c r="I116" s="1" t="s">
        <v>7662</v>
      </c>
      <c r="J116" s="1">
        <v>-30960</v>
      </c>
      <c r="K116" s="1" t="s">
        <v>7664</v>
      </c>
      <c r="L116" s="1" t="s">
        <v>7665</v>
      </c>
      <c r="M116" s="1" t="s">
        <v>7666</v>
      </c>
      <c r="N116" s="1" t="s">
        <v>7666</v>
      </c>
      <c r="O116" s="1" t="s">
        <v>7666</v>
      </c>
      <c r="P116" s="1" t="s">
        <v>7666</v>
      </c>
      <c r="Q116" s="1" t="s">
        <v>7666</v>
      </c>
      <c r="R116" s="1" t="s">
        <v>7666</v>
      </c>
      <c r="S116" s="1" t="s">
        <v>7666</v>
      </c>
      <c r="T116" s="1">
        <v>157</v>
      </c>
      <c r="U116" s="1">
        <v>62</v>
      </c>
      <c r="V116" s="1" t="s">
        <v>7688</v>
      </c>
      <c r="W116" s="1" t="s">
        <v>7668</v>
      </c>
      <c r="X116" s="1" t="s">
        <v>7716</v>
      </c>
      <c r="Y116" s="1" t="s">
        <v>7669</v>
      </c>
      <c r="Z116" s="1" t="s">
        <v>7666</v>
      </c>
      <c r="AA116" s="1" t="s">
        <v>7671</v>
      </c>
      <c r="AB116" s="1">
        <v>46</v>
      </c>
      <c r="AC116" s="1" t="s">
        <v>7672</v>
      </c>
      <c r="AD116" s="1" t="s">
        <v>7666</v>
      </c>
      <c r="AE116" s="1" t="s">
        <v>7666</v>
      </c>
      <c r="AF116" s="1" t="s">
        <v>7666</v>
      </c>
      <c r="AG116" s="1" t="s">
        <v>7672</v>
      </c>
      <c r="AH116" s="1" t="s">
        <v>7673</v>
      </c>
      <c r="AI116" s="1">
        <v>2010</v>
      </c>
      <c r="AJ116" s="1">
        <v>84</v>
      </c>
      <c r="AK116" s="1" t="s">
        <v>7689</v>
      </c>
      <c r="AL116" s="1" t="s">
        <v>7672</v>
      </c>
      <c r="AM116" s="1" t="s">
        <v>7690</v>
      </c>
      <c r="AN116" s="1" t="s">
        <v>7666</v>
      </c>
      <c r="AO116" s="1" t="s">
        <v>7666</v>
      </c>
      <c r="AP116" s="1" t="s">
        <v>7666</v>
      </c>
      <c r="AQ116" s="1">
        <v>15</v>
      </c>
      <c r="AR116" s="1">
        <v>0</v>
      </c>
      <c r="AS116" s="1" t="s">
        <v>7666</v>
      </c>
      <c r="AT116" s="1" t="s">
        <v>7666</v>
      </c>
      <c r="AU116" s="1">
        <v>3</v>
      </c>
      <c r="AV116" s="1">
        <v>0</v>
      </c>
      <c r="AW116" s="1" t="s">
        <v>7666</v>
      </c>
      <c r="AX116" s="1" t="s">
        <v>7666</v>
      </c>
      <c r="AY116" s="1" t="s">
        <v>7666</v>
      </c>
      <c r="AZ116" s="1" t="s">
        <v>7672</v>
      </c>
      <c r="BA116" s="1" t="s">
        <v>7672</v>
      </c>
      <c r="BB116" s="1" t="s">
        <v>7672</v>
      </c>
      <c r="BC116" s="1" t="s">
        <v>7705</v>
      </c>
      <c r="BD116" s="1">
        <v>0</v>
      </c>
      <c r="BE116" s="1" t="s">
        <v>7666</v>
      </c>
      <c r="BF116" s="1" t="s">
        <v>7672</v>
      </c>
      <c r="BG116" s="1" t="s">
        <v>7679</v>
      </c>
      <c r="BH116" s="17">
        <v>2366833</v>
      </c>
      <c r="BI116" s="1" t="s">
        <v>7679</v>
      </c>
      <c r="BJ116" s="1" t="s">
        <v>7662</v>
      </c>
      <c r="BK116" s="1" t="s">
        <v>7701</v>
      </c>
      <c r="BL116" s="1" t="s">
        <v>7672</v>
      </c>
      <c r="BM116" s="1" t="s">
        <v>7672</v>
      </c>
      <c r="BN116" s="1" t="s">
        <v>7672</v>
      </c>
      <c r="BO116" s="1" t="s">
        <v>7672</v>
      </c>
      <c r="BP116" s="1" t="s">
        <v>7666</v>
      </c>
      <c r="BQ116" s="1" t="s">
        <v>7666</v>
      </c>
      <c r="BR116" s="1">
        <v>2009</v>
      </c>
      <c r="BS116" s="1" t="s">
        <v>7693</v>
      </c>
      <c r="BT116" s="1" t="s">
        <v>7682</v>
      </c>
      <c r="BU116" s="1">
        <v>0</v>
      </c>
      <c r="BV116" s="1">
        <v>1.81</v>
      </c>
      <c r="BW116" s="1" t="s">
        <v>7683</v>
      </c>
      <c r="BX116" s="1">
        <v>1.81</v>
      </c>
      <c r="BY116" s="1">
        <v>1.81</v>
      </c>
      <c r="BZ116" s="1">
        <v>-0.55747213895433401</v>
      </c>
      <c r="CA116" s="1" t="s">
        <v>7684</v>
      </c>
      <c r="CB116" s="1">
        <v>1.7652766902611899E-2</v>
      </c>
      <c r="CC116" s="1">
        <v>-0.23672326524589299</v>
      </c>
      <c r="CD116" s="1">
        <v>8.5357429870478799E-2</v>
      </c>
    </row>
    <row r="117" spans="1:82" x14ac:dyDescent="0.3">
      <c r="A117" s="1">
        <v>116</v>
      </c>
      <c r="B117" s="1" t="s">
        <v>8025</v>
      </c>
      <c r="C117" s="1">
        <v>245.05430000000001</v>
      </c>
      <c r="D117" s="1">
        <v>97.354100000000003</v>
      </c>
      <c r="E117" s="1">
        <v>8.8253000000000004</v>
      </c>
      <c r="F117" s="1" t="s">
        <v>8026</v>
      </c>
      <c r="G117" s="1" t="s">
        <v>8027</v>
      </c>
      <c r="H117" s="1" t="s">
        <v>7662</v>
      </c>
      <c r="I117" s="1" t="s">
        <v>7663</v>
      </c>
      <c r="J117" s="1">
        <v>-19818</v>
      </c>
      <c r="K117" s="1" t="s">
        <v>7664</v>
      </c>
      <c r="L117" s="1" t="s">
        <v>7665</v>
      </c>
      <c r="M117" s="1" t="s">
        <v>7745</v>
      </c>
      <c r="N117" s="1" t="s">
        <v>7727</v>
      </c>
      <c r="O117" s="1" t="s">
        <v>7727</v>
      </c>
      <c r="P117" s="1" t="s">
        <v>7663</v>
      </c>
      <c r="Q117" s="1" t="s">
        <v>7663</v>
      </c>
      <c r="R117" s="1">
        <v>1</v>
      </c>
      <c r="S117" s="1" t="s">
        <v>7663</v>
      </c>
      <c r="T117" s="1">
        <v>162</v>
      </c>
      <c r="U117" s="1">
        <v>76</v>
      </c>
      <c r="V117" s="1" t="s">
        <v>7667</v>
      </c>
      <c r="W117" s="1" t="s">
        <v>7668</v>
      </c>
      <c r="X117" s="1" t="s">
        <v>7669</v>
      </c>
      <c r="Y117" s="1" t="s">
        <v>7669</v>
      </c>
      <c r="Z117" s="1" t="s">
        <v>7670</v>
      </c>
      <c r="AA117" s="1" t="s">
        <v>7671</v>
      </c>
      <c r="AB117" s="1">
        <v>0</v>
      </c>
      <c r="AC117" s="1" t="s">
        <v>7672</v>
      </c>
      <c r="AD117" s="1" t="s">
        <v>7722</v>
      </c>
      <c r="AE117" s="1" t="s">
        <v>7666</v>
      </c>
      <c r="AF117" s="1" t="s">
        <v>7666</v>
      </c>
      <c r="AG117" s="1" t="s">
        <v>7672</v>
      </c>
      <c r="AH117" s="1" t="s">
        <v>7673</v>
      </c>
      <c r="AI117" s="1">
        <v>2013</v>
      </c>
      <c r="AJ117" s="1">
        <v>54</v>
      </c>
      <c r="AK117" s="1" t="s">
        <v>7765</v>
      </c>
      <c r="AL117" s="1" t="s">
        <v>7672</v>
      </c>
      <c r="AM117" s="1" t="s">
        <v>7690</v>
      </c>
      <c r="AN117" s="1" t="s">
        <v>7676</v>
      </c>
      <c r="AO117" s="1" t="s">
        <v>7666</v>
      </c>
      <c r="AP117" s="1" t="s">
        <v>7677</v>
      </c>
      <c r="AQ117" s="1">
        <v>4</v>
      </c>
      <c r="AR117" s="1">
        <v>0</v>
      </c>
      <c r="AS117" s="1">
        <v>0</v>
      </c>
      <c r="AT117" s="1">
        <v>0</v>
      </c>
      <c r="AU117" s="1">
        <v>2</v>
      </c>
      <c r="AV117" s="1">
        <v>0</v>
      </c>
      <c r="AW117" s="1">
        <v>0</v>
      </c>
      <c r="AX117" s="1">
        <v>0</v>
      </c>
      <c r="AY117" s="1" t="s">
        <v>7666</v>
      </c>
      <c r="AZ117" s="1" t="s">
        <v>7672</v>
      </c>
      <c r="BA117" s="1" t="s">
        <v>7672</v>
      </c>
      <c r="BB117" s="1" t="s">
        <v>7672</v>
      </c>
      <c r="BC117" s="1" t="s">
        <v>7776</v>
      </c>
      <c r="BD117" s="1">
        <v>0</v>
      </c>
      <c r="BE117" s="1" t="s">
        <v>7666</v>
      </c>
      <c r="BF117" s="1" t="s">
        <v>7672</v>
      </c>
      <c r="BG117" s="1" t="s">
        <v>7679</v>
      </c>
      <c r="BH117" s="17">
        <v>2366833</v>
      </c>
      <c r="BI117" s="1" t="s">
        <v>7679</v>
      </c>
      <c r="BJ117" s="1" t="s">
        <v>7662</v>
      </c>
      <c r="BK117" s="1" t="s">
        <v>7680</v>
      </c>
      <c r="BL117" s="1" t="s">
        <v>7672</v>
      </c>
      <c r="BM117" s="1" t="s">
        <v>7672</v>
      </c>
      <c r="BN117" s="1" t="s">
        <v>7672</v>
      </c>
      <c r="BO117" s="1" t="s">
        <v>7672</v>
      </c>
      <c r="BP117" s="1" t="s">
        <v>7666</v>
      </c>
      <c r="BQ117" s="1" t="s">
        <v>7666</v>
      </c>
      <c r="BR117" s="1">
        <v>2009</v>
      </c>
      <c r="BS117" s="1" t="s">
        <v>8028</v>
      </c>
      <c r="BT117" s="1" t="s">
        <v>7682</v>
      </c>
      <c r="BU117" s="1">
        <v>0</v>
      </c>
      <c r="BV117" s="1">
        <v>0.43</v>
      </c>
      <c r="BW117" s="1" t="s">
        <v>7683</v>
      </c>
      <c r="BX117" s="1">
        <v>0.43</v>
      </c>
      <c r="BY117" s="1">
        <v>0.43</v>
      </c>
      <c r="BZ117" s="1">
        <v>-5.7428517011375697E-2</v>
      </c>
      <c r="CA117" s="1" t="s">
        <v>7684</v>
      </c>
      <c r="CB117" s="1">
        <v>-8.5545113756265202E-3</v>
      </c>
      <c r="CC117" s="1">
        <v>-1.39492190355948E-2</v>
      </c>
      <c r="CD117" s="1">
        <v>6.7149052078365598E-3</v>
      </c>
    </row>
    <row r="118" spans="1:82" x14ac:dyDescent="0.3">
      <c r="A118" s="1">
        <v>117</v>
      </c>
      <c r="B118" s="1" t="s">
        <v>8029</v>
      </c>
      <c r="C118" s="1">
        <v>257.87110000000001</v>
      </c>
      <c r="D118" s="1">
        <v>44.28</v>
      </c>
      <c r="E118" s="1">
        <v>11.7121</v>
      </c>
      <c r="F118" s="1" t="s">
        <v>8030</v>
      </c>
      <c r="G118" s="18">
        <v>40918</v>
      </c>
      <c r="H118" s="1" t="s">
        <v>7662</v>
      </c>
      <c r="I118" s="1" t="s">
        <v>7663</v>
      </c>
      <c r="J118" s="1">
        <v>-22090</v>
      </c>
      <c r="K118" s="1" t="s">
        <v>7664</v>
      </c>
      <c r="L118" s="1" t="s">
        <v>7665</v>
      </c>
      <c r="M118" s="1" t="s">
        <v>7666</v>
      </c>
      <c r="N118" s="1" t="s">
        <v>7666</v>
      </c>
      <c r="O118" s="1" t="s">
        <v>7666</v>
      </c>
      <c r="P118" s="1" t="s">
        <v>7666</v>
      </c>
      <c r="Q118" s="1" t="s">
        <v>7666</v>
      </c>
      <c r="R118" s="1" t="s">
        <v>7666</v>
      </c>
      <c r="S118" s="1" t="s">
        <v>7666</v>
      </c>
      <c r="T118" s="1">
        <v>178</v>
      </c>
      <c r="U118" s="1">
        <v>97</v>
      </c>
      <c r="V118" s="1" t="s">
        <v>7688</v>
      </c>
      <c r="W118" s="1" t="s">
        <v>7668</v>
      </c>
      <c r="X118" s="1" t="s">
        <v>7669</v>
      </c>
      <c r="Y118" s="1" t="s">
        <v>7669</v>
      </c>
      <c r="Z118" s="1" t="s">
        <v>7670</v>
      </c>
      <c r="AA118" s="1" t="s">
        <v>7671</v>
      </c>
      <c r="AB118" s="1">
        <v>480</v>
      </c>
      <c r="AC118" s="1" t="s">
        <v>7672</v>
      </c>
      <c r="AD118" s="1" t="s">
        <v>7666</v>
      </c>
      <c r="AE118" s="1" t="s">
        <v>7666</v>
      </c>
      <c r="AF118" s="1" t="s">
        <v>7666</v>
      </c>
      <c r="AG118" s="1" t="s">
        <v>7672</v>
      </c>
      <c r="AH118" s="1" t="s">
        <v>7673</v>
      </c>
      <c r="AI118" s="1">
        <v>2008</v>
      </c>
      <c r="AJ118" s="1">
        <v>60</v>
      </c>
      <c r="AK118" s="1" t="s">
        <v>7689</v>
      </c>
      <c r="AL118" s="1" t="s">
        <v>7672</v>
      </c>
      <c r="AM118" s="1" t="s">
        <v>7675</v>
      </c>
      <c r="AN118" s="1" t="s">
        <v>7676</v>
      </c>
      <c r="AO118" s="1">
        <v>5</v>
      </c>
      <c r="AP118" s="1" t="s">
        <v>7677</v>
      </c>
      <c r="AQ118" s="1">
        <v>14</v>
      </c>
      <c r="AR118" s="1">
        <v>0</v>
      </c>
      <c r="AS118" s="1">
        <v>0</v>
      </c>
      <c r="AT118" s="1">
        <v>0</v>
      </c>
      <c r="AU118" s="1">
        <v>3</v>
      </c>
      <c r="AV118" s="1">
        <v>0</v>
      </c>
      <c r="AW118" s="1">
        <v>0</v>
      </c>
      <c r="AX118" s="1">
        <v>0</v>
      </c>
      <c r="AY118" s="1" t="s">
        <v>7666</v>
      </c>
      <c r="AZ118" s="1" t="s">
        <v>7672</v>
      </c>
      <c r="BA118" s="1" t="s">
        <v>7672</v>
      </c>
      <c r="BB118" s="1" t="s">
        <v>7672</v>
      </c>
      <c r="BC118" s="1" t="s">
        <v>7678</v>
      </c>
      <c r="BD118" s="1">
        <v>0</v>
      </c>
      <c r="BE118" s="1" t="s">
        <v>7666</v>
      </c>
      <c r="BF118" s="1" t="s">
        <v>7672</v>
      </c>
      <c r="BG118" s="1" t="s">
        <v>7679</v>
      </c>
      <c r="BH118" s="17">
        <v>2366833</v>
      </c>
      <c r="BI118" s="1" t="s">
        <v>7679</v>
      </c>
      <c r="BJ118" s="1" t="s">
        <v>7662</v>
      </c>
      <c r="BK118" s="1" t="s">
        <v>7701</v>
      </c>
      <c r="BL118" s="1" t="s">
        <v>7672</v>
      </c>
      <c r="BM118" s="1" t="s">
        <v>7672</v>
      </c>
      <c r="BN118" s="1" t="s">
        <v>7672</v>
      </c>
      <c r="BO118" s="1" t="s">
        <v>7672</v>
      </c>
      <c r="BP118" s="1" t="s">
        <v>7666</v>
      </c>
      <c r="BQ118" s="1" t="s">
        <v>7666</v>
      </c>
      <c r="BR118" s="1">
        <v>1988</v>
      </c>
      <c r="BS118" s="1" t="s">
        <v>7693</v>
      </c>
      <c r="BT118" s="1" t="s">
        <v>7682</v>
      </c>
      <c r="BU118" s="1">
        <v>0</v>
      </c>
      <c r="BV118" s="1">
        <v>71.19</v>
      </c>
      <c r="BW118" s="1" t="s">
        <v>7683</v>
      </c>
      <c r="BX118" s="1">
        <v>71.19</v>
      </c>
      <c r="BY118" s="1">
        <v>71.19</v>
      </c>
      <c r="BZ118" s="1">
        <v>-6.0432136277927699E-2</v>
      </c>
      <c r="CA118" s="1" t="s">
        <v>7684</v>
      </c>
      <c r="CB118" s="1">
        <v>5.1801550797202701E-2</v>
      </c>
      <c r="CC118" s="1">
        <v>-6.3445855787905899E-3</v>
      </c>
      <c r="CD118" s="1">
        <v>8.9113844611177599E-3</v>
      </c>
    </row>
    <row r="119" spans="1:82" x14ac:dyDescent="0.3">
      <c r="A119" s="1">
        <v>118</v>
      </c>
      <c r="B119" s="1" t="s">
        <v>8031</v>
      </c>
      <c r="C119" s="1">
        <v>468.05880000000002</v>
      </c>
      <c r="D119" s="1">
        <v>20.795100000000001</v>
      </c>
      <c r="E119" s="1">
        <v>1.6036999999999999</v>
      </c>
      <c r="F119" s="1" t="s">
        <v>8032</v>
      </c>
      <c r="G119" s="18">
        <v>41042</v>
      </c>
      <c r="H119" s="1" t="s">
        <v>7662</v>
      </c>
      <c r="I119" s="1" t="s">
        <v>7663</v>
      </c>
      <c r="J119" s="1">
        <v>-22766</v>
      </c>
      <c r="K119" s="1" t="s">
        <v>7664</v>
      </c>
      <c r="L119" s="1" t="s">
        <v>7665</v>
      </c>
      <c r="M119" s="1" t="s">
        <v>7666</v>
      </c>
      <c r="N119" s="1" t="s">
        <v>7666</v>
      </c>
      <c r="O119" s="1" t="s">
        <v>7727</v>
      </c>
      <c r="P119" s="1" t="s">
        <v>7662</v>
      </c>
      <c r="Q119" s="1" t="s">
        <v>7662</v>
      </c>
      <c r="R119" s="1" t="s">
        <v>7897</v>
      </c>
      <c r="S119" s="1" t="s">
        <v>7663</v>
      </c>
      <c r="T119" s="1">
        <v>157</v>
      </c>
      <c r="U119" s="1">
        <v>107</v>
      </c>
      <c r="V119" s="1" t="s">
        <v>7667</v>
      </c>
      <c r="W119" s="1" t="s">
        <v>7668</v>
      </c>
      <c r="X119" s="1" t="s">
        <v>7669</v>
      </c>
      <c r="Y119" s="1" t="s">
        <v>7669</v>
      </c>
      <c r="Z119" s="1" t="s">
        <v>7670</v>
      </c>
      <c r="AA119" s="1" t="s">
        <v>7671</v>
      </c>
      <c r="AB119" s="1">
        <v>158</v>
      </c>
      <c r="AC119" s="1" t="s">
        <v>7672</v>
      </c>
      <c r="AD119" s="1" t="s">
        <v>7722</v>
      </c>
      <c r="AE119" s="1" t="s">
        <v>7662</v>
      </c>
      <c r="AF119" s="1" t="s">
        <v>7663</v>
      </c>
      <c r="AG119" s="1" t="s">
        <v>7672</v>
      </c>
      <c r="AH119" s="1" t="s">
        <v>7673</v>
      </c>
      <c r="AI119" s="1">
        <v>2013</v>
      </c>
      <c r="AJ119" s="1">
        <v>62</v>
      </c>
      <c r="AK119" s="1" t="s">
        <v>7689</v>
      </c>
      <c r="AL119" s="1" t="s">
        <v>7672</v>
      </c>
      <c r="AM119" s="1" t="s">
        <v>7666</v>
      </c>
      <c r="AN119" s="1" t="s">
        <v>7666</v>
      </c>
      <c r="AO119" s="1">
        <v>32</v>
      </c>
      <c r="AP119" s="1" t="s">
        <v>7677</v>
      </c>
      <c r="AQ119" s="1">
        <v>0</v>
      </c>
      <c r="AR119" s="1" t="s">
        <v>7666</v>
      </c>
      <c r="AS119" s="1" t="s">
        <v>7666</v>
      </c>
      <c r="AT119" s="1" t="s">
        <v>7666</v>
      </c>
      <c r="AU119" s="1">
        <v>0</v>
      </c>
      <c r="AV119" s="1" t="s">
        <v>7666</v>
      </c>
      <c r="AW119" s="1" t="s">
        <v>7666</v>
      </c>
      <c r="AX119" s="1" t="s">
        <v>7666</v>
      </c>
      <c r="AY119" s="1" t="s">
        <v>7663</v>
      </c>
      <c r="AZ119" s="1" t="s">
        <v>7672</v>
      </c>
      <c r="BA119" s="1" t="s">
        <v>7672</v>
      </c>
      <c r="BB119" s="1" t="s">
        <v>7672</v>
      </c>
      <c r="BC119" s="1" t="s">
        <v>7678</v>
      </c>
      <c r="BD119" s="1">
        <v>0</v>
      </c>
      <c r="BE119" s="1" t="s">
        <v>7666</v>
      </c>
      <c r="BF119" s="1" t="s">
        <v>7672</v>
      </c>
      <c r="BG119" s="1" t="s">
        <v>7679</v>
      </c>
      <c r="BH119" s="17">
        <v>2366833</v>
      </c>
      <c r="BI119" s="1" t="s">
        <v>7679</v>
      </c>
      <c r="BJ119" s="1" t="s">
        <v>7662</v>
      </c>
      <c r="BK119" s="1" t="s">
        <v>7692</v>
      </c>
      <c r="BL119" s="1" t="s">
        <v>7672</v>
      </c>
      <c r="BM119" s="1" t="s">
        <v>7672</v>
      </c>
      <c r="BN119" s="1" t="s">
        <v>7672</v>
      </c>
      <c r="BO119" s="1" t="s">
        <v>7672</v>
      </c>
      <c r="BP119" s="1" t="s">
        <v>7666</v>
      </c>
      <c r="BQ119" s="1" t="s">
        <v>7666</v>
      </c>
      <c r="BR119" s="1">
        <v>2009</v>
      </c>
      <c r="BS119" s="1" t="s">
        <v>7723</v>
      </c>
      <c r="BT119" s="1" t="s">
        <v>7682</v>
      </c>
      <c r="BU119" s="1">
        <v>0</v>
      </c>
      <c r="BV119" s="1">
        <v>9.86</v>
      </c>
      <c r="BW119" s="1" t="s">
        <v>7683</v>
      </c>
      <c r="BX119" s="1">
        <v>9.86</v>
      </c>
      <c r="BY119" s="1">
        <v>9.86</v>
      </c>
      <c r="BZ119" s="1">
        <v>-0.109689659631045</v>
      </c>
      <c r="CA119" s="1" t="s">
        <v>7713</v>
      </c>
      <c r="CB119" s="1">
        <v>-0.175739295093986</v>
      </c>
      <c r="CC119" s="1">
        <v>-2.9795910471885302E-3</v>
      </c>
      <c r="CD119" s="1">
        <v>1.22020707305219E-3</v>
      </c>
    </row>
    <row r="120" spans="1:82" x14ac:dyDescent="0.3">
      <c r="A120" s="1">
        <v>119</v>
      </c>
      <c r="B120" s="1" t="s">
        <v>8033</v>
      </c>
      <c r="C120" s="1">
        <v>134.38460000000001</v>
      </c>
      <c r="D120" s="1">
        <v>180.36689999999999</v>
      </c>
      <c r="E120" s="1">
        <v>21.3672</v>
      </c>
      <c r="F120" s="1" t="s">
        <v>8034</v>
      </c>
      <c r="G120" s="1" t="s">
        <v>7757</v>
      </c>
      <c r="H120" s="1" t="s">
        <v>7663</v>
      </c>
      <c r="I120" s="1" t="s">
        <v>7662</v>
      </c>
      <c r="J120" s="1">
        <v>-23705</v>
      </c>
      <c r="K120" s="1" t="s">
        <v>7664</v>
      </c>
      <c r="L120" s="1" t="s">
        <v>7665</v>
      </c>
      <c r="M120" s="1" t="s">
        <v>7666</v>
      </c>
      <c r="N120" s="1" t="s">
        <v>7666</v>
      </c>
      <c r="O120" s="1" t="s">
        <v>7666</v>
      </c>
      <c r="P120" s="1" t="s">
        <v>7666</v>
      </c>
      <c r="Q120" s="1" t="s">
        <v>7666</v>
      </c>
      <c r="R120" s="1" t="s">
        <v>7666</v>
      </c>
      <c r="S120" s="1" t="s">
        <v>7666</v>
      </c>
      <c r="T120" s="1">
        <v>163</v>
      </c>
      <c r="U120" s="1">
        <v>59</v>
      </c>
      <c r="V120" s="1" t="s">
        <v>7688</v>
      </c>
      <c r="W120" s="1" t="s">
        <v>7668</v>
      </c>
      <c r="X120" s="1" t="s">
        <v>7669</v>
      </c>
      <c r="Y120" s="1" t="s">
        <v>7669</v>
      </c>
      <c r="Z120" s="1" t="s">
        <v>7670</v>
      </c>
      <c r="AA120" s="1" t="s">
        <v>7671</v>
      </c>
      <c r="AB120" s="1">
        <v>1443</v>
      </c>
      <c r="AC120" s="1" t="s">
        <v>7672</v>
      </c>
      <c r="AD120" s="1" t="s">
        <v>7666</v>
      </c>
      <c r="AE120" s="1" t="s">
        <v>7666</v>
      </c>
      <c r="AF120" s="1" t="s">
        <v>7666</v>
      </c>
      <c r="AG120" s="1" t="s">
        <v>7672</v>
      </c>
      <c r="AH120" s="1" t="s">
        <v>7673</v>
      </c>
      <c r="AI120" s="1">
        <v>2006</v>
      </c>
      <c r="AJ120" s="1">
        <v>64</v>
      </c>
      <c r="AK120" s="1" t="s">
        <v>7689</v>
      </c>
      <c r="AL120" s="1" t="s">
        <v>7672</v>
      </c>
      <c r="AM120" s="1" t="s">
        <v>7690</v>
      </c>
      <c r="AN120" s="1" t="s">
        <v>7676</v>
      </c>
      <c r="AO120" s="1">
        <v>92</v>
      </c>
      <c r="AP120" s="1" t="s">
        <v>7677</v>
      </c>
      <c r="AQ120" s="1">
        <v>14</v>
      </c>
      <c r="AR120" s="1">
        <v>0</v>
      </c>
      <c r="AS120" s="1">
        <v>0</v>
      </c>
      <c r="AT120" s="1">
        <v>0</v>
      </c>
      <c r="AU120" s="1">
        <v>4</v>
      </c>
      <c r="AV120" s="1">
        <v>0</v>
      </c>
      <c r="AW120" s="1">
        <v>0</v>
      </c>
      <c r="AX120" s="1">
        <v>0</v>
      </c>
      <c r="AY120" s="1" t="s">
        <v>7666</v>
      </c>
      <c r="AZ120" s="1" t="s">
        <v>7672</v>
      </c>
      <c r="BA120" s="1" t="s">
        <v>7672</v>
      </c>
      <c r="BB120" s="1" t="s">
        <v>7672</v>
      </c>
      <c r="BC120" s="1" t="s">
        <v>7803</v>
      </c>
      <c r="BD120" s="1">
        <v>0</v>
      </c>
      <c r="BE120" s="1" t="s">
        <v>7666</v>
      </c>
      <c r="BF120" s="1" t="s">
        <v>7672</v>
      </c>
      <c r="BG120" s="1" t="s">
        <v>7679</v>
      </c>
      <c r="BH120" s="17">
        <v>2366833</v>
      </c>
      <c r="BI120" s="1" t="s">
        <v>7679</v>
      </c>
      <c r="BJ120" s="1" t="s">
        <v>7662</v>
      </c>
      <c r="BK120" s="1" t="s">
        <v>7701</v>
      </c>
      <c r="BL120" s="1" t="s">
        <v>7672</v>
      </c>
      <c r="BM120" s="1" t="s">
        <v>7672</v>
      </c>
      <c r="BN120" s="1" t="s">
        <v>7672</v>
      </c>
      <c r="BO120" s="1" t="s">
        <v>7672</v>
      </c>
      <c r="BP120" s="1" t="s">
        <v>7666</v>
      </c>
      <c r="BQ120" s="1" t="s">
        <v>7666</v>
      </c>
      <c r="BR120" s="1">
        <v>1988</v>
      </c>
      <c r="BS120" s="1" t="s">
        <v>7702</v>
      </c>
      <c r="BT120" s="1" t="s">
        <v>7682</v>
      </c>
      <c r="BU120" s="1">
        <v>0</v>
      </c>
      <c r="BV120" s="1">
        <v>61.83</v>
      </c>
      <c r="BW120" s="1" t="s">
        <v>7683</v>
      </c>
      <c r="BX120" s="1">
        <v>61.83</v>
      </c>
      <c r="BY120" s="1">
        <v>61.83</v>
      </c>
      <c r="BZ120" s="1">
        <v>-3.1493053936074301E-2</v>
      </c>
      <c r="CA120" s="1" t="s">
        <v>7684</v>
      </c>
      <c r="CB120" s="1">
        <v>0.189860260848079</v>
      </c>
      <c r="CC120" s="1">
        <v>-2.5843568939276501E-2</v>
      </c>
      <c r="CD120" s="1">
        <v>1.62576595194368E-2</v>
      </c>
    </row>
    <row r="121" spans="1:82" x14ac:dyDescent="0.3">
      <c r="A121" s="1">
        <v>120</v>
      </c>
      <c r="B121" s="1" t="s">
        <v>8035</v>
      </c>
      <c r="C121" s="1">
        <v>132.62</v>
      </c>
      <c r="D121" s="1">
        <v>81.964100000000002</v>
      </c>
      <c r="E121" s="1">
        <v>8.3132000000000001</v>
      </c>
      <c r="F121" s="1" t="s">
        <v>8036</v>
      </c>
      <c r="G121" s="1" t="s">
        <v>7757</v>
      </c>
      <c r="H121" s="1" t="s">
        <v>7663</v>
      </c>
      <c r="I121" s="1" t="s">
        <v>7662</v>
      </c>
      <c r="J121" s="1">
        <v>-14253</v>
      </c>
      <c r="K121" s="1" t="s">
        <v>7664</v>
      </c>
      <c r="L121" s="1" t="s">
        <v>7721</v>
      </c>
      <c r="M121" s="1" t="s">
        <v>7666</v>
      </c>
      <c r="N121" s="1" t="s">
        <v>7666</v>
      </c>
      <c r="O121" s="1" t="s">
        <v>7666</v>
      </c>
      <c r="P121" s="1" t="s">
        <v>7666</v>
      </c>
      <c r="Q121" s="1" t="s">
        <v>7666</v>
      </c>
      <c r="R121" s="1" t="s">
        <v>7666</v>
      </c>
      <c r="S121" s="1" t="s">
        <v>7666</v>
      </c>
      <c r="T121" s="1">
        <v>165</v>
      </c>
      <c r="U121" s="1">
        <v>109</v>
      </c>
      <c r="V121" s="1" t="s">
        <v>7697</v>
      </c>
      <c r="W121" s="1" t="s">
        <v>7668</v>
      </c>
      <c r="X121" s="1" t="s">
        <v>7669</v>
      </c>
      <c r="Y121" s="1" t="s">
        <v>7669</v>
      </c>
      <c r="Z121" s="1" t="s">
        <v>7710</v>
      </c>
      <c r="AA121" s="1" t="s">
        <v>7752</v>
      </c>
      <c r="AB121" s="1" t="s">
        <v>7666</v>
      </c>
      <c r="AC121" s="1">
        <v>1428</v>
      </c>
      <c r="AD121" s="1" t="s">
        <v>7666</v>
      </c>
      <c r="AE121" s="1" t="s">
        <v>7666</v>
      </c>
      <c r="AF121" s="1" t="s">
        <v>7666</v>
      </c>
      <c r="AG121" s="1" t="s">
        <v>7672</v>
      </c>
      <c r="AH121" s="1" t="s">
        <v>7673</v>
      </c>
      <c r="AI121" s="1">
        <v>2005</v>
      </c>
      <c r="AJ121" s="1">
        <v>39</v>
      </c>
      <c r="AK121" s="1" t="s">
        <v>7765</v>
      </c>
      <c r="AL121" s="1" t="s">
        <v>7672</v>
      </c>
      <c r="AM121" s="1" t="s">
        <v>7690</v>
      </c>
      <c r="AN121" s="1" t="s">
        <v>7747</v>
      </c>
      <c r="AO121" s="1">
        <v>67</v>
      </c>
      <c r="AP121" s="1" t="s">
        <v>7760</v>
      </c>
      <c r="AQ121" s="1">
        <v>2</v>
      </c>
      <c r="AR121" s="1">
        <v>0</v>
      </c>
      <c r="AS121" s="1">
        <v>0</v>
      </c>
      <c r="AT121" s="1">
        <v>2</v>
      </c>
      <c r="AU121" s="1">
        <v>2</v>
      </c>
      <c r="AV121" s="1">
        <v>0</v>
      </c>
      <c r="AW121" s="1">
        <v>0</v>
      </c>
      <c r="AX121" s="1">
        <v>1</v>
      </c>
      <c r="AY121" s="1" t="s">
        <v>7666</v>
      </c>
      <c r="AZ121" s="1" t="s">
        <v>7672</v>
      </c>
      <c r="BA121" s="1" t="s">
        <v>7672</v>
      </c>
      <c r="BB121" s="1" t="s">
        <v>7672</v>
      </c>
      <c r="BC121" s="1" t="s">
        <v>7761</v>
      </c>
      <c r="BD121" s="1">
        <v>0</v>
      </c>
      <c r="BE121" s="1" t="s">
        <v>7666</v>
      </c>
      <c r="BF121" s="1" t="s">
        <v>7672</v>
      </c>
      <c r="BG121" s="1" t="s">
        <v>7679</v>
      </c>
      <c r="BH121" s="17">
        <v>2366833</v>
      </c>
      <c r="BI121" s="1" t="s">
        <v>7679</v>
      </c>
      <c r="BJ121" s="1" t="s">
        <v>7662</v>
      </c>
      <c r="BK121" s="1" t="s">
        <v>7701</v>
      </c>
      <c r="BL121" s="1" t="s">
        <v>7672</v>
      </c>
      <c r="BM121" s="1" t="s">
        <v>7672</v>
      </c>
      <c r="BN121" s="1" t="s">
        <v>7672</v>
      </c>
      <c r="BO121" s="1" t="s">
        <v>7672</v>
      </c>
      <c r="BP121" s="1" t="s">
        <v>7666</v>
      </c>
      <c r="BQ121" s="1" t="s">
        <v>7666</v>
      </c>
      <c r="BR121" s="1">
        <v>1988</v>
      </c>
      <c r="BS121" s="1" t="s">
        <v>7702</v>
      </c>
      <c r="BT121" s="1" t="s">
        <v>7682</v>
      </c>
      <c r="BU121" s="1">
        <v>1</v>
      </c>
      <c r="BV121" s="1">
        <v>46.91</v>
      </c>
      <c r="BW121" s="1" t="s">
        <v>7736</v>
      </c>
      <c r="BX121" s="1">
        <v>20.83</v>
      </c>
      <c r="BY121" s="1">
        <v>46.91</v>
      </c>
      <c r="BZ121" s="1">
        <v>-3.1079519625032699E-2</v>
      </c>
      <c r="CA121" s="1" t="s">
        <v>7684</v>
      </c>
      <c r="CB121" s="1">
        <v>3.61235104389976E-2</v>
      </c>
      <c r="CC121" s="1">
        <v>-1.17440886819907E-2</v>
      </c>
      <c r="CD121" s="1">
        <v>6.3252637274412099E-3</v>
      </c>
    </row>
    <row r="122" spans="1:82" x14ac:dyDescent="0.3">
      <c r="A122" s="1">
        <v>121</v>
      </c>
      <c r="B122" s="1" t="s">
        <v>8037</v>
      </c>
      <c r="C122" s="1">
        <v>24.543700000000001</v>
      </c>
      <c r="D122" s="1">
        <v>0.60629999999999995</v>
      </c>
      <c r="E122" s="1">
        <v>0</v>
      </c>
      <c r="F122" s="1" t="s">
        <v>8038</v>
      </c>
      <c r="G122" s="1" t="s">
        <v>7854</v>
      </c>
      <c r="H122" s="1" t="s">
        <v>7662</v>
      </c>
      <c r="I122" s="1" t="s">
        <v>7663</v>
      </c>
      <c r="J122" s="1">
        <v>-25557</v>
      </c>
      <c r="K122" s="1" t="s">
        <v>7664</v>
      </c>
      <c r="L122" s="1" t="s">
        <v>7665</v>
      </c>
      <c r="M122" s="1" t="s">
        <v>7666</v>
      </c>
      <c r="N122" s="1" t="s">
        <v>7666</v>
      </c>
      <c r="O122" s="1" t="s">
        <v>7666</v>
      </c>
      <c r="P122" s="1" t="s">
        <v>7666</v>
      </c>
      <c r="Q122" s="1" t="s">
        <v>7666</v>
      </c>
      <c r="R122" s="1" t="s">
        <v>7666</v>
      </c>
      <c r="S122" s="1" t="s">
        <v>7666</v>
      </c>
      <c r="T122" s="1">
        <v>165</v>
      </c>
      <c r="U122" s="1">
        <v>82</v>
      </c>
      <c r="V122" s="1" t="s">
        <v>7688</v>
      </c>
      <c r="W122" s="1" t="s">
        <v>7666</v>
      </c>
      <c r="X122" s="1" t="s">
        <v>7669</v>
      </c>
      <c r="Y122" s="1" t="s">
        <v>7669</v>
      </c>
      <c r="Z122" s="1" t="s">
        <v>7670</v>
      </c>
      <c r="AA122" s="1" t="s">
        <v>7671</v>
      </c>
      <c r="AB122" s="1">
        <v>50</v>
      </c>
      <c r="AC122" s="1" t="s">
        <v>7672</v>
      </c>
      <c r="AD122" s="1" t="s">
        <v>7666</v>
      </c>
      <c r="AE122" s="1" t="s">
        <v>7666</v>
      </c>
      <c r="AF122" s="1" t="s">
        <v>7666</v>
      </c>
      <c r="AG122" s="1" t="s">
        <v>7672</v>
      </c>
      <c r="AH122" s="1" t="s">
        <v>7673</v>
      </c>
      <c r="AI122" s="1">
        <v>2011</v>
      </c>
      <c r="AJ122" s="1">
        <v>69</v>
      </c>
      <c r="AK122" s="1" t="s">
        <v>7689</v>
      </c>
      <c r="AL122" s="1" t="s">
        <v>7672</v>
      </c>
      <c r="AM122" s="1" t="s">
        <v>7675</v>
      </c>
      <c r="AN122" s="1" t="s">
        <v>7676</v>
      </c>
      <c r="AO122" s="1">
        <v>3.6</v>
      </c>
      <c r="AP122" s="1" t="s">
        <v>7677</v>
      </c>
      <c r="AQ122" s="1">
        <v>6</v>
      </c>
      <c r="AR122" s="1">
        <v>0</v>
      </c>
      <c r="AS122" s="1" t="s">
        <v>7666</v>
      </c>
      <c r="AT122" s="1">
        <v>0</v>
      </c>
      <c r="AU122" s="1">
        <v>8</v>
      </c>
      <c r="AV122" s="1">
        <v>0</v>
      </c>
      <c r="AW122" s="1" t="s">
        <v>7666</v>
      </c>
      <c r="AX122" s="1">
        <v>0</v>
      </c>
      <c r="AY122" s="1" t="s">
        <v>7666</v>
      </c>
      <c r="AZ122" s="1" t="s">
        <v>7672</v>
      </c>
      <c r="BA122" s="1" t="s">
        <v>7672</v>
      </c>
      <c r="BB122" s="1" t="s">
        <v>7672</v>
      </c>
      <c r="BC122" s="1" t="s">
        <v>7705</v>
      </c>
      <c r="BD122" s="1">
        <v>0</v>
      </c>
      <c r="BE122" s="1" t="s">
        <v>7666</v>
      </c>
      <c r="BF122" s="1" t="s">
        <v>7672</v>
      </c>
      <c r="BG122" s="1" t="s">
        <v>7679</v>
      </c>
      <c r="BH122" s="17">
        <v>2366833</v>
      </c>
      <c r="BI122" s="1" t="s">
        <v>7679</v>
      </c>
      <c r="BJ122" s="1" t="s">
        <v>7662</v>
      </c>
      <c r="BK122" s="1" t="s">
        <v>7701</v>
      </c>
      <c r="BL122" s="1" t="s">
        <v>7672</v>
      </c>
      <c r="BM122" s="1" t="s">
        <v>7672</v>
      </c>
      <c r="BN122" s="1" t="s">
        <v>7672</v>
      </c>
      <c r="BO122" s="1" t="s">
        <v>7672</v>
      </c>
      <c r="BP122" s="1" t="s">
        <v>7666</v>
      </c>
      <c r="BQ122" s="1" t="s">
        <v>7666</v>
      </c>
      <c r="BR122" s="1">
        <v>2009</v>
      </c>
      <c r="BS122" s="1" t="s">
        <v>7773</v>
      </c>
      <c r="BT122" s="1" t="s">
        <v>7682</v>
      </c>
      <c r="BU122" s="1">
        <v>0</v>
      </c>
      <c r="BV122" s="1">
        <v>22.24</v>
      </c>
      <c r="BW122" s="1" t="s">
        <v>7683</v>
      </c>
      <c r="BX122" s="1">
        <v>22.24</v>
      </c>
      <c r="BY122" s="1">
        <v>22.24</v>
      </c>
      <c r="BZ122" s="1">
        <v>-5.7518202821664503E-3</v>
      </c>
      <c r="CA122" s="1" t="s">
        <v>7684</v>
      </c>
      <c r="CB122" s="1">
        <v>-1.02731917176821E-2</v>
      </c>
      <c r="CC122" s="4">
        <v>-8.6872679232627206E-5</v>
      </c>
      <c r="CD122" s="1">
        <v>0</v>
      </c>
    </row>
    <row r="123" spans="1:82" x14ac:dyDescent="0.3">
      <c r="A123" s="1">
        <v>122</v>
      </c>
      <c r="B123" s="1" t="s">
        <v>8039</v>
      </c>
      <c r="C123" s="1">
        <v>410.05329999999998</v>
      </c>
      <c r="D123" s="1">
        <v>9.0243000000000002</v>
      </c>
      <c r="E123" s="1">
        <v>0.40300000000000002</v>
      </c>
      <c r="F123" s="1" t="s">
        <v>8040</v>
      </c>
      <c r="G123" s="1" t="s">
        <v>7785</v>
      </c>
      <c r="H123" s="1" t="s">
        <v>7663</v>
      </c>
      <c r="I123" s="1" t="s">
        <v>7662</v>
      </c>
      <c r="J123" s="1">
        <v>-20700</v>
      </c>
      <c r="K123" s="1" t="s">
        <v>7664</v>
      </c>
      <c r="L123" s="1" t="s">
        <v>7665</v>
      </c>
      <c r="M123" s="1" t="s">
        <v>7666</v>
      </c>
      <c r="N123" s="1" t="s">
        <v>7666</v>
      </c>
      <c r="O123" s="1" t="s">
        <v>7666</v>
      </c>
      <c r="P123" s="1" t="s">
        <v>7666</v>
      </c>
      <c r="Q123" s="1" t="s">
        <v>7666</v>
      </c>
      <c r="R123" s="1" t="s">
        <v>7666</v>
      </c>
      <c r="S123" s="1" t="s">
        <v>7666</v>
      </c>
      <c r="T123" s="1">
        <v>161</v>
      </c>
      <c r="U123" s="1">
        <v>72</v>
      </c>
      <c r="V123" s="1" t="s">
        <v>7688</v>
      </c>
      <c r="W123" s="1" t="s">
        <v>7666</v>
      </c>
      <c r="X123" s="1" t="s">
        <v>7669</v>
      </c>
      <c r="Y123" s="1" t="s">
        <v>7669</v>
      </c>
      <c r="Z123" s="1" t="s">
        <v>7710</v>
      </c>
      <c r="AA123" s="1" t="s">
        <v>7671</v>
      </c>
      <c r="AB123" s="1">
        <v>2141</v>
      </c>
      <c r="AC123" s="1" t="s">
        <v>7672</v>
      </c>
      <c r="AD123" s="1" t="s">
        <v>7666</v>
      </c>
      <c r="AE123" s="1" t="s">
        <v>7666</v>
      </c>
      <c r="AF123" s="1" t="s">
        <v>7666</v>
      </c>
      <c r="AG123" s="1" t="s">
        <v>7672</v>
      </c>
      <c r="AH123" s="1" t="s">
        <v>7673</v>
      </c>
      <c r="AI123" s="1">
        <v>2004</v>
      </c>
      <c r="AJ123" s="1">
        <v>56</v>
      </c>
      <c r="AK123" s="1" t="s">
        <v>7674</v>
      </c>
      <c r="AL123" s="1" t="s">
        <v>7672</v>
      </c>
      <c r="AM123" s="1" t="s">
        <v>7690</v>
      </c>
      <c r="AN123" s="1" t="s">
        <v>7676</v>
      </c>
      <c r="AO123" s="1">
        <v>8</v>
      </c>
      <c r="AP123" s="1" t="s">
        <v>7677</v>
      </c>
      <c r="AQ123" s="1">
        <v>29</v>
      </c>
      <c r="AR123" s="1">
        <v>0</v>
      </c>
      <c r="AS123" s="1">
        <v>0</v>
      </c>
      <c r="AT123" s="1">
        <v>0</v>
      </c>
      <c r="AU123" s="1">
        <v>8</v>
      </c>
      <c r="AV123" s="1">
        <v>0</v>
      </c>
      <c r="AW123" s="1">
        <v>0</v>
      </c>
      <c r="AX123" s="1">
        <v>0</v>
      </c>
      <c r="AY123" s="1" t="s">
        <v>7666</v>
      </c>
      <c r="AZ123" s="1" t="s">
        <v>7672</v>
      </c>
      <c r="BA123" s="1" t="s">
        <v>7672</v>
      </c>
      <c r="BB123" s="1" t="s">
        <v>7672</v>
      </c>
      <c r="BC123" s="1" t="s">
        <v>7678</v>
      </c>
      <c r="BD123" s="1">
        <v>0</v>
      </c>
      <c r="BE123" s="1" t="s">
        <v>7666</v>
      </c>
      <c r="BF123" s="1" t="s">
        <v>7672</v>
      </c>
      <c r="BG123" s="1" t="s">
        <v>7679</v>
      </c>
      <c r="BH123" s="17">
        <v>2366833</v>
      </c>
      <c r="BI123" s="1" t="s">
        <v>7679</v>
      </c>
      <c r="BJ123" s="1" t="s">
        <v>7662</v>
      </c>
      <c r="BK123" s="1" t="s">
        <v>7680</v>
      </c>
      <c r="BL123" s="1" t="s">
        <v>7672</v>
      </c>
      <c r="BM123" s="1" t="s">
        <v>7672</v>
      </c>
      <c r="BN123" s="1" t="s">
        <v>7672</v>
      </c>
      <c r="BO123" s="1" t="s">
        <v>7672</v>
      </c>
      <c r="BP123" s="1" t="s">
        <v>7666</v>
      </c>
      <c r="BQ123" s="1" t="s">
        <v>7666</v>
      </c>
      <c r="BR123" s="1" t="s">
        <v>7666</v>
      </c>
      <c r="BS123" s="1" t="s">
        <v>7786</v>
      </c>
      <c r="BT123" s="1" t="s">
        <v>7682</v>
      </c>
      <c r="BU123" s="1">
        <v>0</v>
      </c>
      <c r="BV123" s="1">
        <v>83.9</v>
      </c>
      <c r="BW123" s="1" t="s">
        <v>7736</v>
      </c>
      <c r="BX123" s="1">
        <v>25.95</v>
      </c>
      <c r="BY123" s="1">
        <v>83.9</v>
      </c>
      <c r="BZ123" s="1">
        <v>-9.6096060810280604E-2</v>
      </c>
      <c r="CA123" s="1" t="s">
        <v>7713</v>
      </c>
      <c r="CB123" s="1">
        <v>-0.16512648361660501</v>
      </c>
      <c r="CC123" s="1">
        <v>-1.2930316991571799E-3</v>
      </c>
      <c r="CD123" s="1">
        <v>3.06630573324208E-4</v>
      </c>
    </row>
    <row r="124" spans="1:82" x14ac:dyDescent="0.3">
      <c r="A124" s="1">
        <v>123</v>
      </c>
      <c r="B124" s="1" t="s">
        <v>8041</v>
      </c>
      <c r="C124" s="1">
        <v>388.37810000000002</v>
      </c>
      <c r="D124" s="1">
        <v>52.167299999999997</v>
      </c>
      <c r="E124" s="1">
        <v>8.8308</v>
      </c>
      <c r="F124" s="1" t="s">
        <v>8042</v>
      </c>
      <c r="G124" s="18">
        <v>37449</v>
      </c>
      <c r="H124" s="1" t="s">
        <v>7663</v>
      </c>
      <c r="I124" s="1" t="s">
        <v>7662</v>
      </c>
      <c r="J124" s="1">
        <v>-23361</v>
      </c>
      <c r="K124" s="1" t="s">
        <v>7664</v>
      </c>
      <c r="L124" s="1" t="s">
        <v>7666</v>
      </c>
      <c r="M124" s="1" t="s">
        <v>7666</v>
      </c>
      <c r="N124" s="1" t="s">
        <v>7666</v>
      </c>
      <c r="O124" s="1" t="s">
        <v>7666</v>
      </c>
      <c r="P124" s="1" t="s">
        <v>7666</v>
      </c>
      <c r="Q124" s="1" t="s">
        <v>7666</v>
      </c>
      <c r="R124" s="1" t="s">
        <v>7666</v>
      </c>
      <c r="S124" s="1" t="s">
        <v>7666</v>
      </c>
      <c r="T124" s="1">
        <v>154</v>
      </c>
      <c r="U124" s="1">
        <v>60</v>
      </c>
      <c r="V124" s="1" t="s">
        <v>7688</v>
      </c>
      <c r="W124" s="1" t="s">
        <v>7668</v>
      </c>
      <c r="X124" s="1" t="s">
        <v>7669</v>
      </c>
      <c r="Y124" s="1" t="s">
        <v>7669</v>
      </c>
      <c r="Z124" s="1" t="s">
        <v>7666</v>
      </c>
      <c r="AA124" s="1" t="s">
        <v>7671</v>
      </c>
      <c r="AB124" s="1">
        <v>254</v>
      </c>
      <c r="AC124" s="1" t="s">
        <v>7672</v>
      </c>
      <c r="AD124" s="1" t="s">
        <v>7666</v>
      </c>
      <c r="AE124" s="1" t="s">
        <v>7666</v>
      </c>
      <c r="AF124" s="1" t="s">
        <v>7666</v>
      </c>
      <c r="AG124" s="1" t="s">
        <v>7672</v>
      </c>
      <c r="AH124" s="1" t="s">
        <v>7673</v>
      </c>
      <c r="AI124" s="1">
        <v>2010</v>
      </c>
      <c r="AJ124" s="1">
        <v>63</v>
      </c>
      <c r="AK124" s="1" t="s">
        <v>7739</v>
      </c>
      <c r="AL124" s="1" t="s">
        <v>8043</v>
      </c>
      <c r="AM124" s="1" t="s">
        <v>7690</v>
      </c>
      <c r="AN124" s="1" t="s">
        <v>7676</v>
      </c>
      <c r="AO124" s="1" t="s">
        <v>7666</v>
      </c>
      <c r="AP124" s="1" t="s">
        <v>7711</v>
      </c>
      <c r="AQ124" s="1">
        <v>4</v>
      </c>
      <c r="AR124" s="1" t="s">
        <v>7666</v>
      </c>
      <c r="AS124" s="1" t="s">
        <v>7666</v>
      </c>
      <c r="AT124" s="1">
        <v>1</v>
      </c>
      <c r="AU124" s="1">
        <v>1</v>
      </c>
      <c r="AV124" s="1" t="s">
        <v>7666</v>
      </c>
      <c r="AW124" s="1" t="s">
        <v>7666</v>
      </c>
      <c r="AX124" s="1">
        <v>0</v>
      </c>
      <c r="AY124" s="1" t="s">
        <v>7666</v>
      </c>
      <c r="AZ124" s="1" t="s">
        <v>7672</v>
      </c>
      <c r="BA124" s="1" t="s">
        <v>7672</v>
      </c>
      <c r="BB124" s="1" t="s">
        <v>7672</v>
      </c>
      <c r="BC124" s="1" t="s">
        <v>7913</v>
      </c>
      <c r="BD124" s="1">
        <v>0</v>
      </c>
      <c r="BE124" s="1" t="s">
        <v>7666</v>
      </c>
      <c r="BF124" s="1" t="s">
        <v>7672</v>
      </c>
      <c r="BG124" s="1" t="s">
        <v>7679</v>
      </c>
      <c r="BH124" s="17">
        <v>2366833</v>
      </c>
      <c r="BI124" s="1" t="s">
        <v>7679</v>
      </c>
      <c r="BJ124" s="1" t="s">
        <v>7662</v>
      </c>
      <c r="BK124" s="1" t="s">
        <v>7701</v>
      </c>
      <c r="BL124" s="1" t="s">
        <v>7672</v>
      </c>
      <c r="BM124" s="1" t="s">
        <v>7672</v>
      </c>
      <c r="BN124" s="1" t="s">
        <v>7672</v>
      </c>
      <c r="BO124" s="1" t="s">
        <v>7672</v>
      </c>
      <c r="BP124" s="1" t="s">
        <v>7666</v>
      </c>
      <c r="BQ124" s="1" t="s">
        <v>7666</v>
      </c>
      <c r="BR124" s="1">
        <v>1988</v>
      </c>
      <c r="BS124" s="1" t="s">
        <v>7712</v>
      </c>
      <c r="BT124" s="1" t="s">
        <v>7682</v>
      </c>
      <c r="BU124" s="1">
        <v>0</v>
      </c>
      <c r="BV124" s="1">
        <v>18.329999999999998</v>
      </c>
      <c r="BW124" s="1" t="s">
        <v>7683</v>
      </c>
      <c r="BX124" s="1">
        <v>18.329999999999998</v>
      </c>
      <c r="BY124" s="1">
        <v>18.329999999999998</v>
      </c>
      <c r="BZ124" s="1">
        <v>-9.1016473992481597E-2</v>
      </c>
      <c r="CA124" s="1" t="s">
        <v>7684</v>
      </c>
      <c r="CB124" s="1">
        <v>-4.7997270493443399E-2</v>
      </c>
      <c r="CC124" s="1">
        <v>-7.4747041387633701E-3</v>
      </c>
      <c r="CD124" s="1">
        <v>6.7190899923360199E-3</v>
      </c>
    </row>
    <row r="125" spans="1:82" x14ac:dyDescent="0.3">
      <c r="A125" s="1">
        <v>124</v>
      </c>
      <c r="B125" s="1" t="s">
        <v>8044</v>
      </c>
      <c r="C125" s="1">
        <v>275.79649999999998</v>
      </c>
      <c r="D125" s="1">
        <v>66.633799999999994</v>
      </c>
      <c r="E125" s="1">
        <v>8.9322999999999997</v>
      </c>
      <c r="F125" s="1" t="s">
        <v>8045</v>
      </c>
      <c r="G125" s="18">
        <v>41131</v>
      </c>
      <c r="H125" s="1" t="s">
        <v>7663</v>
      </c>
      <c r="I125" s="1" t="s">
        <v>7662</v>
      </c>
      <c r="J125" s="1">
        <v>-19995</v>
      </c>
      <c r="K125" s="1" t="s">
        <v>7664</v>
      </c>
      <c r="L125" s="1" t="s">
        <v>7665</v>
      </c>
      <c r="M125" s="1" t="s">
        <v>7666</v>
      </c>
      <c r="N125" s="1" t="s">
        <v>7666</v>
      </c>
      <c r="O125" s="1" t="s">
        <v>7666</v>
      </c>
      <c r="P125" s="1" t="s">
        <v>7666</v>
      </c>
      <c r="Q125" s="1" t="s">
        <v>7666</v>
      </c>
      <c r="R125" s="1" t="s">
        <v>7666</v>
      </c>
      <c r="S125" s="1" t="s">
        <v>7666</v>
      </c>
      <c r="T125" s="1">
        <v>170</v>
      </c>
      <c r="U125" s="1">
        <v>110</v>
      </c>
      <c r="V125" s="1" t="s">
        <v>7688</v>
      </c>
      <c r="W125" s="1" t="s">
        <v>7666</v>
      </c>
      <c r="X125" s="1" t="s">
        <v>7669</v>
      </c>
      <c r="Y125" s="1" t="s">
        <v>7669</v>
      </c>
      <c r="Z125" s="1" t="s">
        <v>7670</v>
      </c>
      <c r="AA125" s="1" t="s">
        <v>7671</v>
      </c>
      <c r="AB125" s="1">
        <v>1241</v>
      </c>
      <c r="AC125" s="1" t="s">
        <v>7672</v>
      </c>
      <c r="AD125" s="1" t="s">
        <v>7666</v>
      </c>
      <c r="AE125" s="1" t="s">
        <v>7666</v>
      </c>
      <c r="AF125" s="1" t="s">
        <v>7666</v>
      </c>
      <c r="AG125" s="1" t="s">
        <v>7672</v>
      </c>
      <c r="AH125" s="1" t="s">
        <v>7673</v>
      </c>
      <c r="AI125" s="1">
        <v>2007</v>
      </c>
      <c r="AJ125" s="1">
        <v>54</v>
      </c>
      <c r="AK125" s="1" t="s">
        <v>7674</v>
      </c>
      <c r="AL125" s="1" t="s">
        <v>7672</v>
      </c>
      <c r="AM125" s="1" t="s">
        <v>7675</v>
      </c>
      <c r="AN125" s="1" t="s">
        <v>7676</v>
      </c>
      <c r="AO125" s="1">
        <v>11</v>
      </c>
      <c r="AP125" s="1" t="s">
        <v>7666</v>
      </c>
      <c r="AQ125" s="1">
        <v>28</v>
      </c>
      <c r="AR125" s="1">
        <v>0</v>
      </c>
      <c r="AS125" s="1">
        <v>0</v>
      </c>
      <c r="AT125" s="1">
        <v>0</v>
      </c>
      <c r="AU125" s="1">
        <v>0</v>
      </c>
      <c r="AV125" s="1" t="s">
        <v>7666</v>
      </c>
      <c r="AW125" s="1" t="s">
        <v>7666</v>
      </c>
      <c r="AX125" s="1" t="s">
        <v>7666</v>
      </c>
      <c r="AY125" s="1" t="s">
        <v>7666</v>
      </c>
      <c r="AZ125" s="1" t="s">
        <v>7672</v>
      </c>
      <c r="BA125" s="1" t="s">
        <v>7672</v>
      </c>
      <c r="BB125" s="1" t="s">
        <v>7672</v>
      </c>
      <c r="BC125" s="1" t="s">
        <v>7678</v>
      </c>
      <c r="BD125" s="1">
        <v>0</v>
      </c>
      <c r="BE125" s="1" t="s">
        <v>7666</v>
      </c>
      <c r="BF125" s="1" t="s">
        <v>7672</v>
      </c>
      <c r="BG125" s="1" t="s">
        <v>7679</v>
      </c>
      <c r="BH125" s="17">
        <v>2366833</v>
      </c>
      <c r="BI125" s="1" t="s">
        <v>7679</v>
      </c>
      <c r="BJ125" s="1" t="s">
        <v>7662</v>
      </c>
      <c r="BK125" s="1" t="s">
        <v>7680</v>
      </c>
      <c r="BL125" s="1" t="s">
        <v>7672</v>
      </c>
      <c r="BM125" s="1" t="s">
        <v>7672</v>
      </c>
      <c r="BN125" s="1" t="s">
        <v>7672</v>
      </c>
      <c r="BO125" s="1" t="s">
        <v>7672</v>
      </c>
      <c r="BP125" s="1" t="s">
        <v>7666</v>
      </c>
      <c r="BQ125" s="1" t="s">
        <v>7666</v>
      </c>
      <c r="BR125" s="1">
        <v>1988</v>
      </c>
      <c r="BS125" s="1" t="s">
        <v>7769</v>
      </c>
      <c r="BT125" s="1" t="s">
        <v>7682</v>
      </c>
      <c r="BU125" s="1">
        <v>0</v>
      </c>
      <c r="BV125" s="1">
        <v>86.3</v>
      </c>
      <c r="BW125" s="1" t="s">
        <v>7683</v>
      </c>
      <c r="BX125" s="1">
        <v>86.3</v>
      </c>
      <c r="BY125" s="1">
        <v>86.3</v>
      </c>
      <c r="BZ125" s="1">
        <v>-6.46329568260091E-2</v>
      </c>
      <c r="CA125" s="1" t="s">
        <v>7684</v>
      </c>
      <c r="CB125" s="1">
        <v>-6.5959413011846798E-3</v>
      </c>
      <c r="CC125" s="1">
        <v>-9.54751234281879E-3</v>
      </c>
      <c r="CD125" s="1">
        <v>6.79631828809882E-3</v>
      </c>
    </row>
    <row r="126" spans="1:82" x14ac:dyDescent="0.3">
      <c r="A126" s="1">
        <v>125</v>
      </c>
      <c r="B126" s="1" t="s">
        <v>8046</v>
      </c>
      <c r="C126" s="1">
        <v>761.98659999999995</v>
      </c>
      <c r="D126" s="1">
        <v>612.83180000000004</v>
      </c>
      <c r="E126" s="1">
        <v>82.002499999999998</v>
      </c>
      <c r="F126" s="1" t="s">
        <v>8047</v>
      </c>
      <c r="G126" s="1" t="s">
        <v>7918</v>
      </c>
      <c r="H126" s="1" t="s">
        <v>7663</v>
      </c>
      <c r="I126" s="1" t="s">
        <v>7662</v>
      </c>
      <c r="J126" s="1">
        <v>-29928</v>
      </c>
      <c r="K126" s="1" t="s">
        <v>7664</v>
      </c>
      <c r="L126" s="1" t="s">
        <v>7665</v>
      </c>
      <c r="M126" s="1" t="s">
        <v>7666</v>
      </c>
      <c r="N126" s="1" t="s">
        <v>7666</v>
      </c>
      <c r="O126" s="1" t="s">
        <v>7666</v>
      </c>
      <c r="P126" s="1" t="s">
        <v>7666</v>
      </c>
      <c r="Q126" s="1" t="s">
        <v>7666</v>
      </c>
      <c r="R126" s="1" t="s">
        <v>7666</v>
      </c>
      <c r="S126" s="1" t="s">
        <v>7666</v>
      </c>
      <c r="T126" s="1">
        <v>152</v>
      </c>
      <c r="U126" s="1">
        <v>48</v>
      </c>
      <c r="V126" s="1" t="s">
        <v>7688</v>
      </c>
      <c r="W126" s="1" t="s">
        <v>7668</v>
      </c>
      <c r="X126" s="1" t="s">
        <v>7669</v>
      </c>
      <c r="Y126" s="1" t="s">
        <v>7669</v>
      </c>
      <c r="Z126" s="1" t="s">
        <v>7710</v>
      </c>
      <c r="AA126" s="1" t="s">
        <v>7752</v>
      </c>
      <c r="AB126" s="1" t="s">
        <v>7666</v>
      </c>
      <c r="AC126" s="1">
        <v>413</v>
      </c>
      <c r="AD126" s="1" t="s">
        <v>7666</v>
      </c>
      <c r="AE126" s="1" t="s">
        <v>7666</v>
      </c>
      <c r="AF126" s="1" t="s">
        <v>7666</v>
      </c>
      <c r="AG126" s="1" t="s">
        <v>7672</v>
      </c>
      <c r="AH126" s="1" t="s">
        <v>7673</v>
      </c>
      <c r="AI126" s="1">
        <v>2008</v>
      </c>
      <c r="AJ126" s="1">
        <v>81</v>
      </c>
      <c r="AK126" s="1" t="s">
        <v>7674</v>
      </c>
      <c r="AL126" s="1" t="s">
        <v>7672</v>
      </c>
      <c r="AM126" s="1" t="s">
        <v>7690</v>
      </c>
      <c r="AN126" s="1" t="s">
        <v>7676</v>
      </c>
      <c r="AO126" s="1">
        <v>50</v>
      </c>
      <c r="AP126" s="1" t="s">
        <v>7760</v>
      </c>
      <c r="AQ126" s="1">
        <v>18</v>
      </c>
      <c r="AR126" s="1">
        <v>5</v>
      </c>
      <c r="AS126" s="1" t="s">
        <v>7666</v>
      </c>
      <c r="AT126" s="1">
        <v>5</v>
      </c>
      <c r="AU126" s="1">
        <v>4</v>
      </c>
      <c r="AV126" s="1">
        <v>0</v>
      </c>
      <c r="AW126" s="1" t="s">
        <v>7666</v>
      </c>
      <c r="AX126" s="1">
        <v>0</v>
      </c>
      <c r="AY126" s="1" t="s">
        <v>7666</v>
      </c>
      <c r="AZ126" s="1" t="s">
        <v>7672</v>
      </c>
      <c r="BA126" s="1" t="s">
        <v>7672</v>
      </c>
      <c r="BB126" s="1" t="s">
        <v>7672</v>
      </c>
      <c r="BC126" s="1" t="s">
        <v>7913</v>
      </c>
      <c r="BD126" s="1">
        <v>0</v>
      </c>
      <c r="BE126" s="1" t="s">
        <v>7666</v>
      </c>
      <c r="BF126" s="1" t="s">
        <v>7672</v>
      </c>
      <c r="BG126" s="1" t="s">
        <v>7679</v>
      </c>
      <c r="BH126" s="17">
        <v>2366833</v>
      </c>
      <c r="BI126" s="1" t="s">
        <v>7679</v>
      </c>
      <c r="BJ126" s="1" t="s">
        <v>7662</v>
      </c>
      <c r="BK126" s="1" t="s">
        <v>7701</v>
      </c>
      <c r="BL126" s="1" t="s">
        <v>7672</v>
      </c>
      <c r="BM126" s="1" t="s">
        <v>7672</v>
      </c>
      <c r="BN126" s="1" t="s">
        <v>7672</v>
      </c>
      <c r="BO126" s="1" t="s">
        <v>7672</v>
      </c>
      <c r="BP126" s="1" t="s">
        <v>7666</v>
      </c>
      <c r="BQ126" s="1" t="s">
        <v>7666</v>
      </c>
      <c r="BR126" s="1">
        <v>1988</v>
      </c>
      <c r="BS126" s="1" t="s">
        <v>7712</v>
      </c>
      <c r="BT126" s="1" t="s">
        <v>7682</v>
      </c>
      <c r="BU126" s="1">
        <v>1</v>
      </c>
      <c r="BV126" s="1">
        <v>13.57</v>
      </c>
      <c r="BW126" s="1" t="s">
        <v>7736</v>
      </c>
      <c r="BX126" s="1">
        <v>11.1</v>
      </c>
      <c r="BY126" s="1">
        <v>13.57</v>
      </c>
      <c r="BZ126" s="1">
        <v>-0.17857168970526299</v>
      </c>
      <c r="CA126" s="1" t="s">
        <v>7684</v>
      </c>
      <c r="CB126" s="1">
        <v>0.66146180059151405</v>
      </c>
      <c r="CC126" s="1">
        <v>-8.7808577247160693E-2</v>
      </c>
      <c r="CD126" s="1">
        <v>6.2393234712204398E-2</v>
      </c>
    </row>
    <row r="127" spans="1:82" x14ac:dyDescent="0.3">
      <c r="A127" s="1">
        <v>126</v>
      </c>
      <c r="B127" s="1" t="s">
        <v>8048</v>
      </c>
      <c r="C127" s="1">
        <v>45.675400000000003</v>
      </c>
      <c r="D127" s="1">
        <v>0.75360000000000005</v>
      </c>
      <c r="E127" s="1">
        <v>0.23860000000000001</v>
      </c>
      <c r="F127" s="1" t="s">
        <v>8049</v>
      </c>
      <c r="G127" s="18">
        <v>38697</v>
      </c>
      <c r="H127" s="1" t="s">
        <v>7663</v>
      </c>
      <c r="I127" s="1" t="s">
        <v>7662</v>
      </c>
      <c r="J127" s="1">
        <v>-19209</v>
      </c>
      <c r="K127" s="1" t="s">
        <v>7664</v>
      </c>
      <c r="L127" s="1" t="s">
        <v>7985</v>
      </c>
      <c r="M127" s="1" t="s">
        <v>7666</v>
      </c>
      <c r="N127" s="1" t="s">
        <v>7666</v>
      </c>
      <c r="O127" s="1" t="s">
        <v>7666</v>
      </c>
      <c r="P127" s="1" t="s">
        <v>7666</v>
      </c>
      <c r="Q127" s="1" t="s">
        <v>7666</v>
      </c>
      <c r="R127" s="1" t="s">
        <v>7666</v>
      </c>
      <c r="S127" s="1" t="s">
        <v>7666</v>
      </c>
      <c r="T127" s="1">
        <v>178</v>
      </c>
      <c r="U127" s="1">
        <v>115</v>
      </c>
      <c r="V127" s="1" t="s">
        <v>7688</v>
      </c>
      <c r="W127" s="1" t="s">
        <v>7668</v>
      </c>
      <c r="X127" s="1" t="s">
        <v>7669</v>
      </c>
      <c r="Y127" s="1" t="s">
        <v>7669</v>
      </c>
      <c r="Z127" s="1" t="s">
        <v>7670</v>
      </c>
      <c r="AA127" s="1" t="s">
        <v>7671</v>
      </c>
      <c r="AB127" s="1">
        <v>404</v>
      </c>
      <c r="AC127" s="1" t="s">
        <v>7672</v>
      </c>
      <c r="AD127" s="1" t="s">
        <v>7666</v>
      </c>
      <c r="AE127" s="1" t="s">
        <v>7666</v>
      </c>
      <c r="AF127" s="1" t="s">
        <v>7666</v>
      </c>
      <c r="AG127" s="1" t="s">
        <v>7672</v>
      </c>
      <c r="AH127" s="1" t="s">
        <v>7673</v>
      </c>
      <c r="AI127" s="1">
        <v>2009</v>
      </c>
      <c r="AJ127" s="1">
        <v>52</v>
      </c>
      <c r="AK127" s="1" t="s">
        <v>7674</v>
      </c>
      <c r="AL127" s="1" t="s">
        <v>7672</v>
      </c>
      <c r="AM127" s="1" t="s">
        <v>7690</v>
      </c>
      <c r="AN127" s="1" t="s">
        <v>7676</v>
      </c>
      <c r="AO127" s="1">
        <v>50</v>
      </c>
      <c r="AP127" s="1" t="s">
        <v>7711</v>
      </c>
      <c r="AQ127" s="1">
        <v>13</v>
      </c>
      <c r="AR127" s="1">
        <v>0</v>
      </c>
      <c r="AS127" s="1" t="s">
        <v>7666</v>
      </c>
      <c r="AT127" s="1">
        <v>0</v>
      </c>
      <c r="AU127" s="1">
        <v>8</v>
      </c>
      <c r="AV127" s="1">
        <v>0</v>
      </c>
      <c r="AW127" s="1" t="s">
        <v>7666</v>
      </c>
      <c r="AX127" s="1">
        <v>0</v>
      </c>
      <c r="AY127" s="1" t="s">
        <v>7666</v>
      </c>
      <c r="AZ127" s="1" t="s">
        <v>7672</v>
      </c>
      <c r="BA127" s="1" t="s">
        <v>7672</v>
      </c>
      <c r="BB127" s="1" t="s">
        <v>7672</v>
      </c>
      <c r="BC127" s="1" t="s">
        <v>7705</v>
      </c>
      <c r="BD127" s="1">
        <v>0</v>
      </c>
      <c r="BE127" s="1" t="s">
        <v>7666</v>
      </c>
      <c r="BF127" s="1" t="s">
        <v>7672</v>
      </c>
      <c r="BG127" s="1" t="s">
        <v>7679</v>
      </c>
      <c r="BH127" s="17">
        <v>2366833</v>
      </c>
      <c r="BI127" s="1" t="s">
        <v>7679</v>
      </c>
      <c r="BJ127" s="1" t="s">
        <v>7662</v>
      </c>
      <c r="BK127" s="1" t="s">
        <v>7692</v>
      </c>
      <c r="BL127" s="1" t="s">
        <v>7672</v>
      </c>
      <c r="BM127" s="1" t="s">
        <v>7672</v>
      </c>
      <c r="BN127" s="1" t="s">
        <v>7672</v>
      </c>
      <c r="BO127" s="1" t="s">
        <v>7672</v>
      </c>
      <c r="BP127" s="1" t="s">
        <v>7666</v>
      </c>
      <c r="BQ127" s="1" t="s">
        <v>7666</v>
      </c>
      <c r="BR127" s="1">
        <v>1988</v>
      </c>
      <c r="BS127" s="1" t="s">
        <v>7712</v>
      </c>
      <c r="BT127" s="1" t="s">
        <v>7682</v>
      </c>
      <c r="BU127" s="1">
        <v>0</v>
      </c>
      <c r="BV127" s="1">
        <v>13.27</v>
      </c>
      <c r="BW127" s="1" t="s">
        <v>7683</v>
      </c>
      <c r="BX127" s="1">
        <v>13.27</v>
      </c>
      <c r="BY127" s="1">
        <v>13.27</v>
      </c>
      <c r="BZ127" s="1">
        <v>-1.0704037782244101E-2</v>
      </c>
      <c r="CA127" s="1" t="s">
        <v>7684</v>
      </c>
      <c r="CB127" s="1">
        <v>-1.53822888601324E-2</v>
      </c>
      <c r="CC127" s="1">
        <v>-1.0797831283145E-4</v>
      </c>
      <c r="CD127" s="1">
        <v>1.8154356028574699E-4</v>
      </c>
    </row>
    <row r="128" spans="1:82" x14ac:dyDescent="0.3">
      <c r="A128" s="1">
        <v>127</v>
      </c>
      <c r="B128" s="1" t="s">
        <v>8050</v>
      </c>
      <c r="C128" s="1">
        <v>316.77440000000001</v>
      </c>
      <c r="D128" s="1">
        <v>53.546399999999998</v>
      </c>
      <c r="E128" s="1">
        <v>12.1378</v>
      </c>
      <c r="F128" s="1" t="s">
        <v>8051</v>
      </c>
      <c r="G128" s="18">
        <v>37722</v>
      </c>
      <c r="H128" s="1" t="s">
        <v>7663</v>
      </c>
      <c r="I128" s="1" t="s">
        <v>7662</v>
      </c>
      <c r="J128" s="1">
        <v>-27482</v>
      </c>
      <c r="K128" s="1" t="s">
        <v>7664</v>
      </c>
      <c r="L128" s="1" t="s">
        <v>7665</v>
      </c>
      <c r="M128" s="1" t="s">
        <v>7666</v>
      </c>
      <c r="N128" s="1" t="s">
        <v>7666</v>
      </c>
      <c r="O128" s="1" t="s">
        <v>7666</v>
      </c>
      <c r="P128" s="1" t="s">
        <v>7666</v>
      </c>
      <c r="Q128" s="1" t="s">
        <v>7666</v>
      </c>
      <c r="R128" s="1" t="s">
        <v>7666</v>
      </c>
      <c r="S128" s="1" t="s">
        <v>7666</v>
      </c>
      <c r="T128" s="1">
        <v>165</v>
      </c>
      <c r="U128" s="1">
        <v>110</v>
      </c>
      <c r="V128" s="1" t="s">
        <v>7688</v>
      </c>
      <c r="W128" s="1" t="s">
        <v>7668</v>
      </c>
      <c r="X128" s="1" t="s">
        <v>7716</v>
      </c>
      <c r="Y128" s="1" t="s">
        <v>7669</v>
      </c>
      <c r="Z128" s="1" t="s">
        <v>7670</v>
      </c>
      <c r="AA128" s="1" t="s">
        <v>7671</v>
      </c>
      <c r="AB128" s="1">
        <v>69</v>
      </c>
      <c r="AC128" s="1" t="s">
        <v>7672</v>
      </c>
      <c r="AD128" s="1" t="s">
        <v>7666</v>
      </c>
      <c r="AE128" s="1" t="s">
        <v>7666</v>
      </c>
      <c r="AF128" s="1" t="s">
        <v>7666</v>
      </c>
      <c r="AG128" s="1" t="s">
        <v>7672</v>
      </c>
      <c r="AH128" s="1" t="s">
        <v>7673</v>
      </c>
      <c r="AI128" s="1">
        <v>2009</v>
      </c>
      <c r="AJ128" s="1">
        <v>75</v>
      </c>
      <c r="AK128" s="1" t="s">
        <v>7689</v>
      </c>
      <c r="AL128" s="1" t="s">
        <v>7672</v>
      </c>
      <c r="AM128" s="1" t="s">
        <v>7675</v>
      </c>
      <c r="AN128" s="1" t="s">
        <v>7676</v>
      </c>
      <c r="AO128" s="1">
        <v>30</v>
      </c>
      <c r="AP128" s="1" t="s">
        <v>7677</v>
      </c>
      <c r="AQ128" s="1">
        <v>18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 t="s">
        <v>7666</v>
      </c>
      <c r="AZ128" s="1" t="s">
        <v>7672</v>
      </c>
      <c r="BA128" s="1" t="s">
        <v>7672</v>
      </c>
      <c r="BB128" s="1" t="s">
        <v>7672</v>
      </c>
      <c r="BC128" s="1" t="s">
        <v>7705</v>
      </c>
      <c r="BD128" s="1">
        <v>0</v>
      </c>
      <c r="BE128" s="1" t="s">
        <v>7666</v>
      </c>
      <c r="BF128" s="1" t="s">
        <v>7672</v>
      </c>
      <c r="BG128" s="1" t="s">
        <v>7679</v>
      </c>
      <c r="BH128" s="17">
        <v>2366833</v>
      </c>
      <c r="BI128" s="1" t="s">
        <v>7679</v>
      </c>
      <c r="BJ128" s="1" t="s">
        <v>7662</v>
      </c>
      <c r="BK128" s="1" t="s">
        <v>7680</v>
      </c>
      <c r="BL128" s="1" t="s">
        <v>7672</v>
      </c>
      <c r="BM128" s="1" t="s">
        <v>7672</v>
      </c>
      <c r="BN128" s="1" t="s">
        <v>7672</v>
      </c>
      <c r="BO128" s="1" t="s">
        <v>7672</v>
      </c>
      <c r="BP128" s="1" t="s">
        <v>7666</v>
      </c>
      <c r="BQ128" s="1" t="s">
        <v>7666</v>
      </c>
      <c r="BR128" s="1" t="s">
        <v>7666</v>
      </c>
      <c r="BS128" s="1" t="s">
        <v>7804</v>
      </c>
      <c r="BT128" s="1" t="s">
        <v>7682</v>
      </c>
      <c r="BU128" s="1">
        <v>0</v>
      </c>
      <c r="BV128" s="1">
        <v>19.78</v>
      </c>
      <c r="BW128" s="1" t="s">
        <v>7683</v>
      </c>
      <c r="BX128" s="1">
        <v>19.78</v>
      </c>
      <c r="BY128" s="1">
        <v>19.78</v>
      </c>
      <c r="BZ128" s="1">
        <v>-7.4236134681857593E-2</v>
      </c>
      <c r="CA128" s="1" t="s">
        <v>7684</v>
      </c>
      <c r="CB128" s="1">
        <v>3.02505277801698E-2</v>
      </c>
      <c r="CC128" s="1">
        <v>-7.6723061706448102E-3</v>
      </c>
      <c r="CD128" s="1">
        <v>9.2352867813761102E-3</v>
      </c>
    </row>
    <row r="129" spans="1:82" x14ac:dyDescent="0.3">
      <c r="A129" s="1">
        <v>128</v>
      </c>
      <c r="B129" s="1" t="s">
        <v>8052</v>
      </c>
      <c r="C129" s="1">
        <v>4826.1453000000001</v>
      </c>
      <c r="D129" s="1">
        <v>759.2106</v>
      </c>
      <c r="E129" s="1">
        <v>92.885499999999993</v>
      </c>
      <c r="F129" s="1" t="s">
        <v>8053</v>
      </c>
      <c r="G129" s="18">
        <v>41131</v>
      </c>
      <c r="H129" s="1" t="s">
        <v>7663</v>
      </c>
      <c r="I129" s="1" t="s">
        <v>7662</v>
      </c>
      <c r="J129" s="1">
        <v>-27136</v>
      </c>
      <c r="K129" s="1" t="s">
        <v>7664</v>
      </c>
      <c r="L129" s="1" t="s">
        <v>7665</v>
      </c>
      <c r="M129" s="1" t="s">
        <v>7666</v>
      </c>
      <c r="N129" s="1" t="s">
        <v>7666</v>
      </c>
      <c r="O129" s="1" t="s">
        <v>7666</v>
      </c>
      <c r="P129" s="1" t="s">
        <v>7666</v>
      </c>
      <c r="Q129" s="1" t="s">
        <v>7666</v>
      </c>
      <c r="R129" s="1" t="s">
        <v>7666</v>
      </c>
      <c r="S129" s="1" t="s">
        <v>7666</v>
      </c>
      <c r="T129" s="1">
        <v>155</v>
      </c>
      <c r="U129" s="1">
        <v>135</v>
      </c>
      <c r="V129" s="1" t="s">
        <v>7688</v>
      </c>
      <c r="W129" s="1" t="s">
        <v>7668</v>
      </c>
      <c r="X129" s="1" t="s">
        <v>7669</v>
      </c>
      <c r="Y129" s="1" t="s">
        <v>7669</v>
      </c>
      <c r="Z129" s="1" t="s">
        <v>7670</v>
      </c>
      <c r="AA129" s="1" t="s">
        <v>7671</v>
      </c>
      <c r="AB129" s="1">
        <v>827</v>
      </c>
      <c r="AC129" s="1" t="s">
        <v>7672</v>
      </c>
      <c r="AD129" s="1" t="s">
        <v>7666</v>
      </c>
      <c r="AE129" s="1" t="s">
        <v>7666</v>
      </c>
      <c r="AF129" s="1" t="s">
        <v>7666</v>
      </c>
      <c r="AG129" s="1" t="s">
        <v>7672</v>
      </c>
      <c r="AH129" s="1" t="s">
        <v>7673</v>
      </c>
      <c r="AI129" s="1">
        <v>2008</v>
      </c>
      <c r="AJ129" s="1">
        <v>74</v>
      </c>
      <c r="AK129" s="1" t="s">
        <v>7765</v>
      </c>
      <c r="AL129" s="1" t="s">
        <v>7672</v>
      </c>
      <c r="AM129" s="1" t="s">
        <v>7675</v>
      </c>
      <c r="AN129" s="1" t="s">
        <v>7676</v>
      </c>
      <c r="AO129" s="1">
        <v>0</v>
      </c>
      <c r="AP129" s="1" t="s">
        <v>7677</v>
      </c>
      <c r="AQ129" s="1">
        <v>0</v>
      </c>
      <c r="AR129" s="1" t="s">
        <v>7666</v>
      </c>
      <c r="AS129" s="1" t="s">
        <v>7666</v>
      </c>
      <c r="AT129" s="1" t="s">
        <v>7666</v>
      </c>
      <c r="AU129" s="1">
        <v>0</v>
      </c>
      <c r="AV129" s="1" t="s">
        <v>7666</v>
      </c>
      <c r="AW129" s="1" t="s">
        <v>7666</v>
      </c>
      <c r="AX129" s="1" t="s">
        <v>7666</v>
      </c>
      <c r="AY129" s="1" t="s">
        <v>7666</v>
      </c>
      <c r="AZ129" s="1" t="s">
        <v>7672</v>
      </c>
      <c r="BA129" s="1" t="s">
        <v>7672</v>
      </c>
      <c r="BB129" s="1" t="s">
        <v>7672</v>
      </c>
      <c r="BC129" s="1" t="s">
        <v>7678</v>
      </c>
      <c r="BD129" s="1">
        <v>0</v>
      </c>
      <c r="BE129" s="1" t="s">
        <v>7666</v>
      </c>
      <c r="BF129" s="1" t="s">
        <v>7672</v>
      </c>
      <c r="BG129" s="1" t="s">
        <v>7679</v>
      </c>
      <c r="BH129" s="17">
        <v>2366833</v>
      </c>
      <c r="BI129" s="1" t="s">
        <v>7679</v>
      </c>
      <c r="BJ129" s="1" t="s">
        <v>7662</v>
      </c>
      <c r="BK129" s="1" t="s">
        <v>7680</v>
      </c>
      <c r="BL129" s="1" t="s">
        <v>7672</v>
      </c>
      <c r="BM129" s="1" t="s">
        <v>7672</v>
      </c>
      <c r="BN129" s="1" t="s">
        <v>7672</v>
      </c>
      <c r="BO129" s="1" t="s">
        <v>7672</v>
      </c>
      <c r="BP129" s="1" t="s">
        <v>7666</v>
      </c>
      <c r="BQ129" s="1" t="s">
        <v>7666</v>
      </c>
      <c r="BR129" s="1">
        <v>1988</v>
      </c>
      <c r="BS129" s="1" t="s">
        <v>7693</v>
      </c>
      <c r="BT129" s="1" t="s">
        <v>7682</v>
      </c>
      <c r="BU129" s="1">
        <v>0</v>
      </c>
      <c r="BV129" s="1">
        <v>41.49</v>
      </c>
      <c r="BW129" s="1" t="s">
        <v>7683</v>
      </c>
      <c r="BX129" s="1">
        <v>41.49</v>
      </c>
      <c r="BY129" s="1">
        <v>41.49</v>
      </c>
      <c r="BZ129" s="1">
        <v>-1.1310079743976</v>
      </c>
      <c r="CA129" s="1" t="s">
        <v>7713</v>
      </c>
      <c r="CB129" s="1">
        <v>-0.89574984438827698</v>
      </c>
      <c r="CC129" s="1">
        <v>-0.108782218248079</v>
      </c>
      <c r="CD129" s="1">
        <v>7.0673781931775995E-2</v>
      </c>
    </row>
    <row r="130" spans="1:82" x14ac:dyDescent="0.3">
      <c r="A130" s="1">
        <v>129</v>
      </c>
      <c r="B130" s="1" t="s">
        <v>8054</v>
      </c>
      <c r="C130" s="1">
        <v>223.155</v>
      </c>
      <c r="D130" s="1">
        <v>67.748999999999995</v>
      </c>
      <c r="E130" s="1">
        <v>7.0952999999999999</v>
      </c>
      <c r="F130" s="1" t="s">
        <v>8055</v>
      </c>
      <c r="G130" s="18">
        <v>40493</v>
      </c>
      <c r="H130" s="1" t="s">
        <v>7663</v>
      </c>
      <c r="I130" s="1" t="s">
        <v>7662</v>
      </c>
      <c r="J130" s="1">
        <v>-24683</v>
      </c>
      <c r="K130" s="1" t="s">
        <v>7664</v>
      </c>
      <c r="L130" s="1" t="s">
        <v>7665</v>
      </c>
      <c r="M130" s="1" t="s">
        <v>7666</v>
      </c>
      <c r="N130" s="1" t="s">
        <v>7666</v>
      </c>
      <c r="O130" s="1" t="s">
        <v>7666</v>
      </c>
      <c r="P130" s="1" t="s">
        <v>7666</v>
      </c>
      <c r="Q130" s="1" t="s">
        <v>7666</v>
      </c>
      <c r="R130" s="1" t="s">
        <v>7666</v>
      </c>
      <c r="S130" s="1" t="s">
        <v>7666</v>
      </c>
      <c r="T130" s="1">
        <v>168</v>
      </c>
      <c r="U130" s="1">
        <v>97</v>
      </c>
      <c r="V130" s="1" t="s">
        <v>7688</v>
      </c>
      <c r="W130" s="1" t="s">
        <v>7668</v>
      </c>
      <c r="X130" s="1" t="s">
        <v>7669</v>
      </c>
      <c r="Y130" s="1" t="s">
        <v>7669</v>
      </c>
      <c r="Z130" s="1" t="s">
        <v>7670</v>
      </c>
      <c r="AA130" s="1" t="s">
        <v>7671</v>
      </c>
      <c r="AB130" s="1">
        <v>396</v>
      </c>
      <c r="AC130" s="1" t="s">
        <v>7672</v>
      </c>
      <c r="AD130" s="1" t="s">
        <v>7666</v>
      </c>
      <c r="AE130" s="1" t="s">
        <v>7666</v>
      </c>
      <c r="AF130" s="1" t="s">
        <v>7666</v>
      </c>
      <c r="AG130" s="1" t="s">
        <v>7672</v>
      </c>
      <c r="AH130" s="1" t="s">
        <v>7673</v>
      </c>
      <c r="AI130" s="1">
        <v>2010</v>
      </c>
      <c r="AJ130" s="1">
        <v>67</v>
      </c>
      <c r="AK130" s="1" t="s">
        <v>7689</v>
      </c>
      <c r="AL130" s="1" t="s">
        <v>7672</v>
      </c>
      <c r="AM130" s="1" t="s">
        <v>7690</v>
      </c>
      <c r="AN130" s="1" t="s">
        <v>7676</v>
      </c>
      <c r="AO130" s="1">
        <v>85</v>
      </c>
      <c r="AP130" s="1" t="s">
        <v>7677</v>
      </c>
      <c r="AQ130" s="1">
        <v>17</v>
      </c>
      <c r="AR130" s="1">
        <v>0</v>
      </c>
      <c r="AS130" s="1">
        <v>0</v>
      </c>
      <c r="AT130" s="1">
        <v>0</v>
      </c>
      <c r="AU130" s="1">
        <v>10</v>
      </c>
      <c r="AV130" s="1">
        <v>0</v>
      </c>
      <c r="AW130" s="1">
        <v>0</v>
      </c>
      <c r="AX130" s="1">
        <v>0</v>
      </c>
      <c r="AY130" s="1" t="s">
        <v>7666</v>
      </c>
      <c r="AZ130" s="1" t="s">
        <v>7672</v>
      </c>
      <c r="BA130" s="1" t="s">
        <v>7672</v>
      </c>
      <c r="BB130" s="1" t="s">
        <v>7672</v>
      </c>
      <c r="BC130" s="1" t="s">
        <v>7705</v>
      </c>
      <c r="BD130" s="1">
        <v>0</v>
      </c>
      <c r="BE130" s="1" t="s">
        <v>7666</v>
      </c>
      <c r="BF130" s="1" t="s">
        <v>7672</v>
      </c>
      <c r="BG130" s="1" t="s">
        <v>7679</v>
      </c>
      <c r="BH130" s="17">
        <v>2366833</v>
      </c>
      <c r="BI130" s="1" t="s">
        <v>7679</v>
      </c>
      <c r="BJ130" s="1" t="s">
        <v>7662</v>
      </c>
      <c r="BK130" s="1" t="s">
        <v>7701</v>
      </c>
      <c r="BL130" s="1" t="s">
        <v>7672</v>
      </c>
      <c r="BM130" s="1" t="s">
        <v>7672</v>
      </c>
      <c r="BN130" s="1" t="s">
        <v>7672</v>
      </c>
      <c r="BO130" s="1" t="s">
        <v>7672</v>
      </c>
      <c r="BP130" s="1" t="s">
        <v>7666</v>
      </c>
      <c r="BQ130" s="1" t="s">
        <v>7666</v>
      </c>
      <c r="BR130" s="1">
        <v>2009</v>
      </c>
      <c r="BS130" s="1" t="s">
        <v>7804</v>
      </c>
      <c r="BT130" s="1" t="s">
        <v>7682</v>
      </c>
      <c r="BU130" s="1">
        <v>0</v>
      </c>
      <c r="BV130" s="1">
        <v>16.850000000000001</v>
      </c>
      <c r="BW130" s="1" t="s">
        <v>7683</v>
      </c>
      <c r="BX130" s="1">
        <v>16.850000000000001</v>
      </c>
      <c r="BY130" s="1">
        <v>16.850000000000001</v>
      </c>
      <c r="BZ130" s="1">
        <v>-5.2296412320345098E-2</v>
      </c>
      <c r="CA130" s="1" t="s">
        <v>7684</v>
      </c>
      <c r="CB130" s="1">
        <v>-1.31281138075942E-2</v>
      </c>
      <c r="CC130" s="1">
        <v>-9.7073019055438897E-3</v>
      </c>
      <c r="CD130" s="1">
        <v>5.3986002652785404E-3</v>
      </c>
    </row>
    <row r="131" spans="1:82" x14ac:dyDescent="0.3">
      <c r="A131" s="1">
        <v>130</v>
      </c>
      <c r="B131" s="1" t="s">
        <v>8056</v>
      </c>
      <c r="C131" s="1">
        <v>620.70579999999995</v>
      </c>
      <c r="D131" s="1">
        <v>40.948300000000003</v>
      </c>
      <c r="E131" s="1">
        <v>4.6656000000000004</v>
      </c>
      <c r="F131" s="1" t="s">
        <v>8057</v>
      </c>
      <c r="G131" s="1" t="s">
        <v>8058</v>
      </c>
      <c r="H131" s="1" t="s">
        <v>7663</v>
      </c>
      <c r="I131" s="1" t="s">
        <v>7662</v>
      </c>
      <c r="J131" s="1">
        <v>-23041</v>
      </c>
      <c r="K131" s="1" t="s">
        <v>7664</v>
      </c>
      <c r="L131" s="1" t="s">
        <v>7665</v>
      </c>
      <c r="M131" s="1" t="s">
        <v>7666</v>
      </c>
      <c r="N131" s="1" t="s">
        <v>7666</v>
      </c>
      <c r="O131" s="1" t="s">
        <v>7666</v>
      </c>
      <c r="P131" s="1" t="s">
        <v>7666</v>
      </c>
      <c r="Q131" s="1" t="s">
        <v>7666</v>
      </c>
      <c r="R131" s="1" t="s">
        <v>7666</v>
      </c>
      <c r="S131" s="1" t="s">
        <v>7666</v>
      </c>
      <c r="T131" s="1">
        <v>168</v>
      </c>
      <c r="U131" s="1">
        <v>119</v>
      </c>
      <c r="V131" s="1" t="s">
        <v>7688</v>
      </c>
      <c r="W131" s="1" t="s">
        <v>7666</v>
      </c>
      <c r="X131" s="1" t="s">
        <v>7669</v>
      </c>
      <c r="Y131" s="1" t="s">
        <v>7669</v>
      </c>
      <c r="Z131" s="1" t="s">
        <v>7670</v>
      </c>
      <c r="AA131" s="1" t="s">
        <v>7671</v>
      </c>
      <c r="AB131" s="1">
        <v>1312</v>
      </c>
      <c r="AC131" s="1" t="s">
        <v>7672</v>
      </c>
      <c r="AD131" s="1" t="s">
        <v>7666</v>
      </c>
      <c r="AE131" s="1" t="s">
        <v>7666</v>
      </c>
      <c r="AF131" s="1" t="s">
        <v>7666</v>
      </c>
      <c r="AG131" s="1" t="s">
        <v>7672</v>
      </c>
      <c r="AH131" s="1" t="s">
        <v>7673</v>
      </c>
      <c r="AI131" s="1">
        <v>2007</v>
      </c>
      <c r="AJ131" s="1">
        <v>63</v>
      </c>
      <c r="AK131" s="1" t="s">
        <v>7674</v>
      </c>
      <c r="AL131" s="1" t="s">
        <v>7672</v>
      </c>
      <c r="AM131" s="1" t="s">
        <v>7675</v>
      </c>
      <c r="AN131" s="1" t="s">
        <v>7747</v>
      </c>
      <c r="AO131" s="1">
        <v>12</v>
      </c>
      <c r="AP131" s="1" t="s">
        <v>7666</v>
      </c>
      <c r="AQ131" s="1">
        <v>14</v>
      </c>
      <c r="AR131" s="1" t="s">
        <v>7666</v>
      </c>
      <c r="AS131" s="1" t="s">
        <v>7666</v>
      </c>
      <c r="AT131" s="1">
        <v>0</v>
      </c>
      <c r="AU131" s="1">
        <v>0</v>
      </c>
      <c r="AV131" s="1" t="s">
        <v>7666</v>
      </c>
      <c r="AW131" s="1" t="s">
        <v>7666</v>
      </c>
      <c r="AX131" s="1">
        <v>0</v>
      </c>
      <c r="AY131" s="1" t="s">
        <v>7666</v>
      </c>
      <c r="AZ131" s="1" t="s">
        <v>7672</v>
      </c>
      <c r="BA131" s="1" t="s">
        <v>7672</v>
      </c>
      <c r="BB131" s="1" t="s">
        <v>7672</v>
      </c>
      <c r="BC131" s="1" t="s">
        <v>7728</v>
      </c>
      <c r="BD131" s="1">
        <v>0</v>
      </c>
      <c r="BE131" s="1" t="s">
        <v>7666</v>
      </c>
      <c r="BF131" s="1" t="s">
        <v>7672</v>
      </c>
      <c r="BG131" s="1" t="s">
        <v>7679</v>
      </c>
      <c r="BH131" s="17">
        <v>2366833</v>
      </c>
      <c r="BI131" s="1" t="s">
        <v>7679</v>
      </c>
      <c r="BJ131" s="1" t="s">
        <v>7662</v>
      </c>
      <c r="BK131" s="1" t="s">
        <v>7680</v>
      </c>
      <c r="BL131" s="1" t="s">
        <v>7672</v>
      </c>
      <c r="BM131" s="1" t="s">
        <v>7672</v>
      </c>
      <c r="BN131" s="1" t="s">
        <v>7672</v>
      </c>
      <c r="BO131" s="1" t="s">
        <v>7672</v>
      </c>
      <c r="BP131" s="1" t="s">
        <v>7666</v>
      </c>
      <c r="BQ131" s="1" t="s">
        <v>7666</v>
      </c>
      <c r="BR131" s="1">
        <v>1988</v>
      </c>
      <c r="BS131" s="1" t="s">
        <v>7769</v>
      </c>
      <c r="BT131" s="1" t="s">
        <v>7682</v>
      </c>
      <c r="BU131" s="1">
        <v>0</v>
      </c>
      <c r="BV131" s="1">
        <v>55.26</v>
      </c>
      <c r="BW131" s="1" t="s">
        <v>7683</v>
      </c>
      <c r="BX131" s="1">
        <v>55.26</v>
      </c>
      <c r="BY131" s="1">
        <v>55.26</v>
      </c>
      <c r="BZ131" s="1">
        <v>-0.14546251012269401</v>
      </c>
      <c r="CA131" s="1" t="s">
        <v>7713</v>
      </c>
      <c r="CB131" s="1">
        <v>-0.200590031227835</v>
      </c>
      <c r="CC131" s="1">
        <v>-5.8672085288164104E-3</v>
      </c>
      <c r="CD131" s="1">
        <v>3.54991464739808E-3</v>
      </c>
    </row>
    <row r="132" spans="1:82" x14ac:dyDescent="0.3">
      <c r="A132" s="1">
        <v>131</v>
      </c>
      <c r="B132" s="1" t="s">
        <v>8059</v>
      </c>
      <c r="C132" s="1">
        <v>139.13749999999999</v>
      </c>
      <c r="D132" s="1">
        <v>2.3917000000000002</v>
      </c>
      <c r="E132" s="1">
        <v>5.8299999999999998E-2</v>
      </c>
      <c r="F132" s="1" t="s">
        <v>8060</v>
      </c>
      <c r="G132" s="18">
        <v>38606</v>
      </c>
      <c r="H132" s="1" t="s">
        <v>7663</v>
      </c>
      <c r="I132" s="1" t="s">
        <v>7662</v>
      </c>
      <c r="J132" s="1">
        <v>-14653</v>
      </c>
      <c r="K132" s="1" t="s">
        <v>7664</v>
      </c>
      <c r="L132" s="1" t="s">
        <v>7721</v>
      </c>
      <c r="M132" s="1" t="s">
        <v>7666</v>
      </c>
      <c r="N132" s="1" t="s">
        <v>7666</v>
      </c>
      <c r="O132" s="1" t="s">
        <v>7666</v>
      </c>
      <c r="P132" s="1" t="s">
        <v>7666</v>
      </c>
      <c r="Q132" s="1" t="s">
        <v>7666</v>
      </c>
      <c r="R132" s="1" t="s">
        <v>7666</v>
      </c>
      <c r="S132" s="1" t="s">
        <v>7666</v>
      </c>
      <c r="T132" s="1">
        <v>158</v>
      </c>
      <c r="U132" s="1">
        <v>59</v>
      </c>
      <c r="V132" s="1" t="s">
        <v>7688</v>
      </c>
      <c r="W132" s="1" t="s">
        <v>7666</v>
      </c>
      <c r="X132" s="1" t="s">
        <v>7669</v>
      </c>
      <c r="Y132" s="1" t="s">
        <v>7669</v>
      </c>
      <c r="Z132" s="1" t="s">
        <v>7670</v>
      </c>
      <c r="AA132" s="1" t="s">
        <v>7671</v>
      </c>
      <c r="AB132" s="1">
        <v>691</v>
      </c>
      <c r="AC132" s="1" t="s">
        <v>7672</v>
      </c>
      <c r="AD132" s="1" t="s">
        <v>7666</v>
      </c>
      <c r="AE132" s="1" t="s">
        <v>7666</v>
      </c>
      <c r="AF132" s="1" t="s">
        <v>7666</v>
      </c>
      <c r="AG132" s="1" t="s">
        <v>7672</v>
      </c>
      <c r="AH132" s="1" t="s">
        <v>7673</v>
      </c>
      <c r="AI132" s="1">
        <v>2009</v>
      </c>
      <c r="AJ132" s="1">
        <v>40</v>
      </c>
      <c r="AK132" s="1" t="s">
        <v>7674</v>
      </c>
      <c r="AL132" s="1" t="s">
        <v>7672</v>
      </c>
      <c r="AM132" s="1" t="s">
        <v>7675</v>
      </c>
      <c r="AN132" s="1" t="s">
        <v>7747</v>
      </c>
      <c r="AO132" s="1">
        <v>35</v>
      </c>
      <c r="AP132" s="1" t="s">
        <v>7677</v>
      </c>
      <c r="AQ132" s="1">
        <v>3</v>
      </c>
      <c r="AR132" s="1">
        <v>0</v>
      </c>
      <c r="AS132" s="1">
        <v>0</v>
      </c>
      <c r="AT132" s="1">
        <v>0</v>
      </c>
      <c r="AU132" s="1">
        <v>9</v>
      </c>
      <c r="AV132" s="1">
        <v>1</v>
      </c>
      <c r="AW132" s="1">
        <v>0</v>
      </c>
      <c r="AX132" s="1">
        <v>1</v>
      </c>
      <c r="AY132" s="1" t="s">
        <v>7666</v>
      </c>
      <c r="AZ132" s="1" t="s">
        <v>7672</v>
      </c>
      <c r="BA132" s="1" t="s">
        <v>7672</v>
      </c>
      <c r="BB132" s="1" t="s">
        <v>7672</v>
      </c>
      <c r="BC132" s="1" t="s">
        <v>8061</v>
      </c>
      <c r="BD132" s="1">
        <v>0</v>
      </c>
      <c r="BE132" s="1" t="s">
        <v>7666</v>
      </c>
      <c r="BF132" s="1" t="s">
        <v>7672</v>
      </c>
      <c r="BG132" s="1" t="s">
        <v>7679</v>
      </c>
      <c r="BH132" s="17">
        <v>2366833</v>
      </c>
      <c r="BI132" s="1" t="s">
        <v>7679</v>
      </c>
      <c r="BJ132" s="1" t="s">
        <v>7662</v>
      </c>
      <c r="BK132" s="1" t="s">
        <v>7692</v>
      </c>
      <c r="BL132" s="1" t="s">
        <v>7672</v>
      </c>
      <c r="BM132" s="1" t="s">
        <v>7672</v>
      </c>
      <c r="BN132" s="1" t="s">
        <v>7672</v>
      </c>
      <c r="BO132" s="1" t="s">
        <v>7672</v>
      </c>
      <c r="BP132" s="1" t="s">
        <v>7666</v>
      </c>
      <c r="BQ132" s="1" t="s">
        <v>7666</v>
      </c>
      <c r="BR132" s="1">
        <v>2009</v>
      </c>
      <c r="BS132" s="1" t="s">
        <v>7786</v>
      </c>
      <c r="BT132" s="1" t="s">
        <v>7682</v>
      </c>
      <c r="BU132" s="1">
        <v>0</v>
      </c>
      <c r="BV132" s="1">
        <v>60.18</v>
      </c>
      <c r="BW132" s="1" t="s">
        <v>7683</v>
      </c>
      <c r="BX132" s="1">
        <v>60.18</v>
      </c>
      <c r="BY132" s="1">
        <v>60.18</v>
      </c>
      <c r="BZ132" s="1">
        <v>-3.2606896861921197E-2</v>
      </c>
      <c r="CA132" s="1" t="s">
        <v>7713</v>
      </c>
      <c r="CB132" s="1">
        <v>-5.6924957389872001E-2</v>
      </c>
      <c r="CC132" s="1">
        <v>-3.4269072558250802E-4</v>
      </c>
      <c r="CD132" s="4">
        <v>4.4358715694296102E-5</v>
      </c>
    </row>
    <row r="133" spans="1:82" x14ac:dyDescent="0.3">
      <c r="A133" s="1">
        <v>132</v>
      </c>
      <c r="B133" s="1" t="s">
        <v>8062</v>
      </c>
      <c r="C133" s="1">
        <v>1332.2762</v>
      </c>
      <c r="D133" s="1">
        <v>252.6566</v>
      </c>
      <c r="E133" s="1">
        <v>49.520400000000002</v>
      </c>
      <c r="F133" s="1" t="s">
        <v>8063</v>
      </c>
      <c r="G133" s="18">
        <v>37267</v>
      </c>
      <c r="H133" s="1" t="s">
        <v>7663</v>
      </c>
      <c r="I133" s="1" t="s">
        <v>7662</v>
      </c>
      <c r="J133" s="1">
        <v>-24978</v>
      </c>
      <c r="K133" s="1" t="s">
        <v>7664</v>
      </c>
      <c r="L133" s="1" t="s">
        <v>7665</v>
      </c>
      <c r="M133" s="1" t="s">
        <v>7666</v>
      </c>
      <c r="N133" s="1" t="s">
        <v>7666</v>
      </c>
      <c r="O133" s="1" t="s">
        <v>7666</v>
      </c>
      <c r="P133" s="1" t="s">
        <v>7666</v>
      </c>
      <c r="Q133" s="1" t="s">
        <v>7666</v>
      </c>
      <c r="R133" s="1" t="s">
        <v>7666</v>
      </c>
      <c r="S133" s="1" t="s">
        <v>7666</v>
      </c>
      <c r="T133" s="1">
        <v>158</v>
      </c>
      <c r="U133" s="1">
        <v>103</v>
      </c>
      <c r="V133" s="1" t="s">
        <v>7688</v>
      </c>
      <c r="W133" s="1" t="s">
        <v>7666</v>
      </c>
      <c r="X133" s="1" t="s">
        <v>7669</v>
      </c>
      <c r="Y133" s="1" t="s">
        <v>7669</v>
      </c>
      <c r="Z133" s="1" t="s">
        <v>7670</v>
      </c>
      <c r="AA133" s="1" t="s">
        <v>7671</v>
      </c>
      <c r="AB133" s="1">
        <v>384</v>
      </c>
      <c r="AC133" s="1" t="s">
        <v>7672</v>
      </c>
      <c r="AD133" s="1" t="s">
        <v>7666</v>
      </c>
      <c r="AE133" s="1" t="s">
        <v>7666</v>
      </c>
      <c r="AF133" s="1" t="s">
        <v>7666</v>
      </c>
      <c r="AG133" s="1" t="s">
        <v>7672</v>
      </c>
      <c r="AH133" s="1" t="s">
        <v>7673</v>
      </c>
      <c r="AI133" s="1">
        <v>2009</v>
      </c>
      <c r="AJ133" s="1">
        <v>68</v>
      </c>
      <c r="AK133" s="1" t="s">
        <v>7689</v>
      </c>
      <c r="AL133" s="1" t="s">
        <v>7672</v>
      </c>
      <c r="AM133" s="1" t="s">
        <v>7675</v>
      </c>
      <c r="AN133" s="1" t="s">
        <v>7676</v>
      </c>
      <c r="AO133" s="1">
        <v>80</v>
      </c>
      <c r="AP133" s="1" t="s">
        <v>7677</v>
      </c>
      <c r="AQ133" s="1">
        <v>23</v>
      </c>
      <c r="AR133" s="1">
        <v>0</v>
      </c>
      <c r="AS133" s="1">
        <v>0</v>
      </c>
      <c r="AT133" s="1">
        <v>0</v>
      </c>
      <c r="AU133" s="1">
        <v>0</v>
      </c>
      <c r="AV133" s="1" t="s">
        <v>7666</v>
      </c>
      <c r="AW133" s="1" t="s">
        <v>7666</v>
      </c>
      <c r="AX133" s="1" t="s">
        <v>7666</v>
      </c>
      <c r="AY133" s="1" t="s">
        <v>7666</v>
      </c>
      <c r="AZ133" s="1" t="s">
        <v>7672</v>
      </c>
      <c r="BA133" s="1" t="s">
        <v>7672</v>
      </c>
      <c r="BB133" s="1" t="s">
        <v>7672</v>
      </c>
      <c r="BC133" s="1" t="s">
        <v>7705</v>
      </c>
      <c r="BD133" s="1">
        <v>0</v>
      </c>
      <c r="BE133" s="1" t="s">
        <v>7666</v>
      </c>
      <c r="BF133" s="1" t="s">
        <v>7672</v>
      </c>
      <c r="BG133" s="1" t="s">
        <v>7679</v>
      </c>
      <c r="BH133" s="17">
        <v>2366833</v>
      </c>
      <c r="BI133" s="1" t="s">
        <v>7679</v>
      </c>
      <c r="BJ133" s="1" t="s">
        <v>7662</v>
      </c>
      <c r="BK133" s="1" t="s">
        <v>7701</v>
      </c>
      <c r="BL133" s="1" t="s">
        <v>7672</v>
      </c>
      <c r="BM133" s="1" t="s">
        <v>7672</v>
      </c>
      <c r="BN133" s="1" t="s">
        <v>7672</v>
      </c>
      <c r="BO133" s="1" t="s">
        <v>7672</v>
      </c>
      <c r="BP133" s="1" t="s">
        <v>7666</v>
      </c>
      <c r="BQ133" s="1" t="s">
        <v>7666</v>
      </c>
      <c r="BR133" s="1">
        <v>2009</v>
      </c>
      <c r="BS133" s="1" t="s">
        <v>7786</v>
      </c>
      <c r="BT133" s="1" t="s">
        <v>7682</v>
      </c>
      <c r="BU133" s="1">
        <v>0</v>
      </c>
      <c r="BV133" s="1">
        <v>12.61</v>
      </c>
      <c r="BW133" s="1" t="s">
        <v>7736</v>
      </c>
      <c r="BX133" s="1">
        <v>11.17</v>
      </c>
      <c r="BY133" s="1">
        <v>12.61</v>
      </c>
      <c r="BZ133" s="1">
        <v>-0.31221915475692902</v>
      </c>
      <c r="CA133" s="1" t="s">
        <v>7684</v>
      </c>
      <c r="CB133" s="1">
        <v>9.2775165936034201E-2</v>
      </c>
      <c r="CC133" s="1">
        <v>-3.6201477433294098E-2</v>
      </c>
      <c r="CD133" s="1">
        <v>3.7678582241300503E-2</v>
      </c>
    </row>
    <row r="134" spans="1:82" x14ac:dyDescent="0.3">
      <c r="A134" s="1">
        <v>133</v>
      </c>
      <c r="B134" s="1" t="s">
        <v>8064</v>
      </c>
      <c r="C134" s="1">
        <v>117.84829999999999</v>
      </c>
      <c r="D134" s="1">
        <v>1.9258</v>
      </c>
      <c r="E134" s="1">
        <v>0.13550000000000001</v>
      </c>
      <c r="F134" s="1" t="s">
        <v>8065</v>
      </c>
      <c r="G134" s="1" t="s">
        <v>8066</v>
      </c>
      <c r="H134" s="1" t="s">
        <v>7663</v>
      </c>
      <c r="I134" s="1" t="s">
        <v>7662</v>
      </c>
      <c r="J134" s="1">
        <v>-20250</v>
      </c>
      <c r="K134" s="1" t="s">
        <v>7664</v>
      </c>
      <c r="L134" s="1" t="s">
        <v>7665</v>
      </c>
      <c r="M134" s="1" t="s">
        <v>7666</v>
      </c>
      <c r="N134" s="1" t="s">
        <v>7666</v>
      </c>
      <c r="O134" s="1" t="s">
        <v>7666</v>
      </c>
      <c r="P134" s="1" t="s">
        <v>7666</v>
      </c>
      <c r="Q134" s="1" t="s">
        <v>7666</v>
      </c>
      <c r="R134" s="1" t="s">
        <v>7666</v>
      </c>
      <c r="S134" s="1" t="s">
        <v>7666</v>
      </c>
      <c r="T134" s="1">
        <v>165</v>
      </c>
      <c r="U134" s="1">
        <v>136</v>
      </c>
      <c r="V134" s="1" t="s">
        <v>7688</v>
      </c>
      <c r="W134" s="1" t="s">
        <v>7668</v>
      </c>
      <c r="X134" s="1" t="s">
        <v>7669</v>
      </c>
      <c r="Y134" s="1" t="s">
        <v>7669</v>
      </c>
      <c r="Z134" s="1" t="s">
        <v>7670</v>
      </c>
      <c r="AA134" s="1" t="s">
        <v>7671</v>
      </c>
      <c r="AB134" s="1">
        <v>40</v>
      </c>
      <c r="AC134" s="1" t="s">
        <v>7672</v>
      </c>
      <c r="AD134" s="1" t="s">
        <v>7666</v>
      </c>
      <c r="AE134" s="1" t="s">
        <v>7666</v>
      </c>
      <c r="AF134" s="1" t="s">
        <v>7666</v>
      </c>
      <c r="AG134" s="1" t="s">
        <v>7672</v>
      </c>
      <c r="AH134" s="1" t="s">
        <v>7673</v>
      </c>
      <c r="AI134" s="1">
        <v>2010</v>
      </c>
      <c r="AJ134" s="1">
        <v>55</v>
      </c>
      <c r="AK134" s="1" t="s">
        <v>7674</v>
      </c>
      <c r="AL134" s="1" t="s">
        <v>7672</v>
      </c>
      <c r="AM134" s="1" t="s">
        <v>7690</v>
      </c>
      <c r="AN134" s="1" t="s">
        <v>7666</v>
      </c>
      <c r="AO134" s="1">
        <v>40</v>
      </c>
      <c r="AP134" s="1" t="s">
        <v>7677</v>
      </c>
      <c r="AQ134" s="1">
        <v>8</v>
      </c>
      <c r="AR134" s="1">
        <v>0</v>
      </c>
      <c r="AS134" s="1">
        <v>0</v>
      </c>
      <c r="AT134" s="1">
        <v>0</v>
      </c>
      <c r="AU134" s="1">
        <v>8</v>
      </c>
      <c r="AV134" s="1">
        <v>0</v>
      </c>
      <c r="AW134" s="1">
        <v>0</v>
      </c>
      <c r="AX134" s="1">
        <v>0</v>
      </c>
      <c r="AY134" s="1" t="s">
        <v>7666</v>
      </c>
      <c r="AZ134" s="1" t="s">
        <v>7672</v>
      </c>
      <c r="BA134" s="1" t="s">
        <v>7672</v>
      </c>
      <c r="BB134" s="1" t="s">
        <v>7672</v>
      </c>
      <c r="BC134" s="1" t="s">
        <v>7678</v>
      </c>
      <c r="BD134" s="1">
        <v>0</v>
      </c>
      <c r="BE134" s="1" t="s">
        <v>7666</v>
      </c>
      <c r="BF134" s="1" t="s">
        <v>7672</v>
      </c>
      <c r="BG134" s="1" t="s">
        <v>7679</v>
      </c>
      <c r="BH134" s="17">
        <v>2366833</v>
      </c>
      <c r="BI134" s="1" t="s">
        <v>7679</v>
      </c>
      <c r="BJ134" s="1" t="s">
        <v>7662</v>
      </c>
      <c r="BK134" s="1" t="s">
        <v>7692</v>
      </c>
      <c r="BL134" s="1" t="s">
        <v>7672</v>
      </c>
      <c r="BM134" s="1" t="s">
        <v>7672</v>
      </c>
      <c r="BN134" s="1" t="s">
        <v>7672</v>
      </c>
      <c r="BO134" s="1" t="s">
        <v>7672</v>
      </c>
      <c r="BP134" s="1" t="s">
        <v>7666</v>
      </c>
      <c r="BQ134" s="1" t="s">
        <v>7666</v>
      </c>
      <c r="BR134" s="1" t="s">
        <v>7666</v>
      </c>
      <c r="BS134" s="1" t="s">
        <v>7706</v>
      </c>
      <c r="BT134" s="1" t="s">
        <v>7682</v>
      </c>
      <c r="BU134" s="1">
        <v>0</v>
      </c>
      <c r="BV134" s="1">
        <v>17.579999999999998</v>
      </c>
      <c r="BW134" s="1" t="s">
        <v>7683</v>
      </c>
      <c r="BX134" s="1">
        <v>17.579999999999998</v>
      </c>
      <c r="BY134" s="1">
        <v>17.579999999999998</v>
      </c>
      <c r="BZ134" s="1">
        <v>-2.76177692099739E-2</v>
      </c>
      <c r="CA134" s="1" t="s">
        <v>7684</v>
      </c>
      <c r="CB134" s="1">
        <v>-4.6881336235210701E-2</v>
      </c>
      <c r="CC134" s="1">
        <v>-2.7593502501433901E-4</v>
      </c>
      <c r="CD134" s="1">
        <v>1.03097872668561E-4</v>
      </c>
    </row>
    <row r="135" spans="1:82" x14ac:dyDescent="0.3">
      <c r="A135" s="1">
        <v>134</v>
      </c>
      <c r="B135" s="1" t="s">
        <v>8067</v>
      </c>
      <c r="C135" s="1">
        <v>221.99180000000001</v>
      </c>
      <c r="D135" s="1">
        <v>181.6815</v>
      </c>
      <c r="E135" s="1">
        <v>7.2534999999999998</v>
      </c>
      <c r="F135" s="1" t="s">
        <v>8068</v>
      </c>
      <c r="G135" s="1" t="s">
        <v>8069</v>
      </c>
      <c r="H135" s="1" t="s">
        <v>7662</v>
      </c>
      <c r="I135" s="1" t="s">
        <v>7663</v>
      </c>
      <c r="J135" s="1">
        <v>-14980</v>
      </c>
      <c r="K135" s="1" t="s">
        <v>7664</v>
      </c>
      <c r="L135" s="1" t="s">
        <v>7721</v>
      </c>
      <c r="M135" s="1" t="s">
        <v>7666</v>
      </c>
      <c r="N135" s="1" t="s">
        <v>7666</v>
      </c>
      <c r="O135" s="1" t="s">
        <v>7666</v>
      </c>
      <c r="P135" s="1" t="s">
        <v>7666</v>
      </c>
      <c r="Q135" s="1" t="s">
        <v>7666</v>
      </c>
      <c r="R135" s="1" t="s">
        <v>7666</v>
      </c>
      <c r="S135" s="1" t="s">
        <v>7666</v>
      </c>
      <c r="T135" s="1">
        <v>157</v>
      </c>
      <c r="U135" s="1">
        <v>72</v>
      </c>
      <c r="V135" s="1" t="s">
        <v>7666</v>
      </c>
      <c r="W135" s="1" t="s">
        <v>7845</v>
      </c>
      <c r="X135" s="1" t="s">
        <v>7669</v>
      </c>
      <c r="Y135" s="1" t="s">
        <v>7669</v>
      </c>
      <c r="Z135" s="1" t="s">
        <v>7670</v>
      </c>
      <c r="AA135" s="1" t="s">
        <v>7671</v>
      </c>
      <c r="AB135" s="1">
        <v>157</v>
      </c>
      <c r="AC135" s="1" t="s">
        <v>7672</v>
      </c>
      <c r="AD135" s="1" t="s">
        <v>7666</v>
      </c>
      <c r="AE135" s="1" t="s">
        <v>7666</v>
      </c>
      <c r="AF135" s="1" t="s">
        <v>7666</v>
      </c>
      <c r="AG135" s="1" t="s">
        <v>7672</v>
      </c>
      <c r="AH135" s="1" t="s">
        <v>7673</v>
      </c>
      <c r="AI135" s="1">
        <v>2011</v>
      </c>
      <c r="AJ135" s="1">
        <v>41</v>
      </c>
      <c r="AK135" s="1" t="s">
        <v>7674</v>
      </c>
      <c r="AL135" s="1" t="s">
        <v>7672</v>
      </c>
      <c r="AM135" s="1" t="s">
        <v>7690</v>
      </c>
      <c r="AN135" s="1" t="s">
        <v>7666</v>
      </c>
      <c r="AO135" s="1">
        <v>50</v>
      </c>
      <c r="AP135" s="1" t="s">
        <v>7677</v>
      </c>
      <c r="AQ135" s="1">
        <v>11</v>
      </c>
      <c r="AR135" s="1">
        <v>0</v>
      </c>
      <c r="AS135" s="1">
        <v>0</v>
      </c>
      <c r="AT135" s="1">
        <v>0</v>
      </c>
      <c r="AU135" s="1">
        <v>7</v>
      </c>
      <c r="AV135" s="1">
        <v>0</v>
      </c>
      <c r="AW135" s="1">
        <v>0</v>
      </c>
      <c r="AX135" s="1">
        <v>0</v>
      </c>
      <c r="AY135" s="1" t="s">
        <v>7666</v>
      </c>
      <c r="AZ135" s="1" t="s">
        <v>7672</v>
      </c>
      <c r="BA135" s="1" t="s">
        <v>7672</v>
      </c>
      <c r="BB135" s="1" t="s">
        <v>7672</v>
      </c>
      <c r="BC135" s="1" t="s">
        <v>7691</v>
      </c>
      <c r="BD135" s="1">
        <v>0</v>
      </c>
      <c r="BE135" s="1" t="s">
        <v>7666</v>
      </c>
      <c r="BF135" s="1" t="s">
        <v>7672</v>
      </c>
      <c r="BG135" s="1" t="s">
        <v>7679</v>
      </c>
      <c r="BH135" s="17">
        <v>2366833</v>
      </c>
      <c r="BI135" s="1" t="s">
        <v>7679</v>
      </c>
      <c r="BJ135" s="1" t="s">
        <v>7662</v>
      </c>
      <c r="BK135" s="1" t="s">
        <v>7701</v>
      </c>
      <c r="BL135" s="1" t="s">
        <v>7672</v>
      </c>
      <c r="BM135" s="1" t="s">
        <v>7672</v>
      </c>
      <c r="BN135" s="1" t="s">
        <v>7672</v>
      </c>
      <c r="BO135" s="1" t="s">
        <v>7672</v>
      </c>
      <c r="BP135" s="1" t="s">
        <v>7666</v>
      </c>
      <c r="BQ135" s="1" t="s">
        <v>7666</v>
      </c>
      <c r="BR135" s="1">
        <v>2009</v>
      </c>
      <c r="BS135" s="1" t="s">
        <v>7706</v>
      </c>
      <c r="BT135" s="1" t="s">
        <v>7682</v>
      </c>
      <c r="BU135" s="1">
        <v>0</v>
      </c>
      <c r="BV135" s="1">
        <v>34.92</v>
      </c>
      <c r="BW135" s="1" t="s">
        <v>7683</v>
      </c>
      <c r="BX135" s="1">
        <v>34.92</v>
      </c>
      <c r="BY135" s="1">
        <v>34.92</v>
      </c>
      <c r="BZ135" s="1">
        <v>-5.2023816201902703E-2</v>
      </c>
      <c r="CA135" s="1" t="s">
        <v>7713</v>
      </c>
      <c r="CB135" s="1">
        <v>-5.8132116222941302E-2</v>
      </c>
      <c r="CC135" s="1">
        <v>-2.6031929196771501E-2</v>
      </c>
      <c r="CD135" s="1">
        <v>5.5189698848812502E-3</v>
      </c>
    </row>
    <row r="136" spans="1:82" x14ac:dyDescent="0.3">
      <c r="A136" s="1">
        <v>135</v>
      </c>
      <c r="B136" s="1" t="s">
        <v>8070</v>
      </c>
      <c r="C136" s="1">
        <v>184.84719999999999</v>
      </c>
      <c r="D136" s="1">
        <v>0.28089999999999998</v>
      </c>
      <c r="E136" s="1">
        <v>0.35589999999999999</v>
      </c>
      <c r="F136" s="1" t="s">
        <v>8071</v>
      </c>
      <c r="G136" s="1" t="s">
        <v>7810</v>
      </c>
      <c r="H136" s="1" t="s">
        <v>7663</v>
      </c>
      <c r="I136" s="1" t="s">
        <v>7662</v>
      </c>
      <c r="J136" s="1">
        <v>-20604</v>
      </c>
      <c r="K136" s="1" t="s">
        <v>7664</v>
      </c>
      <c r="L136" s="1" t="s">
        <v>7665</v>
      </c>
      <c r="M136" s="1" t="s">
        <v>7666</v>
      </c>
      <c r="N136" s="1" t="s">
        <v>7666</v>
      </c>
      <c r="O136" s="1" t="s">
        <v>7666</v>
      </c>
      <c r="P136" s="1" t="s">
        <v>7666</v>
      </c>
      <c r="Q136" s="1" t="s">
        <v>7666</v>
      </c>
      <c r="R136" s="1" t="s">
        <v>7666</v>
      </c>
      <c r="S136" s="1" t="s">
        <v>7666</v>
      </c>
      <c r="T136" s="1">
        <v>168</v>
      </c>
      <c r="U136" s="1">
        <v>88</v>
      </c>
      <c r="V136" s="1" t="s">
        <v>7666</v>
      </c>
      <c r="W136" s="1" t="s">
        <v>7666</v>
      </c>
      <c r="X136" s="1" t="s">
        <v>7669</v>
      </c>
      <c r="Y136" s="1" t="s">
        <v>7669</v>
      </c>
      <c r="Z136" s="1" t="s">
        <v>7670</v>
      </c>
      <c r="AA136" s="1" t="s">
        <v>7671</v>
      </c>
      <c r="AB136" s="1">
        <v>972</v>
      </c>
      <c r="AC136" s="1" t="s">
        <v>7672</v>
      </c>
      <c r="AD136" s="1" t="s">
        <v>7666</v>
      </c>
      <c r="AE136" s="1" t="s">
        <v>7666</v>
      </c>
      <c r="AF136" s="1" t="s">
        <v>7666</v>
      </c>
      <c r="AG136" s="1" t="s">
        <v>7672</v>
      </c>
      <c r="AH136" s="1" t="s">
        <v>7673</v>
      </c>
      <c r="AI136" s="1">
        <v>2008</v>
      </c>
      <c r="AJ136" s="1">
        <v>56</v>
      </c>
      <c r="AK136" s="1" t="s">
        <v>7674</v>
      </c>
      <c r="AL136" s="1" t="s">
        <v>7672</v>
      </c>
      <c r="AM136" s="1" t="s">
        <v>7690</v>
      </c>
      <c r="AN136" s="1" t="s">
        <v>7676</v>
      </c>
      <c r="AO136" s="1">
        <v>51</v>
      </c>
      <c r="AP136" s="1" t="s">
        <v>7677</v>
      </c>
      <c r="AQ136" s="1">
        <v>18</v>
      </c>
      <c r="AR136" s="1">
        <v>0</v>
      </c>
      <c r="AS136" s="1" t="s">
        <v>7666</v>
      </c>
      <c r="AT136" s="1">
        <v>0</v>
      </c>
      <c r="AU136" s="1" t="s">
        <v>7666</v>
      </c>
      <c r="AV136" s="1" t="s">
        <v>7666</v>
      </c>
      <c r="AW136" s="1" t="s">
        <v>7666</v>
      </c>
      <c r="AX136" s="1" t="s">
        <v>7666</v>
      </c>
      <c r="AY136" s="1" t="s">
        <v>7666</v>
      </c>
      <c r="AZ136" s="1" t="s">
        <v>7672</v>
      </c>
      <c r="BA136" s="1" t="s">
        <v>7672</v>
      </c>
      <c r="BB136" s="1" t="s">
        <v>7672</v>
      </c>
      <c r="BC136" s="1" t="s">
        <v>7705</v>
      </c>
      <c r="BD136" s="1">
        <v>0</v>
      </c>
      <c r="BE136" s="1" t="s">
        <v>7666</v>
      </c>
      <c r="BF136" s="1" t="s">
        <v>7672</v>
      </c>
      <c r="BG136" s="1" t="s">
        <v>7679</v>
      </c>
      <c r="BH136" s="17">
        <v>2366833</v>
      </c>
      <c r="BI136" s="1" t="s">
        <v>7679</v>
      </c>
      <c r="BJ136" s="1" t="s">
        <v>7662</v>
      </c>
      <c r="BK136" s="1" t="s">
        <v>7701</v>
      </c>
      <c r="BL136" s="1" t="s">
        <v>7672</v>
      </c>
      <c r="BM136" s="1" t="s">
        <v>7672</v>
      </c>
      <c r="BN136" s="1" t="s">
        <v>7672</v>
      </c>
      <c r="BO136" s="1" t="s">
        <v>7672</v>
      </c>
      <c r="BP136" s="1" t="s">
        <v>7666</v>
      </c>
      <c r="BQ136" s="1" t="s">
        <v>7666</v>
      </c>
      <c r="BR136" s="1">
        <v>2009</v>
      </c>
      <c r="BS136" s="1" t="s">
        <v>7741</v>
      </c>
      <c r="BT136" s="1" t="s">
        <v>7682</v>
      </c>
      <c r="BU136" s="1">
        <v>0</v>
      </c>
      <c r="BV136" s="1">
        <v>61.7</v>
      </c>
      <c r="BW136" s="1" t="s">
        <v>7683</v>
      </c>
      <c r="BX136" s="1">
        <v>61.7</v>
      </c>
      <c r="BY136" s="1">
        <v>61.7</v>
      </c>
      <c r="BZ136" s="1">
        <v>-4.3318972855016902E-2</v>
      </c>
      <c r="CA136" s="1" t="s">
        <v>7713</v>
      </c>
      <c r="CB136" s="1">
        <v>-7.0233310425385304E-2</v>
      </c>
      <c r="CC136" s="4">
        <v>-4.0248285661298E-5</v>
      </c>
      <c r="CD136" s="1">
        <v>2.70793600610634E-4</v>
      </c>
    </row>
    <row r="137" spans="1:82" x14ac:dyDescent="0.3">
      <c r="A137" s="1">
        <v>136</v>
      </c>
      <c r="B137" s="1" t="s">
        <v>8072</v>
      </c>
      <c r="C137" s="1">
        <v>46.040300000000002</v>
      </c>
      <c r="D137" s="1">
        <v>156.08009999999999</v>
      </c>
      <c r="E137" s="1">
        <v>6.4378000000000002</v>
      </c>
      <c r="F137" s="1" t="s">
        <v>8073</v>
      </c>
      <c r="G137" s="1" t="s">
        <v>7802</v>
      </c>
      <c r="H137" s="1" t="s">
        <v>7663</v>
      </c>
      <c r="I137" s="1" t="s">
        <v>7662</v>
      </c>
      <c r="J137" s="1">
        <v>-23238</v>
      </c>
      <c r="K137" s="1" t="s">
        <v>7664</v>
      </c>
      <c r="L137" s="1" t="s">
        <v>7665</v>
      </c>
      <c r="M137" s="1" t="s">
        <v>7666</v>
      </c>
      <c r="N137" s="1" t="s">
        <v>7666</v>
      </c>
      <c r="O137" s="1" t="s">
        <v>7666</v>
      </c>
      <c r="P137" s="1" t="s">
        <v>7666</v>
      </c>
      <c r="Q137" s="1" t="s">
        <v>7666</v>
      </c>
      <c r="R137" s="1" t="s">
        <v>7666</v>
      </c>
      <c r="S137" s="1" t="s">
        <v>7666</v>
      </c>
      <c r="T137" s="1">
        <v>170</v>
      </c>
      <c r="U137" s="1">
        <v>102</v>
      </c>
      <c r="V137" s="1" t="s">
        <v>7688</v>
      </c>
      <c r="W137" s="1" t="s">
        <v>7668</v>
      </c>
      <c r="X137" s="1" t="s">
        <v>7669</v>
      </c>
      <c r="Y137" s="1" t="s">
        <v>7669</v>
      </c>
      <c r="Z137" s="1" t="s">
        <v>7710</v>
      </c>
      <c r="AA137" s="1" t="s">
        <v>7671</v>
      </c>
      <c r="AB137" s="1">
        <v>905</v>
      </c>
      <c r="AC137" s="1" t="s">
        <v>7672</v>
      </c>
      <c r="AD137" s="1" t="s">
        <v>7666</v>
      </c>
      <c r="AE137" s="1" t="s">
        <v>7666</v>
      </c>
      <c r="AF137" s="1" t="s">
        <v>7666</v>
      </c>
      <c r="AG137" s="1" t="s">
        <v>7672</v>
      </c>
      <c r="AH137" s="1" t="s">
        <v>7673</v>
      </c>
      <c r="AI137" s="1">
        <v>2008</v>
      </c>
      <c r="AJ137" s="1">
        <v>63</v>
      </c>
      <c r="AK137" s="1" t="s">
        <v>7689</v>
      </c>
      <c r="AL137" s="1" t="s">
        <v>7672</v>
      </c>
      <c r="AM137" s="1" t="s">
        <v>7675</v>
      </c>
      <c r="AN137" s="1" t="s">
        <v>7747</v>
      </c>
      <c r="AO137" s="1">
        <v>45</v>
      </c>
      <c r="AP137" s="1" t="s">
        <v>7677</v>
      </c>
      <c r="AQ137" s="1">
        <v>29</v>
      </c>
      <c r="AR137" s="1">
        <v>0</v>
      </c>
      <c r="AS137" s="1">
        <v>0</v>
      </c>
      <c r="AT137" s="1">
        <v>0</v>
      </c>
      <c r="AU137" s="1">
        <v>23</v>
      </c>
      <c r="AV137" s="1">
        <v>0</v>
      </c>
      <c r="AW137" s="1">
        <v>0</v>
      </c>
      <c r="AX137" s="1">
        <v>0</v>
      </c>
      <c r="AY137" s="1" t="s">
        <v>7666</v>
      </c>
      <c r="AZ137" s="1" t="s">
        <v>7672</v>
      </c>
      <c r="BA137" s="1" t="s">
        <v>7672</v>
      </c>
      <c r="BB137" s="1" t="s">
        <v>7672</v>
      </c>
      <c r="BC137" s="1" t="s">
        <v>8074</v>
      </c>
      <c r="BD137" s="1">
        <v>0</v>
      </c>
      <c r="BE137" s="1" t="s">
        <v>7666</v>
      </c>
      <c r="BF137" s="1" t="s">
        <v>7672</v>
      </c>
      <c r="BG137" s="1" t="s">
        <v>7679</v>
      </c>
      <c r="BH137" s="17">
        <v>2366833</v>
      </c>
      <c r="BI137" s="1" t="s">
        <v>7679</v>
      </c>
      <c r="BJ137" s="1" t="s">
        <v>7662</v>
      </c>
      <c r="BK137" s="1" t="s">
        <v>7692</v>
      </c>
      <c r="BL137" s="1" t="s">
        <v>7672</v>
      </c>
      <c r="BM137" s="1" t="s">
        <v>7672</v>
      </c>
      <c r="BN137" s="1" t="s">
        <v>7672</v>
      </c>
      <c r="BO137" s="1" t="s">
        <v>7672</v>
      </c>
      <c r="BP137" s="1" t="s">
        <v>7666</v>
      </c>
      <c r="BQ137" s="1" t="s">
        <v>7666</v>
      </c>
      <c r="BR137" s="1">
        <v>1995</v>
      </c>
      <c r="BS137" s="1" t="s">
        <v>7804</v>
      </c>
      <c r="BT137" s="1" t="s">
        <v>7682</v>
      </c>
      <c r="BU137" s="1">
        <v>0</v>
      </c>
      <c r="BV137" s="1">
        <v>37.29</v>
      </c>
      <c r="BW137" s="1" t="s">
        <v>7736</v>
      </c>
      <c r="BX137" s="1">
        <v>17.05</v>
      </c>
      <c r="BY137" s="1">
        <v>37.29</v>
      </c>
      <c r="BZ137" s="1">
        <v>-1.07895521594962E-2</v>
      </c>
      <c r="CA137" s="1" t="s">
        <v>7684</v>
      </c>
      <c r="CB137" s="1">
        <v>1.2208462008073901E-2</v>
      </c>
      <c r="CC137" s="1">
        <v>-2.2363675510302401E-2</v>
      </c>
      <c r="CD137" s="1">
        <v>4.8983283001156003E-3</v>
      </c>
    </row>
    <row r="138" spans="1:82" x14ac:dyDescent="0.3">
      <c r="A138" s="1">
        <v>137</v>
      </c>
      <c r="B138" s="1" t="s">
        <v>8075</v>
      </c>
      <c r="C138" s="1">
        <v>2935.4609</v>
      </c>
      <c r="D138" s="1">
        <v>448.13679999999999</v>
      </c>
      <c r="E138" s="1">
        <v>61.931699999999999</v>
      </c>
      <c r="F138" s="1" t="s">
        <v>8076</v>
      </c>
      <c r="G138" s="18">
        <v>40493</v>
      </c>
      <c r="H138" s="1" t="s">
        <v>7663</v>
      </c>
      <c r="I138" s="1" t="s">
        <v>7662</v>
      </c>
      <c r="J138" s="1">
        <v>-19638</v>
      </c>
      <c r="K138" s="1" t="s">
        <v>7664</v>
      </c>
      <c r="L138" s="1" t="s">
        <v>7665</v>
      </c>
      <c r="M138" s="1" t="s">
        <v>7666</v>
      </c>
      <c r="N138" s="1" t="s">
        <v>7666</v>
      </c>
      <c r="O138" s="1" t="s">
        <v>7666</v>
      </c>
      <c r="P138" s="1" t="s">
        <v>7666</v>
      </c>
      <c r="Q138" s="1" t="s">
        <v>7666</v>
      </c>
      <c r="R138" s="1" t="s">
        <v>7666</v>
      </c>
      <c r="S138" s="1" t="s">
        <v>7666</v>
      </c>
      <c r="T138" s="1">
        <v>178</v>
      </c>
      <c r="U138" s="1">
        <v>126</v>
      </c>
      <c r="V138" s="1" t="s">
        <v>7688</v>
      </c>
      <c r="W138" s="1" t="s">
        <v>7668</v>
      </c>
      <c r="X138" s="1" t="s">
        <v>7669</v>
      </c>
      <c r="Y138" s="1" t="s">
        <v>7669</v>
      </c>
      <c r="Z138" s="1" t="s">
        <v>7670</v>
      </c>
      <c r="AA138" s="1" t="s">
        <v>7671</v>
      </c>
      <c r="AB138" s="1">
        <v>43</v>
      </c>
      <c r="AC138" s="1" t="s">
        <v>7672</v>
      </c>
      <c r="AD138" s="1" t="s">
        <v>7666</v>
      </c>
      <c r="AE138" s="1" t="s">
        <v>7666</v>
      </c>
      <c r="AF138" s="1" t="s">
        <v>7666</v>
      </c>
      <c r="AG138" s="1" t="s">
        <v>7672</v>
      </c>
      <c r="AH138" s="1" t="s">
        <v>7673</v>
      </c>
      <c r="AI138" s="1">
        <v>2010</v>
      </c>
      <c r="AJ138" s="1">
        <v>53</v>
      </c>
      <c r="AK138" s="1" t="s">
        <v>7674</v>
      </c>
      <c r="AL138" s="1" t="s">
        <v>7672</v>
      </c>
      <c r="AM138" s="1" t="s">
        <v>7690</v>
      </c>
      <c r="AN138" s="1" t="s">
        <v>7676</v>
      </c>
      <c r="AO138" s="1">
        <v>17</v>
      </c>
      <c r="AP138" s="1" t="s">
        <v>7677</v>
      </c>
      <c r="AQ138" s="1">
        <v>41</v>
      </c>
      <c r="AR138" s="1">
        <v>0</v>
      </c>
      <c r="AS138" s="1">
        <v>0</v>
      </c>
      <c r="AT138" s="1">
        <v>0</v>
      </c>
      <c r="AU138" s="1">
        <v>0</v>
      </c>
      <c r="AV138" s="1" t="s">
        <v>7666</v>
      </c>
      <c r="AW138" s="1" t="s">
        <v>7666</v>
      </c>
      <c r="AX138" s="1" t="s">
        <v>7666</v>
      </c>
      <c r="AY138" s="1" t="s">
        <v>7666</v>
      </c>
      <c r="AZ138" s="1" t="s">
        <v>7672</v>
      </c>
      <c r="BA138" s="1" t="s">
        <v>7672</v>
      </c>
      <c r="BB138" s="1" t="s">
        <v>7672</v>
      </c>
      <c r="BC138" s="1" t="s">
        <v>7678</v>
      </c>
      <c r="BD138" s="1">
        <v>0</v>
      </c>
      <c r="BE138" s="1" t="s">
        <v>7666</v>
      </c>
      <c r="BF138" s="1" t="s">
        <v>7672</v>
      </c>
      <c r="BG138" s="1" t="s">
        <v>7679</v>
      </c>
      <c r="BH138" s="17">
        <v>2366833</v>
      </c>
      <c r="BI138" s="1" t="s">
        <v>7679</v>
      </c>
      <c r="BJ138" s="1" t="s">
        <v>7662</v>
      </c>
      <c r="BK138" s="1" t="s">
        <v>7680</v>
      </c>
      <c r="BL138" s="1" t="s">
        <v>7672</v>
      </c>
      <c r="BM138" s="1" t="s">
        <v>7672</v>
      </c>
      <c r="BN138" s="1" t="s">
        <v>7672</v>
      </c>
      <c r="BO138" s="1" t="s">
        <v>7672</v>
      </c>
      <c r="BP138" s="1" t="s">
        <v>7666</v>
      </c>
      <c r="BQ138" s="1" t="s">
        <v>7666</v>
      </c>
      <c r="BR138" s="1">
        <v>2009</v>
      </c>
      <c r="BS138" s="1" t="s">
        <v>7804</v>
      </c>
      <c r="BT138" s="1" t="s">
        <v>7682</v>
      </c>
      <c r="BU138" s="1">
        <v>0</v>
      </c>
      <c r="BV138" s="1">
        <v>1.41</v>
      </c>
      <c r="BW138" s="1" t="s">
        <v>7683</v>
      </c>
      <c r="BX138" s="1">
        <v>1.41</v>
      </c>
      <c r="BY138" s="1">
        <v>1.41</v>
      </c>
      <c r="BZ138" s="1">
        <v>-0.68792576270597305</v>
      </c>
      <c r="CA138" s="1" t="s">
        <v>7713</v>
      </c>
      <c r="CB138" s="1">
        <v>-0.45758696761261902</v>
      </c>
      <c r="CC138" s="1">
        <v>-6.4210530230473406E-2</v>
      </c>
      <c r="CD138" s="1">
        <v>4.7121966942786198E-2</v>
      </c>
    </row>
    <row r="139" spans="1:82" x14ac:dyDescent="0.3">
      <c r="A139" s="1">
        <v>138</v>
      </c>
      <c r="B139" s="1" t="s">
        <v>8077</v>
      </c>
      <c r="C139" s="1">
        <v>385.78800000000001</v>
      </c>
      <c r="D139" s="1">
        <v>169.80629999999999</v>
      </c>
      <c r="E139" s="1">
        <v>14.819599999999999</v>
      </c>
      <c r="F139" s="1" t="s">
        <v>8078</v>
      </c>
      <c r="G139" s="1" t="s">
        <v>8079</v>
      </c>
      <c r="H139" s="1" t="s">
        <v>7662</v>
      </c>
      <c r="I139" s="1" t="s">
        <v>7663</v>
      </c>
      <c r="J139" s="1">
        <v>-26498</v>
      </c>
      <c r="K139" s="1" t="s">
        <v>7664</v>
      </c>
      <c r="L139" s="1" t="s">
        <v>7665</v>
      </c>
      <c r="M139" s="1" t="s">
        <v>7666</v>
      </c>
      <c r="N139" s="1" t="s">
        <v>7666</v>
      </c>
      <c r="O139" s="1" t="s">
        <v>7666</v>
      </c>
      <c r="P139" s="1" t="s">
        <v>7662</v>
      </c>
      <c r="Q139" s="1" t="s">
        <v>7663</v>
      </c>
      <c r="R139" s="1" t="s">
        <v>7897</v>
      </c>
      <c r="S139" s="1" t="s">
        <v>7663</v>
      </c>
      <c r="T139" s="1">
        <v>161</v>
      </c>
      <c r="U139" s="1">
        <v>83</v>
      </c>
      <c r="V139" s="1" t="s">
        <v>7667</v>
      </c>
      <c r="W139" s="1" t="s">
        <v>7668</v>
      </c>
      <c r="X139" s="1" t="s">
        <v>7669</v>
      </c>
      <c r="Y139" s="1" t="s">
        <v>7669</v>
      </c>
      <c r="Z139" s="1" t="s">
        <v>7670</v>
      </c>
      <c r="AA139" s="1" t="s">
        <v>7671</v>
      </c>
      <c r="AB139" s="1">
        <v>161</v>
      </c>
      <c r="AC139" s="1" t="s">
        <v>7672</v>
      </c>
      <c r="AD139" s="1" t="s">
        <v>7722</v>
      </c>
      <c r="AE139" s="1" t="s">
        <v>7662</v>
      </c>
      <c r="AF139" s="1" t="s">
        <v>7663</v>
      </c>
      <c r="AG139" s="1" t="s">
        <v>7672</v>
      </c>
      <c r="AH139" s="1" t="s">
        <v>7673</v>
      </c>
      <c r="AI139" s="1">
        <v>2012</v>
      </c>
      <c r="AJ139" s="1">
        <v>72</v>
      </c>
      <c r="AK139" s="1" t="s">
        <v>7674</v>
      </c>
      <c r="AL139" s="1" t="s">
        <v>7672</v>
      </c>
      <c r="AM139" s="1" t="s">
        <v>7675</v>
      </c>
      <c r="AN139" s="1" t="s">
        <v>7676</v>
      </c>
      <c r="AO139" s="1">
        <v>52</v>
      </c>
      <c r="AP139" s="1" t="s">
        <v>7677</v>
      </c>
      <c r="AQ139" s="1">
        <v>16</v>
      </c>
      <c r="AR139" s="1">
        <v>0</v>
      </c>
      <c r="AS139" s="1" t="s">
        <v>7666</v>
      </c>
      <c r="AT139" s="1">
        <v>0</v>
      </c>
      <c r="AU139" s="1">
        <v>7</v>
      </c>
      <c r="AV139" s="1">
        <v>0</v>
      </c>
      <c r="AW139" s="1" t="s">
        <v>7666</v>
      </c>
      <c r="AX139" s="1">
        <v>0</v>
      </c>
      <c r="AY139" s="1" t="s">
        <v>7663</v>
      </c>
      <c r="AZ139" s="1" t="s">
        <v>7672</v>
      </c>
      <c r="BA139" s="1" t="s">
        <v>7672</v>
      </c>
      <c r="BB139" s="1" t="s">
        <v>7672</v>
      </c>
      <c r="BC139" s="1" t="s">
        <v>7705</v>
      </c>
      <c r="BD139" s="1">
        <v>0</v>
      </c>
      <c r="BE139" s="1" t="s">
        <v>7666</v>
      </c>
      <c r="BF139" s="1" t="s">
        <v>7672</v>
      </c>
      <c r="BG139" s="1" t="s">
        <v>7679</v>
      </c>
      <c r="BH139" s="17">
        <v>2366833</v>
      </c>
      <c r="BI139" s="1" t="s">
        <v>7679</v>
      </c>
      <c r="BJ139" s="1" t="s">
        <v>7662</v>
      </c>
      <c r="BK139" s="1" t="s">
        <v>7701</v>
      </c>
      <c r="BL139" s="1" t="s">
        <v>7672</v>
      </c>
      <c r="BM139" s="1" t="s">
        <v>7672</v>
      </c>
      <c r="BN139" s="1" t="s">
        <v>7672</v>
      </c>
      <c r="BO139" s="1" t="s">
        <v>7672</v>
      </c>
      <c r="BP139" s="1" t="s">
        <v>7666</v>
      </c>
      <c r="BQ139" s="1" t="s">
        <v>7666</v>
      </c>
      <c r="BR139" s="1">
        <v>2009</v>
      </c>
      <c r="BS139" s="1" t="s">
        <v>7681</v>
      </c>
      <c r="BT139" s="1" t="s">
        <v>7682</v>
      </c>
      <c r="BU139" s="1">
        <v>0</v>
      </c>
      <c r="BV139" s="1">
        <v>16.95</v>
      </c>
      <c r="BW139" s="1" t="s">
        <v>7683</v>
      </c>
      <c r="BX139" s="1">
        <v>16.95</v>
      </c>
      <c r="BY139" s="1">
        <v>16.95</v>
      </c>
      <c r="BZ139" s="1">
        <v>-9.0409483615609298E-2</v>
      </c>
      <c r="CA139" s="1" t="s">
        <v>7684</v>
      </c>
      <c r="CB139" s="1">
        <v>-6.5272190338048998E-3</v>
      </c>
      <c r="CC139" s="1">
        <v>-2.4330411069733202E-2</v>
      </c>
      <c r="CD139" s="1">
        <v>1.12757877033137E-2</v>
      </c>
    </row>
    <row r="140" spans="1:82" x14ac:dyDescent="0.3">
      <c r="A140" s="1">
        <v>139</v>
      </c>
      <c r="B140" s="1" t="s">
        <v>8080</v>
      </c>
      <c r="C140" s="1">
        <v>84.478200000000001</v>
      </c>
      <c r="D140" s="1">
        <v>3.2953999999999999</v>
      </c>
      <c r="E140" s="1">
        <v>0.45660000000000001</v>
      </c>
      <c r="F140" s="1" t="s">
        <v>8081</v>
      </c>
      <c r="G140" s="1" t="s">
        <v>7785</v>
      </c>
      <c r="H140" s="1" t="s">
        <v>7663</v>
      </c>
      <c r="I140" s="1" t="s">
        <v>7662</v>
      </c>
      <c r="J140" s="1">
        <v>-16493</v>
      </c>
      <c r="K140" s="1" t="s">
        <v>7664</v>
      </c>
      <c r="L140" s="1" t="s">
        <v>7721</v>
      </c>
      <c r="M140" s="1" t="s">
        <v>7666</v>
      </c>
      <c r="N140" s="1" t="s">
        <v>7666</v>
      </c>
      <c r="O140" s="1" t="s">
        <v>7666</v>
      </c>
      <c r="P140" s="1" t="s">
        <v>7666</v>
      </c>
      <c r="Q140" s="1" t="s">
        <v>7666</v>
      </c>
      <c r="R140" s="1" t="s">
        <v>7666</v>
      </c>
      <c r="S140" s="1" t="s">
        <v>7666</v>
      </c>
      <c r="T140" s="1">
        <v>160</v>
      </c>
      <c r="U140" s="1">
        <v>67</v>
      </c>
      <c r="V140" s="1" t="s">
        <v>7688</v>
      </c>
      <c r="W140" s="1" t="s">
        <v>7668</v>
      </c>
      <c r="X140" s="1" t="s">
        <v>7669</v>
      </c>
      <c r="Y140" s="1" t="s">
        <v>7669</v>
      </c>
      <c r="Z140" s="1" t="s">
        <v>7710</v>
      </c>
      <c r="AA140" s="1" t="s">
        <v>7752</v>
      </c>
      <c r="AB140" s="1" t="s">
        <v>7666</v>
      </c>
      <c r="AC140" s="1">
        <v>1016</v>
      </c>
      <c r="AD140" s="1" t="s">
        <v>7666</v>
      </c>
      <c r="AE140" s="1" t="s">
        <v>7666</v>
      </c>
      <c r="AF140" s="1" t="s">
        <v>7666</v>
      </c>
      <c r="AG140" s="1" t="s">
        <v>7672</v>
      </c>
      <c r="AH140" s="1" t="s">
        <v>7673</v>
      </c>
      <c r="AI140" s="1">
        <v>2005</v>
      </c>
      <c r="AJ140" s="1">
        <v>45</v>
      </c>
      <c r="AK140" s="1" t="s">
        <v>7674</v>
      </c>
      <c r="AL140" s="1" t="s">
        <v>7672</v>
      </c>
      <c r="AM140" s="1" t="s">
        <v>7675</v>
      </c>
      <c r="AN140" s="1" t="s">
        <v>7676</v>
      </c>
      <c r="AO140" s="1">
        <v>0</v>
      </c>
      <c r="AP140" s="1" t="s">
        <v>7677</v>
      </c>
      <c r="AQ140" s="1">
        <v>15</v>
      </c>
      <c r="AR140" s="1">
        <v>0</v>
      </c>
      <c r="AS140" s="1">
        <v>0</v>
      </c>
      <c r="AT140" s="1">
        <v>0</v>
      </c>
      <c r="AU140" s="1">
        <v>6</v>
      </c>
      <c r="AV140" s="1">
        <v>0</v>
      </c>
      <c r="AW140" s="1">
        <v>0</v>
      </c>
      <c r="AX140" s="1">
        <v>0</v>
      </c>
      <c r="AY140" s="1" t="s">
        <v>7666</v>
      </c>
      <c r="AZ140" s="1" t="s">
        <v>7672</v>
      </c>
      <c r="BA140" s="1" t="s">
        <v>7672</v>
      </c>
      <c r="BB140" s="1" t="s">
        <v>7672</v>
      </c>
      <c r="BC140" s="1" t="s">
        <v>7678</v>
      </c>
      <c r="BD140" s="1">
        <v>0</v>
      </c>
      <c r="BE140" s="1" t="s">
        <v>7666</v>
      </c>
      <c r="BF140" s="1" t="s">
        <v>7672</v>
      </c>
      <c r="BG140" s="1" t="s">
        <v>7679</v>
      </c>
      <c r="BH140" s="17">
        <v>2366833</v>
      </c>
      <c r="BI140" s="1" t="s">
        <v>7679</v>
      </c>
      <c r="BJ140" s="1" t="s">
        <v>7662</v>
      </c>
      <c r="BK140" s="1" t="s">
        <v>7692</v>
      </c>
      <c r="BL140" s="1" t="s">
        <v>7672</v>
      </c>
      <c r="BM140" s="1" t="s">
        <v>7672</v>
      </c>
      <c r="BN140" s="1" t="s">
        <v>7672</v>
      </c>
      <c r="BO140" s="1" t="s">
        <v>7672</v>
      </c>
      <c r="BP140" s="1" t="s">
        <v>7666</v>
      </c>
      <c r="BQ140" s="1" t="s">
        <v>7666</v>
      </c>
      <c r="BR140" s="1" t="s">
        <v>7666</v>
      </c>
      <c r="BS140" s="1" t="s">
        <v>7786</v>
      </c>
      <c r="BT140" s="1" t="s">
        <v>7682</v>
      </c>
      <c r="BU140" s="1">
        <v>1</v>
      </c>
      <c r="BV140" s="1">
        <v>33.380000000000003</v>
      </c>
      <c r="BW140" s="1" t="s">
        <v>7736</v>
      </c>
      <c r="BX140" s="1">
        <v>16.95</v>
      </c>
      <c r="BY140" s="1">
        <v>33.380000000000003</v>
      </c>
      <c r="BZ140" s="1">
        <v>-1.9797480582019598E-2</v>
      </c>
      <c r="CA140" s="1" t="s">
        <v>7684</v>
      </c>
      <c r="CB140" s="1">
        <v>-2.90192404417061E-2</v>
      </c>
      <c r="CC140" s="1">
        <v>-4.7217586531947799E-4</v>
      </c>
      <c r="CD140" s="1">
        <v>3.47413200446237E-4</v>
      </c>
    </row>
    <row r="141" spans="1:82" x14ac:dyDescent="0.3">
      <c r="A141" s="1">
        <v>140</v>
      </c>
      <c r="B141" s="1" t="s">
        <v>8082</v>
      </c>
      <c r="C141" s="1">
        <v>18.5535</v>
      </c>
      <c r="D141" s="1">
        <v>7.4955999999999996</v>
      </c>
      <c r="E141" s="1">
        <v>0.66949999999999998</v>
      </c>
      <c r="F141" s="1" t="s">
        <v>8083</v>
      </c>
      <c r="G141" s="18">
        <v>37022</v>
      </c>
      <c r="H141" s="1" t="s">
        <v>7663</v>
      </c>
      <c r="I141" s="1" t="s">
        <v>7662</v>
      </c>
      <c r="J141" s="1">
        <v>-18631</v>
      </c>
      <c r="K141" s="1" t="s">
        <v>7664</v>
      </c>
      <c r="L141" s="1" t="s">
        <v>7665</v>
      </c>
      <c r="M141" s="1" t="s">
        <v>7666</v>
      </c>
      <c r="N141" s="1" t="s">
        <v>7666</v>
      </c>
      <c r="O141" s="1" t="s">
        <v>7666</v>
      </c>
      <c r="P141" s="1" t="s">
        <v>7666</v>
      </c>
      <c r="Q141" s="1" t="s">
        <v>7666</v>
      </c>
      <c r="R141" s="1" t="s">
        <v>7666</v>
      </c>
      <c r="S141" s="1" t="s">
        <v>7666</v>
      </c>
      <c r="T141" s="1">
        <v>162</v>
      </c>
      <c r="U141" s="1">
        <v>75</v>
      </c>
      <c r="V141" s="1" t="s">
        <v>7666</v>
      </c>
      <c r="W141" s="1" t="s">
        <v>7666</v>
      </c>
      <c r="X141" s="1" t="s">
        <v>7669</v>
      </c>
      <c r="Y141" s="1" t="s">
        <v>7669</v>
      </c>
      <c r="Z141" s="1" t="s">
        <v>7670</v>
      </c>
      <c r="AA141" s="1" t="s">
        <v>7671</v>
      </c>
      <c r="AB141" s="1">
        <v>466</v>
      </c>
      <c r="AC141" s="1" t="s">
        <v>7672</v>
      </c>
      <c r="AD141" s="1" t="s">
        <v>7666</v>
      </c>
      <c r="AE141" s="1" t="s">
        <v>7666</v>
      </c>
      <c r="AF141" s="1" t="s">
        <v>7666</v>
      </c>
      <c r="AG141" s="1" t="s">
        <v>7672</v>
      </c>
      <c r="AH141" s="1" t="s">
        <v>7673</v>
      </c>
      <c r="AI141" s="1">
        <v>2009</v>
      </c>
      <c r="AJ141" s="1">
        <v>51</v>
      </c>
      <c r="AK141" s="1" t="s">
        <v>7689</v>
      </c>
      <c r="AL141" s="1" t="s">
        <v>7672</v>
      </c>
      <c r="AM141" s="1" t="s">
        <v>7675</v>
      </c>
      <c r="AN141" s="1" t="s">
        <v>7676</v>
      </c>
      <c r="AO141" s="1">
        <v>87</v>
      </c>
      <c r="AP141" s="1" t="s">
        <v>7666</v>
      </c>
      <c r="AQ141" s="1">
        <v>23</v>
      </c>
      <c r="AR141" s="1" t="s">
        <v>7666</v>
      </c>
      <c r="AS141" s="1" t="s">
        <v>7666</v>
      </c>
      <c r="AT141" s="1">
        <v>0</v>
      </c>
      <c r="AU141" s="1">
        <v>3</v>
      </c>
      <c r="AV141" s="1" t="s">
        <v>7666</v>
      </c>
      <c r="AW141" s="1" t="s">
        <v>7666</v>
      </c>
      <c r="AX141" s="1">
        <v>0</v>
      </c>
      <c r="AY141" s="1" t="s">
        <v>7666</v>
      </c>
      <c r="AZ141" s="1" t="s">
        <v>7672</v>
      </c>
      <c r="BA141" s="1" t="s">
        <v>7672</v>
      </c>
      <c r="BB141" s="1" t="s">
        <v>7672</v>
      </c>
      <c r="BC141" s="1" t="s">
        <v>7705</v>
      </c>
      <c r="BD141" s="1">
        <v>0</v>
      </c>
      <c r="BE141" s="1" t="s">
        <v>7666</v>
      </c>
      <c r="BF141" s="1" t="s">
        <v>7672</v>
      </c>
      <c r="BG141" s="1" t="s">
        <v>7679</v>
      </c>
      <c r="BH141" s="17">
        <v>2366833</v>
      </c>
      <c r="BI141" s="1" t="s">
        <v>7679</v>
      </c>
      <c r="BJ141" s="1" t="s">
        <v>7662</v>
      </c>
      <c r="BK141" s="1" t="s">
        <v>7692</v>
      </c>
      <c r="BL141" s="1" t="s">
        <v>7672</v>
      </c>
      <c r="BM141" s="1" t="s">
        <v>7672</v>
      </c>
      <c r="BN141" s="1" t="s">
        <v>7672</v>
      </c>
      <c r="BO141" s="1" t="s">
        <v>7672</v>
      </c>
      <c r="BP141" s="1" t="s">
        <v>7666</v>
      </c>
      <c r="BQ141" s="1" t="s">
        <v>7666</v>
      </c>
      <c r="BR141" s="1">
        <v>2009</v>
      </c>
      <c r="BS141" s="1" t="s">
        <v>7769</v>
      </c>
      <c r="BT141" s="1" t="s">
        <v>7682</v>
      </c>
      <c r="BU141" s="1">
        <v>0</v>
      </c>
      <c r="BV141" s="1">
        <v>57.72</v>
      </c>
      <c r="BW141" s="1" t="s">
        <v>7683</v>
      </c>
      <c r="BX141" s="1">
        <v>57.72</v>
      </c>
      <c r="BY141" s="1">
        <v>57.72</v>
      </c>
      <c r="BZ141" s="1">
        <v>-4.3480158902355903E-3</v>
      </c>
      <c r="CA141" s="1" t="s">
        <v>7684</v>
      </c>
      <c r="CB141" s="1">
        <v>-6.8026233887862595E-4</v>
      </c>
      <c r="CC141" s="1">
        <v>-1.0739944820321299E-3</v>
      </c>
      <c r="CD141" s="1">
        <v>5.09402404070862E-4</v>
      </c>
    </row>
    <row r="142" spans="1:82" x14ac:dyDescent="0.3">
      <c r="A142" s="1">
        <v>141</v>
      </c>
      <c r="B142" s="1" t="s">
        <v>8084</v>
      </c>
      <c r="C142" s="1">
        <v>1151.1585</v>
      </c>
      <c r="D142" s="1">
        <v>599.70000000000005</v>
      </c>
      <c r="E142" s="1">
        <v>40.583799999999997</v>
      </c>
      <c r="F142" s="1" t="s">
        <v>8085</v>
      </c>
      <c r="G142" s="1" t="s">
        <v>7815</v>
      </c>
      <c r="H142" s="1" t="s">
        <v>7663</v>
      </c>
      <c r="I142" s="1" t="s">
        <v>7662</v>
      </c>
      <c r="J142" s="1">
        <v>-21560</v>
      </c>
      <c r="K142" s="1" t="s">
        <v>7664</v>
      </c>
      <c r="L142" s="1" t="s">
        <v>7665</v>
      </c>
      <c r="M142" s="1" t="s">
        <v>7666</v>
      </c>
      <c r="N142" s="1" t="s">
        <v>7666</v>
      </c>
      <c r="O142" s="1" t="s">
        <v>7666</v>
      </c>
      <c r="P142" s="1" t="s">
        <v>7666</v>
      </c>
      <c r="Q142" s="1" t="s">
        <v>7666</v>
      </c>
      <c r="R142" s="1" t="s">
        <v>7666</v>
      </c>
      <c r="S142" s="1" t="s">
        <v>7666</v>
      </c>
      <c r="T142" s="1">
        <v>176</v>
      </c>
      <c r="U142" s="1">
        <v>102</v>
      </c>
      <c r="V142" s="1" t="s">
        <v>7688</v>
      </c>
      <c r="W142" s="1" t="s">
        <v>7668</v>
      </c>
      <c r="X142" s="1" t="s">
        <v>7669</v>
      </c>
      <c r="Y142" s="1" t="s">
        <v>7669</v>
      </c>
      <c r="Z142" s="1" t="s">
        <v>7670</v>
      </c>
      <c r="AA142" s="1" t="s">
        <v>7671</v>
      </c>
      <c r="AB142" s="1">
        <v>19</v>
      </c>
      <c r="AC142" s="1" t="s">
        <v>7672</v>
      </c>
      <c r="AD142" s="1" t="s">
        <v>7666</v>
      </c>
      <c r="AE142" s="1" t="s">
        <v>7666</v>
      </c>
      <c r="AF142" s="1" t="s">
        <v>7666</v>
      </c>
      <c r="AG142" s="1" t="s">
        <v>7672</v>
      </c>
      <c r="AH142" s="1" t="s">
        <v>7673</v>
      </c>
      <c r="AI142" s="1">
        <v>2009</v>
      </c>
      <c r="AJ142" s="1">
        <v>59</v>
      </c>
      <c r="AK142" s="1" t="s">
        <v>7689</v>
      </c>
      <c r="AL142" s="1" t="s">
        <v>7672</v>
      </c>
      <c r="AM142" s="1" t="s">
        <v>7690</v>
      </c>
      <c r="AN142" s="1" t="s">
        <v>7676</v>
      </c>
      <c r="AO142" s="1">
        <v>41</v>
      </c>
      <c r="AP142" s="1" t="s">
        <v>7677</v>
      </c>
      <c r="AQ142" s="1">
        <v>40</v>
      </c>
      <c r="AR142" s="1">
        <v>0</v>
      </c>
      <c r="AS142" s="1" t="s">
        <v>7666</v>
      </c>
      <c r="AT142" s="1">
        <v>0</v>
      </c>
      <c r="AU142" s="1">
        <v>23</v>
      </c>
      <c r="AV142" s="1">
        <v>0</v>
      </c>
      <c r="AW142" s="1" t="s">
        <v>7666</v>
      </c>
      <c r="AX142" s="1">
        <v>0</v>
      </c>
      <c r="AY142" s="1" t="s">
        <v>7666</v>
      </c>
      <c r="AZ142" s="1" t="s">
        <v>7672</v>
      </c>
      <c r="BA142" s="1" t="s">
        <v>7672</v>
      </c>
      <c r="BB142" s="1" t="s">
        <v>7672</v>
      </c>
      <c r="BC142" s="1" t="s">
        <v>7700</v>
      </c>
      <c r="BD142" s="1">
        <v>0</v>
      </c>
      <c r="BE142" s="1" t="s">
        <v>7666</v>
      </c>
      <c r="BF142" s="1" t="s">
        <v>7672</v>
      </c>
      <c r="BG142" s="1" t="s">
        <v>7679</v>
      </c>
      <c r="BH142" s="17">
        <v>2366833</v>
      </c>
      <c r="BI142" s="1" t="s">
        <v>7679</v>
      </c>
      <c r="BJ142" s="1" t="s">
        <v>7662</v>
      </c>
      <c r="BK142" s="1" t="s">
        <v>7701</v>
      </c>
      <c r="BL142" s="1" t="s">
        <v>7672</v>
      </c>
      <c r="BM142" s="1" t="s">
        <v>7672</v>
      </c>
      <c r="BN142" s="1" t="s">
        <v>7672</v>
      </c>
      <c r="BO142" s="1" t="s">
        <v>7672</v>
      </c>
      <c r="BP142" s="1" t="s">
        <v>7666</v>
      </c>
      <c r="BQ142" s="1" t="s">
        <v>7666</v>
      </c>
      <c r="BR142" s="1">
        <v>2009</v>
      </c>
      <c r="BS142" s="1" t="s">
        <v>7804</v>
      </c>
      <c r="BT142" s="1" t="s">
        <v>7682</v>
      </c>
      <c r="BU142" s="1">
        <v>0</v>
      </c>
      <c r="BV142" s="1">
        <v>1.58</v>
      </c>
      <c r="BW142" s="1" t="s">
        <v>7683</v>
      </c>
      <c r="BX142" s="1">
        <v>1.58</v>
      </c>
      <c r="BY142" s="1">
        <v>1.58</v>
      </c>
      <c r="BZ142" s="1">
        <v>-0.26977419086316701</v>
      </c>
      <c r="CA142" s="1" t="s">
        <v>7713</v>
      </c>
      <c r="CB142" s="1">
        <v>-0.113084490093091</v>
      </c>
      <c r="CC142" s="1">
        <v>-8.5927009295409099E-2</v>
      </c>
      <c r="CD142" s="1">
        <v>3.0878992212593E-2</v>
      </c>
    </row>
    <row r="143" spans="1:82" x14ac:dyDescent="0.3">
      <c r="A143" s="1">
        <v>142</v>
      </c>
      <c r="B143" s="1" t="s">
        <v>8086</v>
      </c>
      <c r="C143" s="1">
        <v>82.563199999999995</v>
      </c>
      <c r="D143" s="1">
        <v>2.6897000000000002</v>
      </c>
      <c r="E143" s="1">
        <v>0.15970000000000001</v>
      </c>
      <c r="F143" s="1" t="s">
        <v>8087</v>
      </c>
      <c r="G143" s="1" t="s">
        <v>7802</v>
      </c>
      <c r="H143" s="1" t="s">
        <v>7663</v>
      </c>
      <c r="I143" s="1" t="s">
        <v>7662</v>
      </c>
      <c r="J143" s="1">
        <v>-18702</v>
      </c>
      <c r="K143" s="1" t="s">
        <v>7664</v>
      </c>
      <c r="L143" s="1" t="s">
        <v>7985</v>
      </c>
      <c r="M143" s="1" t="s">
        <v>7666</v>
      </c>
      <c r="N143" s="1" t="s">
        <v>7666</v>
      </c>
      <c r="O143" s="1" t="s">
        <v>7666</v>
      </c>
      <c r="P143" s="1" t="s">
        <v>7666</v>
      </c>
      <c r="Q143" s="1" t="s">
        <v>7666</v>
      </c>
      <c r="R143" s="1" t="s">
        <v>7666</v>
      </c>
      <c r="S143" s="1" t="s">
        <v>7666</v>
      </c>
      <c r="T143" s="1">
        <v>157</v>
      </c>
      <c r="U143" s="1">
        <v>65</v>
      </c>
      <c r="V143" s="1" t="s">
        <v>7688</v>
      </c>
      <c r="W143" s="1" t="s">
        <v>7668</v>
      </c>
      <c r="X143" s="1" t="s">
        <v>7669</v>
      </c>
      <c r="Y143" s="1" t="s">
        <v>7669</v>
      </c>
      <c r="Z143" s="1" t="s">
        <v>7670</v>
      </c>
      <c r="AA143" s="1" t="s">
        <v>7671</v>
      </c>
      <c r="AB143" s="1">
        <v>324</v>
      </c>
      <c r="AC143" s="1" t="s">
        <v>7672</v>
      </c>
      <c r="AD143" s="1" t="s">
        <v>7666</v>
      </c>
      <c r="AE143" s="1" t="s">
        <v>7666</v>
      </c>
      <c r="AF143" s="1" t="s">
        <v>7666</v>
      </c>
      <c r="AG143" s="1" t="s">
        <v>7672</v>
      </c>
      <c r="AH143" s="1" t="s">
        <v>7673</v>
      </c>
      <c r="AI143" s="1">
        <v>2010</v>
      </c>
      <c r="AJ143" s="1">
        <v>51</v>
      </c>
      <c r="AK143" s="1" t="s">
        <v>7674</v>
      </c>
      <c r="AL143" s="1" t="s">
        <v>7672</v>
      </c>
      <c r="AM143" s="1" t="s">
        <v>7675</v>
      </c>
      <c r="AN143" s="1" t="s">
        <v>7676</v>
      </c>
      <c r="AO143" s="1">
        <v>8</v>
      </c>
      <c r="AP143" s="1" t="s">
        <v>7677</v>
      </c>
      <c r="AQ143" s="1">
        <v>19</v>
      </c>
      <c r="AR143" s="1">
        <v>0</v>
      </c>
      <c r="AS143" s="1">
        <v>0</v>
      </c>
      <c r="AT143" s="1">
        <v>0</v>
      </c>
      <c r="AU143" s="1">
        <v>9</v>
      </c>
      <c r="AV143" s="1">
        <v>0</v>
      </c>
      <c r="AW143" s="1">
        <v>0</v>
      </c>
      <c r="AX143" s="1">
        <v>0</v>
      </c>
      <c r="AY143" s="1" t="s">
        <v>7666</v>
      </c>
      <c r="AZ143" s="1" t="s">
        <v>7672</v>
      </c>
      <c r="BA143" s="1" t="s">
        <v>7672</v>
      </c>
      <c r="BB143" s="1" t="s">
        <v>7672</v>
      </c>
      <c r="BC143" s="1" t="s">
        <v>7678</v>
      </c>
      <c r="BD143" s="1">
        <v>0</v>
      </c>
      <c r="BE143" s="1" t="s">
        <v>7666</v>
      </c>
      <c r="BF143" s="1" t="s">
        <v>7672</v>
      </c>
      <c r="BG143" s="1" t="s">
        <v>7679</v>
      </c>
      <c r="BH143" s="17">
        <v>2366833</v>
      </c>
      <c r="BI143" s="1" t="s">
        <v>7679</v>
      </c>
      <c r="BJ143" s="1" t="s">
        <v>7662</v>
      </c>
      <c r="BK143" s="1" t="s">
        <v>7701</v>
      </c>
      <c r="BL143" s="1" t="s">
        <v>7672</v>
      </c>
      <c r="BM143" s="1" t="s">
        <v>7672</v>
      </c>
      <c r="BN143" s="1" t="s">
        <v>7672</v>
      </c>
      <c r="BO143" s="1" t="s">
        <v>7672</v>
      </c>
      <c r="BP143" s="1" t="s">
        <v>7666</v>
      </c>
      <c r="BQ143" s="1" t="s">
        <v>7666</v>
      </c>
      <c r="BR143" s="1">
        <v>2009</v>
      </c>
      <c r="BS143" s="1" t="s">
        <v>7804</v>
      </c>
      <c r="BT143" s="1" t="s">
        <v>7682</v>
      </c>
      <c r="BU143" s="1">
        <v>0</v>
      </c>
      <c r="BV143" s="1">
        <v>19.510000000000002</v>
      </c>
      <c r="BW143" s="1" t="s">
        <v>7683</v>
      </c>
      <c r="BX143" s="1">
        <v>19.510000000000002</v>
      </c>
      <c r="BY143" s="1">
        <v>19.510000000000002</v>
      </c>
      <c r="BZ143" s="1">
        <v>-1.9348700005319699E-2</v>
      </c>
      <c r="CA143" s="1" t="s">
        <v>7684</v>
      </c>
      <c r="CB143" s="1">
        <v>-3.2436115785685102E-2</v>
      </c>
      <c r="CC143" s="1">
        <v>-3.8538915608114397E-4</v>
      </c>
      <c r="CD143" s="1">
        <v>1.2151092446619401E-4</v>
      </c>
    </row>
    <row r="144" spans="1:82" x14ac:dyDescent="0.3">
      <c r="A144" s="1">
        <v>143</v>
      </c>
      <c r="B144" s="1" t="s">
        <v>8088</v>
      </c>
      <c r="C144" s="1">
        <v>473.21289999999999</v>
      </c>
      <c r="D144" s="1">
        <v>257.52080000000001</v>
      </c>
      <c r="E144" s="1">
        <v>32.866700000000002</v>
      </c>
      <c r="F144" s="1" t="s">
        <v>8089</v>
      </c>
      <c r="G144" s="1" t="s">
        <v>7785</v>
      </c>
      <c r="H144" s="1" t="s">
        <v>7663</v>
      </c>
      <c r="I144" s="1" t="s">
        <v>7662</v>
      </c>
      <c r="J144" s="1">
        <v>-20704</v>
      </c>
      <c r="K144" s="1" t="s">
        <v>7664</v>
      </c>
      <c r="L144" s="1" t="s">
        <v>7665</v>
      </c>
      <c r="M144" s="1" t="s">
        <v>7666</v>
      </c>
      <c r="N144" s="1" t="s">
        <v>7666</v>
      </c>
      <c r="O144" s="1" t="s">
        <v>7666</v>
      </c>
      <c r="P144" s="1" t="s">
        <v>7666</v>
      </c>
      <c r="Q144" s="1" t="s">
        <v>7666</v>
      </c>
      <c r="R144" s="1" t="s">
        <v>7666</v>
      </c>
      <c r="S144" s="1" t="s">
        <v>7666</v>
      </c>
      <c r="T144" s="1">
        <v>166</v>
      </c>
      <c r="U144" s="1">
        <v>119</v>
      </c>
      <c r="V144" s="1" t="s">
        <v>7667</v>
      </c>
      <c r="W144" s="1" t="s">
        <v>7666</v>
      </c>
      <c r="X144" s="1" t="s">
        <v>7669</v>
      </c>
      <c r="Y144" s="1" t="s">
        <v>7669</v>
      </c>
      <c r="Z144" s="1" t="s">
        <v>7670</v>
      </c>
      <c r="AA144" s="1" t="s">
        <v>7671</v>
      </c>
      <c r="AB144" s="1">
        <v>1993</v>
      </c>
      <c r="AC144" s="1" t="s">
        <v>7672</v>
      </c>
      <c r="AD144" s="1" t="s">
        <v>7666</v>
      </c>
      <c r="AE144" s="1" t="s">
        <v>7666</v>
      </c>
      <c r="AF144" s="1" t="s">
        <v>7666</v>
      </c>
      <c r="AG144" s="1" t="s">
        <v>7672</v>
      </c>
      <c r="AH144" s="1" t="s">
        <v>7673</v>
      </c>
      <c r="AI144" s="1">
        <v>2005</v>
      </c>
      <c r="AJ144" s="1">
        <v>56</v>
      </c>
      <c r="AK144" s="1" t="s">
        <v>7674</v>
      </c>
      <c r="AL144" s="1" t="s">
        <v>7672</v>
      </c>
      <c r="AM144" s="1" t="s">
        <v>7690</v>
      </c>
      <c r="AN144" s="1" t="s">
        <v>7676</v>
      </c>
      <c r="AO144" s="1">
        <v>0</v>
      </c>
      <c r="AP144" s="1" t="s">
        <v>7677</v>
      </c>
      <c r="AQ144" s="1">
        <v>36</v>
      </c>
      <c r="AR144" s="1">
        <v>0</v>
      </c>
      <c r="AS144" s="1">
        <v>0</v>
      </c>
      <c r="AT144" s="1">
        <v>0</v>
      </c>
      <c r="AU144" s="1">
        <v>0</v>
      </c>
      <c r="AV144" s="1" t="s">
        <v>7666</v>
      </c>
      <c r="AW144" s="1" t="s">
        <v>7666</v>
      </c>
      <c r="AX144" s="1" t="s">
        <v>7666</v>
      </c>
      <c r="AY144" s="1" t="s">
        <v>7666</v>
      </c>
      <c r="AZ144" s="1" t="s">
        <v>7672</v>
      </c>
      <c r="BA144" s="1" t="s">
        <v>7672</v>
      </c>
      <c r="BB144" s="1" t="s">
        <v>7672</v>
      </c>
      <c r="BC144" s="1" t="s">
        <v>7678</v>
      </c>
      <c r="BD144" s="1">
        <v>0</v>
      </c>
      <c r="BE144" s="1" t="s">
        <v>7666</v>
      </c>
      <c r="BF144" s="1" t="s">
        <v>7672</v>
      </c>
      <c r="BG144" s="1" t="s">
        <v>7679</v>
      </c>
      <c r="BH144" s="17">
        <v>2366833</v>
      </c>
      <c r="BI144" s="1" t="s">
        <v>7679</v>
      </c>
      <c r="BJ144" s="1" t="s">
        <v>7662</v>
      </c>
      <c r="BK144" s="1" t="s">
        <v>7680</v>
      </c>
      <c r="BL144" s="1" t="s">
        <v>7672</v>
      </c>
      <c r="BM144" s="1" t="s">
        <v>7672</v>
      </c>
      <c r="BN144" s="1" t="s">
        <v>7672</v>
      </c>
      <c r="BO144" s="1" t="s">
        <v>7672</v>
      </c>
      <c r="BP144" s="1" t="s">
        <v>7666</v>
      </c>
      <c r="BQ144" s="1" t="s">
        <v>7666</v>
      </c>
      <c r="BR144" s="1" t="s">
        <v>7666</v>
      </c>
      <c r="BS144" s="1" t="s">
        <v>7786</v>
      </c>
      <c r="BT144" s="1" t="s">
        <v>7682</v>
      </c>
      <c r="BU144" s="1">
        <v>0</v>
      </c>
      <c r="BV144" s="1">
        <v>82.46</v>
      </c>
      <c r="BW144" s="1" t="s">
        <v>7683</v>
      </c>
      <c r="BX144" s="1">
        <v>82.46</v>
      </c>
      <c r="BY144" s="1">
        <v>82.46</v>
      </c>
      <c r="BZ144" s="1">
        <v>-0.11089752384533701</v>
      </c>
      <c r="CA144" s="1" t="s">
        <v>7684</v>
      </c>
      <c r="CB144" s="1">
        <v>0.191620103685615</v>
      </c>
      <c r="CC144" s="1">
        <v>-3.6898436177023798E-2</v>
      </c>
      <c r="CD144" s="1">
        <v>2.5007283037902599E-2</v>
      </c>
    </row>
    <row r="145" spans="1:82" x14ac:dyDescent="0.3">
      <c r="A145" s="1">
        <v>144</v>
      </c>
      <c r="B145" s="1" t="s">
        <v>8090</v>
      </c>
      <c r="C145" s="1">
        <v>344.69400000000002</v>
      </c>
      <c r="D145" s="1">
        <v>11.5288</v>
      </c>
      <c r="E145" s="1">
        <v>0.70989999999999998</v>
      </c>
      <c r="F145" s="1" t="s">
        <v>8091</v>
      </c>
      <c r="G145" s="18">
        <v>40493</v>
      </c>
      <c r="H145" s="1" t="s">
        <v>7663</v>
      </c>
      <c r="I145" s="1" t="s">
        <v>7662</v>
      </c>
      <c r="J145" s="1">
        <v>-22580</v>
      </c>
      <c r="K145" s="1" t="s">
        <v>7664</v>
      </c>
      <c r="L145" s="1" t="s">
        <v>7665</v>
      </c>
      <c r="M145" s="1" t="s">
        <v>7666</v>
      </c>
      <c r="N145" s="1" t="s">
        <v>7666</v>
      </c>
      <c r="O145" s="1" t="s">
        <v>7666</v>
      </c>
      <c r="P145" s="1" t="s">
        <v>7666</v>
      </c>
      <c r="Q145" s="1" t="s">
        <v>7666</v>
      </c>
      <c r="R145" s="1" t="s">
        <v>7666</v>
      </c>
      <c r="S145" s="1" t="s">
        <v>7666</v>
      </c>
      <c r="T145" s="1">
        <v>161</v>
      </c>
      <c r="U145" s="1">
        <v>80</v>
      </c>
      <c r="V145" s="1" t="s">
        <v>7688</v>
      </c>
      <c r="W145" s="1" t="s">
        <v>7668</v>
      </c>
      <c r="X145" s="1" t="s">
        <v>7669</v>
      </c>
      <c r="Y145" s="1" t="s">
        <v>7669</v>
      </c>
      <c r="Z145" s="1" t="s">
        <v>7670</v>
      </c>
      <c r="AA145" s="1" t="s">
        <v>7671</v>
      </c>
      <c r="AB145" s="1">
        <v>377</v>
      </c>
      <c r="AC145" s="1" t="s">
        <v>7672</v>
      </c>
      <c r="AD145" s="1" t="s">
        <v>7666</v>
      </c>
      <c r="AE145" s="1" t="s">
        <v>7666</v>
      </c>
      <c r="AF145" s="1" t="s">
        <v>7666</v>
      </c>
      <c r="AG145" s="1" t="s">
        <v>7672</v>
      </c>
      <c r="AH145" s="1" t="s">
        <v>7673</v>
      </c>
      <c r="AI145" s="1">
        <v>2010</v>
      </c>
      <c r="AJ145" s="1">
        <v>61</v>
      </c>
      <c r="AK145" s="1" t="s">
        <v>7674</v>
      </c>
      <c r="AL145" s="1" t="s">
        <v>7672</v>
      </c>
      <c r="AM145" s="1" t="s">
        <v>7690</v>
      </c>
      <c r="AN145" s="1" t="s">
        <v>7676</v>
      </c>
      <c r="AO145" s="1">
        <v>8</v>
      </c>
      <c r="AP145" s="1" t="s">
        <v>7677</v>
      </c>
      <c r="AQ145" s="1">
        <v>20</v>
      </c>
      <c r="AR145" s="1">
        <v>0</v>
      </c>
      <c r="AS145" s="1">
        <v>0</v>
      </c>
      <c r="AT145" s="1">
        <v>0</v>
      </c>
      <c r="AU145" s="1">
        <v>0</v>
      </c>
      <c r="AV145" s="1" t="s">
        <v>7666</v>
      </c>
      <c r="AW145" s="1" t="s">
        <v>7666</v>
      </c>
      <c r="AX145" s="1" t="s">
        <v>7666</v>
      </c>
      <c r="AY145" s="1" t="s">
        <v>7666</v>
      </c>
      <c r="AZ145" s="1" t="s">
        <v>7672</v>
      </c>
      <c r="BA145" s="1" t="s">
        <v>7672</v>
      </c>
      <c r="BB145" s="1" t="s">
        <v>7672</v>
      </c>
      <c r="BC145" s="1" t="s">
        <v>7678</v>
      </c>
      <c r="BD145" s="1">
        <v>0</v>
      </c>
      <c r="BE145" s="1" t="s">
        <v>7666</v>
      </c>
      <c r="BF145" s="1" t="s">
        <v>7672</v>
      </c>
      <c r="BG145" s="1" t="s">
        <v>7679</v>
      </c>
      <c r="BH145" s="17">
        <v>2366833</v>
      </c>
      <c r="BI145" s="1" t="s">
        <v>7679</v>
      </c>
      <c r="BJ145" s="1" t="s">
        <v>7662</v>
      </c>
      <c r="BK145" s="1" t="s">
        <v>7680</v>
      </c>
      <c r="BL145" s="1" t="s">
        <v>7672</v>
      </c>
      <c r="BM145" s="1" t="s">
        <v>7672</v>
      </c>
      <c r="BN145" s="1" t="s">
        <v>7672</v>
      </c>
      <c r="BO145" s="1" t="s">
        <v>7672</v>
      </c>
      <c r="BP145" s="1" t="s">
        <v>7666</v>
      </c>
      <c r="BQ145" s="1" t="s">
        <v>7666</v>
      </c>
      <c r="BR145" s="1">
        <v>2009</v>
      </c>
      <c r="BS145" s="1" t="s">
        <v>7804</v>
      </c>
      <c r="BT145" s="1" t="s">
        <v>7682</v>
      </c>
      <c r="BU145" s="1">
        <v>0</v>
      </c>
      <c r="BV145" s="1">
        <v>15.05</v>
      </c>
      <c r="BW145" s="1" t="s">
        <v>7683</v>
      </c>
      <c r="BX145" s="1">
        <v>15.05</v>
      </c>
      <c r="BY145" s="1">
        <v>15.05</v>
      </c>
      <c r="BZ145" s="1">
        <v>-8.0779097704954103E-2</v>
      </c>
      <c r="CA145" s="1" t="s">
        <v>7713</v>
      </c>
      <c r="CB145" s="1">
        <v>-0.13489627729162501</v>
      </c>
      <c r="CC145" s="1">
        <v>-1.6518847836666901E-3</v>
      </c>
      <c r="CD145" s="1">
        <v>5.4014154839418201E-4</v>
      </c>
    </row>
    <row r="146" spans="1:82" x14ac:dyDescent="0.3">
      <c r="A146" s="1">
        <v>145</v>
      </c>
      <c r="B146" s="1" t="s">
        <v>8092</v>
      </c>
      <c r="C146" s="1">
        <v>9.5897000000000006</v>
      </c>
      <c r="D146" s="1">
        <v>0.871</v>
      </c>
      <c r="E146" s="1">
        <v>0.48270000000000002</v>
      </c>
      <c r="F146" s="1" t="s">
        <v>8093</v>
      </c>
      <c r="G146" s="1" t="s">
        <v>7815</v>
      </c>
      <c r="H146" s="1" t="s">
        <v>7663</v>
      </c>
      <c r="I146" s="1" t="s">
        <v>7662</v>
      </c>
      <c r="J146" s="1">
        <v>-25602</v>
      </c>
      <c r="K146" s="1" t="s">
        <v>7664</v>
      </c>
      <c r="L146" s="1" t="s">
        <v>7665</v>
      </c>
      <c r="M146" s="1" t="s">
        <v>7666</v>
      </c>
      <c r="N146" s="1" t="s">
        <v>7666</v>
      </c>
      <c r="O146" s="1" t="s">
        <v>7666</v>
      </c>
      <c r="P146" s="1" t="s">
        <v>7666</v>
      </c>
      <c r="Q146" s="1" t="s">
        <v>7666</v>
      </c>
      <c r="R146" s="1" t="s">
        <v>7666</v>
      </c>
      <c r="S146" s="1" t="s">
        <v>7666</v>
      </c>
      <c r="T146" s="1">
        <v>152</v>
      </c>
      <c r="U146" s="1">
        <v>53</v>
      </c>
      <c r="V146" s="1" t="s">
        <v>7688</v>
      </c>
      <c r="W146" s="1" t="s">
        <v>7668</v>
      </c>
      <c r="X146" s="1" t="s">
        <v>7669</v>
      </c>
      <c r="Y146" s="1" t="s">
        <v>7669</v>
      </c>
      <c r="Z146" s="1" t="s">
        <v>7670</v>
      </c>
      <c r="AA146" s="1" t="s">
        <v>7671</v>
      </c>
      <c r="AB146" s="1">
        <v>347</v>
      </c>
      <c r="AC146" s="1" t="s">
        <v>7672</v>
      </c>
      <c r="AD146" s="1" t="s">
        <v>7666</v>
      </c>
      <c r="AE146" s="1" t="s">
        <v>7666</v>
      </c>
      <c r="AF146" s="1" t="s">
        <v>7666</v>
      </c>
      <c r="AG146" s="1" t="s">
        <v>7672</v>
      </c>
      <c r="AH146" s="1" t="s">
        <v>7673</v>
      </c>
      <c r="AI146" s="1">
        <v>2010</v>
      </c>
      <c r="AJ146" s="1">
        <v>70</v>
      </c>
      <c r="AK146" s="1" t="s">
        <v>7674</v>
      </c>
      <c r="AL146" s="1" t="s">
        <v>7672</v>
      </c>
      <c r="AM146" s="1" t="s">
        <v>7675</v>
      </c>
      <c r="AN146" s="1" t="s">
        <v>7676</v>
      </c>
      <c r="AO146" s="1">
        <v>93</v>
      </c>
      <c r="AP146" s="1" t="s">
        <v>7677</v>
      </c>
      <c r="AQ146" s="1">
        <v>45</v>
      </c>
      <c r="AR146" s="1">
        <v>0</v>
      </c>
      <c r="AS146" s="1" t="s">
        <v>7666</v>
      </c>
      <c r="AT146" s="1">
        <v>0</v>
      </c>
      <c r="AU146" s="1">
        <v>15</v>
      </c>
      <c r="AV146" s="1">
        <v>0</v>
      </c>
      <c r="AW146" s="1" t="s">
        <v>7666</v>
      </c>
      <c r="AX146" s="1">
        <v>0</v>
      </c>
      <c r="AY146" s="1" t="s">
        <v>7666</v>
      </c>
      <c r="AZ146" s="1" t="s">
        <v>7672</v>
      </c>
      <c r="BA146" s="1" t="s">
        <v>7672</v>
      </c>
      <c r="BB146" s="1" t="s">
        <v>7672</v>
      </c>
      <c r="BC146" s="1" t="s">
        <v>7705</v>
      </c>
      <c r="BD146" s="1">
        <v>0</v>
      </c>
      <c r="BE146" s="1" t="s">
        <v>7666</v>
      </c>
      <c r="BF146" s="1" t="s">
        <v>7672</v>
      </c>
      <c r="BG146" s="1" t="s">
        <v>7679</v>
      </c>
      <c r="BH146" s="17">
        <v>2366833</v>
      </c>
      <c r="BI146" s="1" t="s">
        <v>7679</v>
      </c>
      <c r="BJ146" s="1" t="s">
        <v>7662</v>
      </c>
      <c r="BK146" s="1" t="s">
        <v>7692</v>
      </c>
      <c r="BL146" s="1" t="s">
        <v>7672</v>
      </c>
      <c r="BM146" s="1" t="s">
        <v>7672</v>
      </c>
      <c r="BN146" s="1" t="s">
        <v>7672</v>
      </c>
      <c r="BO146" s="1" t="s">
        <v>7672</v>
      </c>
      <c r="BP146" s="1" t="s">
        <v>7666</v>
      </c>
      <c r="BQ146" s="1" t="s">
        <v>7666</v>
      </c>
      <c r="BR146" s="1">
        <v>2009</v>
      </c>
      <c r="BS146" s="1" t="s">
        <v>7804</v>
      </c>
      <c r="BT146" s="1" t="s">
        <v>7682</v>
      </c>
      <c r="BU146" s="1">
        <v>0</v>
      </c>
      <c r="BV146" s="1">
        <v>18</v>
      </c>
      <c r="BW146" s="1" t="s">
        <v>7736</v>
      </c>
      <c r="BX146" s="1">
        <v>11.4</v>
      </c>
      <c r="BY146" s="1">
        <v>18</v>
      </c>
      <c r="BZ146" s="1">
        <v>-2.2473478310072099E-3</v>
      </c>
      <c r="CA146" s="1" t="s">
        <v>7684</v>
      </c>
      <c r="CB146" s="1">
        <v>2.9593571163290199E-3</v>
      </c>
      <c r="CC146" s="1">
        <v>-1.2479977504802601E-4</v>
      </c>
      <c r="CD146" s="1">
        <v>3.6727190507095602E-4</v>
      </c>
    </row>
    <row r="147" spans="1:82" x14ac:dyDescent="0.3">
      <c r="A147" s="1">
        <v>146</v>
      </c>
      <c r="B147" s="1" t="s">
        <v>8094</v>
      </c>
      <c r="C147" s="1">
        <v>17.475999999999999</v>
      </c>
      <c r="D147" s="1">
        <v>0.81420000000000003</v>
      </c>
      <c r="E147" s="1">
        <v>0</v>
      </c>
      <c r="F147" s="1" t="s">
        <v>8095</v>
      </c>
      <c r="G147" s="1" t="s">
        <v>7928</v>
      </c>
      <c r="H147" s="1" t="s">
        <v>7663</v>
      </c>
      <c r="I147" s="1" t="s">
        <v>7662</v>
      </c>
      <c r="J147" s="1">
        <v>-19422</v>
      </c>
      <c r="K147" s="1" t="s">
        <v>7664</v>
      </c>
      <c r="L147" s="1" t="s">
        <v>7665</v>
      </c>
      <c r="M147" s="1" t="s">
        <v>7666</v>
      </c>
      <c r="N147" s="1" t="s">
        <v>7666</v>
      </c>
      <c r="O147" s="1" t="s">
        <v>7666</v>
      </c>
      <c r="P147" s="1" t="s">
        <v>7666</v>
      </c>
      <c r="Q147" s="1" t="s">
        <v>7666</v>
      </c>
      <c r="R147" s="1" t="s">
        <v>7666</v>
      </c>
      <c r="S147" s="1" t="s">
        <v>7666</v>
      </c>
      <c r="T147" s="1">
        <v>169</v>
      </c>
      <c r="U147" s="1">
        <v>76</v>
      </c>
      <c r="V147" s="1" t="s">
        <v>7667</v>
      </c>
      <c r="W147" s="1" t="s">
        <v>7668</v>
      </c>
      <c r="X147" s="1" t="s">
        <v>7669</v>
      </c>
      <c r="Y147" s="1" t="s">
        <v>7669</v>
      </c>
      <c r="Z147" s="1" t="s">
        <v>7670</v>
      </c>
      <c r="AA147" s="1" t="s">
        <v>7671</v>
      </c>
      <c r="AB147" s="1">
        <v>1890</v>
      </c>
      <c r="AC147" s="1" t="s">
        <v>7672</v>
      </c>
      <c r="AD147" s="1" t="s">
        <v>7666</v>
      </c>
      <c r="AE147" s="1" t="s">
        <v>7666</v>
      </c>
      <c r="AF147" s="1" t="s">
        <v>7666</v>
      </c>
      <c r="AG147" s="1" t="s">
        <v>7672</v>
      </c>
      <c r="AH147" s="1" t="s">
        <v>7673</v>
      </c>
      <c r="AI147" s="1">
        <v>2006</v>
      </c>
      <c r="AJ147" s="1">
        <v>53</v>
      </c>
      <c r="AK147" s="1" t="s">
        <v>7674</v>
      </c>
      <c r="AL147" s="1" t="s">
        <v>7672</v>
      </c>
      <c r="AM147" s="1" t="s">
        <v>7690</v>
      </c>
      <c r="AN147" s="1" t="s">
        <v>7676</v>
      </c>
      <c r="AO147" s="1">
        <v>0</v>
      </c>
      <c r="AP147" s="1" t="s">
        <v>7666</v>
      </c>
      <c r="AQ147" s="1">
        <v>0</v>
      </c>
      <c r="AR147" s="1" t="s">
        <v>7666</v>
      </c>
      <c r="AS147" s="1" t="s">
        <v>7666</v>
      </c>
      <c r="AT147" s="1" t="s">
        <v>7666</v>
      </c>
      <c r="AU147" s="1">
        <v>0</v>
      </c>
      <c r="AV147" s="1" t="s">
        <v>7666</v>
      </c>
      <c r="AW147" s="1" t="s">
        <v>7666</v>
      </c>
      <c r="AX147" s="1" t="s">
        <v>7666</v>
      </c>
      <c r="AY147" s="1" t="s">
        <v>7666</v>
      </c>
      <c r="AZ147" s="1" t="s">
        <v>7672</v>
      </c>
      <c r="BA147" s="1" t="s">
        <v>7672</v>
      </c>
      <c r="BB147" s="1" t="s">
        <v>7672</v>
      </c>
      <c r="BC147" s="1" t="s">
        <v>7691</v>
      </c>
      <c r="BD147" s="1">
        <v>0</v>
      </c>
      <c r="BE147" s="1" t="s">
        <v>7666</v>
      </c>
      <c r="BF147" s="1" t="s">
        <v>7672</v>
      </c>
      <c r="BG147" s="1" t="s">
        <v>7679</v>
      </c>
      <c r="BH147" s="17">
        <v>2366833</v>
      </c>
      <c r="BI147" s="1" t="s">
        <v>7679</v>
      </c>
      <c r="BJ147" s="1" t="s">
        <v>7662</v>
      </c>
      <c r="BK147" s="1" t="s">
        <v>7701</v>
      </c>
      <c r="BL147" s="1" t="s">
        <v>7672</v>
      </c>
      <c r="BM147" s="1" t="s">
        <v>7672</v>
      </c>
      <c r="BN147" s="1" t="s">
        <v>7672</v>
      </c>
      <c r="BO147" s="1" t="s">
        <v>7672</v>
      </c>
      <c r="BP147" s="1" t="s">
        <v>7666</v>
      </c>
      <c r="BQ147" s="1" t="s">
        <v>7666</v>
      </c>
      <c r="BR147" s="1">
        <v>1988</v>
      </c>
      <c r="BS147" s="1" t="s">
        <v>7769</v>
      </c>
      <c r="BT147" s="1" t="s">
        <v>7682</v>
      </c>
      <c r="BU147" s="1">
        <v>0</v>
      </c>
      <c r="BV147" s="1">
        <v>71.78</v>
      </c>
      <c r="BW147" s="1" t="s">
        <v>7683</v>
      </c>
      <c r="BX147" s="1">
        <v>71.78</v>
      </c>
      <c r="BY147" s="1">
        <v>71.78</v>
      </c>
      <c r="BZ147" s="1">
        <v>-4.0955035814135999E-3</v>
      </c>
      <c r="CA147" s="1" t="s">
        <v>7684</v>
      </c>
      <c r="CB147" s="1">
        <v>-7.4755296164427804E-3</v>
      </c>
      <c r="CC147" s="1">
        <v>-1.1666128225499801E-4</v>
      </c>
      <c r="CD147" s="1">
        <v>0</v>
      </c>
    </row>
    <row r="148" spans="1:82" x14ac:dyDescent="0.3">
      <c r="A148" s="1">
        <v>147</v>
      </c>
      <c r="B148" s="1" t="s">
        <v>8096</v>
      </c>
      <c r="C148" s="1">
        <v>1289.0771999999999</v>
      </c>
      <c r="D148" s="1">
        <v>46.405999999999999</v>
      </c>
      <c r="E148" s="1">
        <v>7.5705999999999998</v>
      </c>
      <c r="F148" s="1" t="s">
        <v>8097</v>
      </c>
      <c r="G148" s="18">
        <v>41131</v>
      </c>
      <c r="H148" s="1" t="s">
        <v>7663</v>
      </c>
      <c r="I148" s="1" t="s">
        <v>7662</v>
      </c>
      <c r="J148" s="1">
        <v>-26957</v>
      </c>
      <c r="K148" s="1" t="s">
        <v>7664</v>
      </c>
      <c r="L148" s="1" t="s">
        <v>7665</v>
      </c>
      <c r="M148" s="1" t="s">
        <v>7666</v>
      </c>
      <c r="N148" s="1" t="s">
        <v>7666</v>
      </c>
      <c r="O148" s="1" t="s">
        <v>7666</v>
      </c>
      <c r="P148" s="1" t="s">
        <v>7666</v>
      </c>
      <c r="Q148" s="1" t="s">
        <v>7666</v>
      </c>
      <c r="R148" s="1" t="s">
        <v>7666</v>
      </c>
      <c r="S148" s="1" t="s">
        <v>7666</v>
      </c>
      <c r="T148" s="1">
        <v>160</v>
      </c>
      <c r="U148" s="1">
        <v>61</v>
      </c>
      <c r="V148" s="1" t="s">
        <v>7688</v>
      </c>
      <c r="W148" s="1" t="s">
        <v>7668</v>
      </c>
      <c r="X148" s="1" t="s">
        <v>7669</v>
      </c>
      <c r="Y148" s="1" t="s">
        <v>7669</v>
      </c>
      <c r="Z148" s="1" t="s">
        <v>7670</v>
      </c>
      <c r="AA148" s="1" t="s">
        <v>7671</v>
      </c>
      <c r="AB148" s="1">
        <v>896</v>
      </c>
      <c r="AC148" s="1" t="s">
        <v>7672</v>
      </c>
      <c r="AD148" s="1" t="s">
        <v>7666</v>
      </c>
      <c r="AE148" s="1" t="s">
        <v>7666</v>
      </c>
      <c r="AF148" s="1" t="s">
        <v>7666</v>
      </c>
      <c r="AG148" s="1" t="s">
        <v>7672</v>
      </c>
      <c r="AH148" s="1" t="s">
        <v>7673</v>
      </c>
      <c r="AI148" s="1">
        <v>2007</v>
      </c>
      <c r="AJ148" s="1">
        <v>73</v>
      </c>
      <c r="AK148" s="1" t="s">
        <v>7689</v>
      </c>
      <c r="AL148" s="1" t="s">
        <v>7672</v>
      </c>
      <c r="AM148" s="1" t="s">
        <v>7690</v>
      </c>
      <c r="AN148" s="1" t="s">
        <v>7676</v>
      </c>
      <c r="AO148" s="1">
        <v>36</v>
      </c>
      <c r="AP148" s="1" t="s">
        <v>7677</v>
      </c>
      <c r="AQ148" s="1">
        <v>5</v>
      </c>
      <c r="AR148" s="1">
        <v>0</v>
      </c>
      <c r="AS148" s="1">
        <v>0</v>
      </c>
      <c r="AT148" s="1">
        <v>0</v>
      </c>
      <c r="AU148" s="1">
        <v>2</v>
      </c>
      <c r="AV148" s="1">
        <v>0</v>
      </c>
      <c r="AW148" s="1">
        <v>0</v>
      </c>
      <c r="AX148" s="1">
        <v>0</v>
      </c>
      <c r="AY148" s="1" t="s">
        <v>7666</v>
      </c>
      <c r="AZ148" s="1" t="s">
        <v>7672</v>
      </c>
      <c r="BA148" s="1" t="s">
        <v>7672</v>
      </c>
      <c r="BB148" s="1" t="s">
        <v>7672</v>
      </c>
      <c r="BC148" s="1" t="s">
        <v>7678</v>
      </c>
      <c r="BD148" s="1">
        <v>0</v>
      </c>
      <c r="BE148" s="1" t="s">
        <v>7666</v>
      </c>
      <c r="BF148" s="1" t="s">
        <v>7672</v>
      </c>
      <c r="BG148" s="1" t="s">
        <v>7679</v>
      </c>
      <c r="BH148" s="17">
        <v>2366833</v>
      </c>
      <c r="BI148" s="1" t="s">
        <v>7679</v>
      </c>
      <c r="BJ148" s="1" t="s">
        <v>7662</v>
      </c>
      <c r="BK148" s="1" t="s">
        <v>7680</v>
      </c>
      <c r="BL148" s="1" t="s">
        <v>7672</v>
      </c>
      <c r="BM148" s="1" t="s">
        <v>7672</v>
      </c>
      <c r="BN148" s="1" t="s">
        <v>7672</v>
      </c>
      <c r="BO148" s="1" t="s">
        <v>7672</v>
      </c>
      <c r="BP148" s="1" t="s">
        <v>7666</v>
      </c>
      <c r="BQ148" s="1" t="s">
        <v>7666</v>
      </c>
      <c r="BR148" s="1">
        <v>1988</v>
      </c>
      <c r="BS148" s="1" t="s">
        <v>7693</v>
      </c>
      <c r="BT148" s="1" t="s">
        <v>7682</v>
      </c>
      <c r="BU148" s="1">
        <v>0</v>
      </c>
      <c r="BV148" s="1">
        <v>48.52</v>
      </c>
      <c r="BW148" s="1" t="s">
        <v>7683</v>
      </c>
      <c r="BX148" s="1">
        <v>48.52</v>
      </c>
      <c r="BY148" s="1">
        <v>48.52</v>
      </c>
      <c r="BZ148" s="1">
        <v>-0.30209546173716001</v>
      </c>
      <c r="CA148" s="1" t="s">
        <v>7713</v>
      </c>
      <c r="CB148" s="1">
        <v>-0.43213655365509002</v>
      </c>
      <c r="CC148" s="1">
        <v>-6.6492059252338696E-3</v>
      </c>
      <c r="CD148" s="1">
        <v>5.7602417330229498E-3</v>
      </c>
    </row>
    <row r="149" spans="1:82" x14ac:dyDescent="0.3">
      <c r="A149" s="1">
        <v>148</v>
      </c>
      <c r="B149" s="1" t="s">
        <v>8098</v>
      </c>
      <c r="C149" s="1">
        <v>2101.1588999999999</v>
      </c>
      <c r="D149" s="1">
        <v>201.28540000000001</v>
      </c>
      <c r="E149" s="1">
        <v>33.9392</v>
      </c>
      <c r="F149" s="1" t="s">
        <v>8099</v>
      </c>
      <c r="G149" s="1" t="s">
        <v>8066</v>
      </c>
      <c r="H149" s="1" t="s">
        <v>7663</v>
      </c>
      <c r="I149" s="1" t="s">
        <v>7662</v>
      </c>
      <c r="J149" s="1">
        <v>-22995</v>
      </c>
      <c r="K149" s="1" t="s">
        <v>7664</v>
      </c>
      <c r="L149" s="1" t="s">
        <v>7665</v>
      </c>
      <c r="M149" s="1" t="s">
        <v>7666</v>
      </c>
      <c r="N149" s="1" t="s">
        <v>7666</v>
      </c>
      <c r="O149" s="1" t="s">
        <v>7666</v>
      </c>
      <c r="P149" s="1" t="s">
        <v>7666</v>
      </c>
      <c r="Q149" s="1" t="s">
        <v>7666</v>
      </c>
      <c r="R149" s="1" t="s">
        <v>7666</v>
      </c>
      <c r="S149" s="1" t="s">
        <v>7666</v>
      </c>
      <c r="T149" s="1">
        <v>158</v>
      </c>
      <c r="U149" s="1">
        <v>89</v>
      </c>
      <c r="V149" s="1" t="s">
        <v>7666</v>
      </c>
      <c r="W149" s="1" t="s">
        <v>7845</v>
      </c>
      <c r="X149" s="1" t="s">
        <v>7669</v>
      </c>
      <c r="Y149" s="1" t="s">
        <v>7669</v>
      </c>
      <c r="Z149" s="1" t="s">
        <v>7670</v>
      </c>
      <c r="AA149" s="1" t="s">
        <v>7671</v>
      </c>
      <c r="AB149" s="1">
        <v>177</v>
      </c>
      <c r="AC149" s="1" t="s">
        <v>7672</v>
      </c>
      <c r="AD149" s="1" t="s">
        <v>7666</v>
      </c>
      <c r="AE149" s="1" t="s">
        <v>7666</v>
      </c>
      <c r="AF149" s="1" t="s">
        <v>7666</v>
      </c>
      <c r="AG149" s="1" t="s">
        <v>7672</v>
      </c>
      <c r="AH149" s="1" t="s">
        <v>7673</v>
      </c>
      <c r="AI149" s="1">
        <v>2010</v>
      </c>
      <c r="AJ149" s="1">
        <v>62</v>
      </c>
      <c r="AK149" s="1" t="s">
        <v>7674</v>
      </c>
      <c r="AL149" s="1" t="s">
        <v>7672</v>
      </c>
      <c r="AM149" s="1" t="s">
        <v>7690</v>
      </c>
      <c r="AN149" s="1" t="s">
        <v>7666</v>
      </c>
      <c r="AO149" s="1">
        <v>36</v>
      </c>
      <c r="AP149" s="1" t="s">
        <v>7677</v>
      </c>
      <c r="AQ149" s="1">
        <v>12</v>
      </c>
      <c r="AR149" s="1">
        <v>0</v>
      </c>
      <c r="AS149" s="1">
        <v>0</v>
      </c>
      <c r="AT149" s="1">
        <v>0</v>
      </c>
      <c r="AU149" s="1">
        <v>12</v>
      </c>
      <c r="AV149" s="1">
        <v>0</v>
      </c>
      <c r="AW149" s="1">
        <v>0</v>
      </c>
      <c r="AX149" s="1">
        <v>0</v>
      </c>
      <c r="AY149" s="1" t="s">
        <v>7666</v>
      </c>
      <c r="AZ149" s="1" t="s">
        <v>7672</v>
      </c>
      <c r="BA149" s="1" t="s">
        <v>7672</v>
      </c>
      <c r="BB149" s="1" t="s">
        <v>7672</v>
      </c>
      <c r="BC149" s="1" t="s">
        <v>7678</v>
      </c>
      <c r="BD149" s="1">
        <v>0</v>
      </c>
      <c r="BE149" s="1" t="s">
        <v>7666</v>
      </c>
      <c r="BF149" s="1" t="s">
        <v>7672</v>
      </c>
      <c r="BG149" s="1" t="s">
        <v>7679</v>
      </c>
      <c r="BH149" s="17">
        <v>2366833</v>
      </c>
      <c r="BI149" s="1" t="s">
        <v>7679</v>
      </c>
      <c r="BJ149" s="1" t="s">
        <v>7662</v>
      </c>
      <c r="BK149" s="1" t="s">
        <v>7701</v>
      </c>
      <c r="BL149" s="1" t="s">
        <v>7672</v>
      </c>
      <c r="BM149" s="1" t="s">
        <v>7672</v>
      </c>
      <c r="BN149" s="1" t="s">
        <v>7672</v>
      </c>
      <c r="BO149" s="1" t="s">
        <v>7672</v>
      </c>
      <c r="BP149" s="1" t="s">
        <v>7666</v>
      </c>
      <c r="BQ149" s="1" t="s">
        <v>7666</v>
      </c>
      <c r="BR149" s="1" t="s">
        <v>7666</v>
      </c>
      <c r="BS149" s="1" t="s">
        <v>7706</v>
      </c>
      <c r="BT149" s="1" t="s">
        <v>7682</v>
      </c>
      <c r="BU149" s="1">
        <v>0</v>
      </c>
      <c r="BV149" s="1">
        <v>15.93</v>
      </c>
      <c r="BW149" s="1" t="s">
        <v>7683</v>
      </c>
      <c r="BX149" s="1">
        <v>15.93</v>
      </c>
      <c r="BY149" s="1">
        <v>15.93</v>
      </c>
      <c r="BZ149" s="1">
        <v>-0.49240694667367002</v>
      </c>
      <c r="CA149" s="1" t="s">
        <v>7713</v>
      </c>
      <c r="CB149" s="1">
        <v>-0.43319038010105099</v>
      </c>
      <c r="CC149" s="1">
        <v>-2.8840841148624501E-2</v>
      </c>
      <c r="CD149" s="1">
        <v>2.58233160152977E-2</v>
      </c>
    </row>
    <row r="150" spans="1:82" x14ac:dyDescent="0.3">
      <c r="A150" s="1">
        <v>149</v>
      </c>
      <c r="B150" s="1" t="s">
        <v>8100</v>
      </c>
      <c r="C150" s="1">
        <v>1221.9304</v>
      </c>
      <c r="D150" s="1">
        <v>43.515599999999999</v>
      </c>
      <c r="E150" s="1">
        <v>3.0272000000000001</v>
      </c>
      <c r="F150" s="1" t="s">
        <v>8101</v>
      </c>
      <c r="G150" s="1" t="s">
        <v>7815</v>
      </c>
      <c r="H150" s="1" t="s">
        <v>7663</v>
      </c>
      <c r="I150" s="1" t="s">
        <v>7662</v>
      </c>
      <c r="J150" s="1">
        <v>-22389</v>
      </c>
      <c r="K150" s="1" t="s">
        <v>7664</v>
      </c>
      <c r="L150" s="1" t="s">
        <v>7665</v>
      </c>
      <c r="M150" s="1" t="s">
        <v>7666</v>
      </c>
      <c r="N150" s="1" t="s">
        <v>7666</v>
      </c>
      <c r="O150" s="1" t="s">
        <v>7666</v>
      </c>
      <c r="P150" s="1" t="s">
        <v>7666</v>
      </c>
      <c r="Q150" s="1" t="s">
        <v>7666</v>
      </c>
      <c r="R150" s="1" t="s">
        <v>7666</v>
      </c>
      <c r="S150" s="1" t="s">
        <v>7666</v>
      </c>
      <c r="T150" s="1">
        <v>167</v>
      </c>
      <c r="U150" s="1">
        <v>96</v>
      </c>
      <c r="V150" s="1" t="s">
        <v>7688</v>
      </c>
      <c r="W150" s="1" t="s">
        <v>7668</v>
      </c>
      <c r="X150" s="1" t="s">
        <v>7669</v>
      </c>
      <c r="Y150" s="1" t="s">
        <v>7669</v>
      </c>
      <c r="Z150" s="1" t="s">
        <v>7670</v>
      </c>
      <c r="AA150" s="1" t="s">
        <v>7671</v>
      </c>
      <c r="AB150" s="1">
        <v>454</v>
      </c>
      <c r="AC150" s="1" t="s">
        <v>7672</v>
      </c>
      <c r="AD150" s="1" t="s">
        <v>7666</v>
      </c>
      <c r="AE150" s="1" t="s">
        <v>7666</v>
      </c>
      <c r="AF150" s="1" t="s">
        <v>7666</v>
      </c>
      <c r="AG150" s="1" t="s">
        <v>7672</v>
      </c>
      <c r="AH150" s="1" t="s">
        <v>7673</v>
      </c>
      <c r="AI150" s="1">
        <v>2009</v>
      </c>
      <c r="AJ150" s="1">
        <v>61</v>
      </c>
      <c r="AK150" s="1" t="s">
        <v>7689</v>
      </c>
      <c r="AL150" s="1" t="s">
        <v>7672</v>
      </c>
      <c r="AM150" s="1" t="s">
        <v>7690</v>
      </c>
      <c r="AN150" s="1" t="s">
        <v>7676</v>
      </c>
      <c r="AO150" s="1">
        <v>57</v>
      </c>
      <c r="AP150" s="1" t="s">
        <v>7677</v>
      </c>
      <c r="AQ150" s="1">
        <v>28</v>
      </c>
      <c r="AR150" s="1">
        <v>0</v>
      </c>
      <c r="AS150" s="1" t="s">
        <v>7666</v>
      </c>
      <c r="AT150" s="1">
        <v>0</v>
      </c>
      <c r="AU150" s="1">
        <v>0</v>
      </c>
      <c r="AV150" s="1" t="s">
        <v>7666</v>
      </c>
      <c r="AW150" s="1" t="s">
        <v>7666</v>
      </c>
      <c r="AX150" s="1" t="s">
        <v>7666</v>
      </c>
      <c r="AY150" s="1" t="s">
        <v>7666</v>
      </c>
      <c r="AZ150" s="1" t="s">
        <v>7672</v>
      </c>
      <c r="BA150" s="1" t="s">
        <v>7672</v>
      </c>
      <c r="BB150" s="1" t="s">
        <v>7672</v>
      </c>
      <c r="BC150" s="1" t="s">
        <v>7705</v>
      </c>
      <c r="BD150" s="1">
        <v>0</v>
      </c>
      <c r="BE150" s="1" t="s">
        <v>7666</v>
      </c>
      <c r="BF150" s="1" t="s">
        <v>7672</v>
      </c>
      <c r="BG150" s="1" t="s">
        <v>7679</v>
      </c>
      <c r="BH150" s="17">
        <v>2366833</v>
      </c>
      <c r="BI150" s="1" t="s">
        <v>7679</v>
      </c>
      <c r="BJ150" s="1" t="s">
        <v>7662</v>
      </c>
      <c r="BK150" s="1" t="s">
        <v>7680</v>
      </c>
      <c r="BL150" s="1" t="s">
        <v>7672</v>
      </c>
      <c r="BM150" s="1" t="s">
        <v>7672</v>
      </c>
      <c r="BN150" s="1" t="s">
        <v>7672</v>
      </c>
      <c r="BO150" s="1" t="s">
        <v>7672</v>
      </c>
      <c r="BP150" s="1" t="s">
        <v>7666</v>
      </c>
      <c r="BQ150" s="1" t="s">
        <v>7666</v>
      </c>
      <c r="BR150" s="1">
        <v>2009</v>
      </c>
      <c r="BS150" s="1" t="s">
        <v>7804</v>
      </c>
      <c r="BT150" s="1" t="s">
        <v>7682</v>
      </c>
      <c r="BU150" s="1">
        <v>0</v>
      </c>
      <c r="BV150" s="1">
        <v>27.99</v>
      </c>
      <c r="BW150" s="1" t="s">
        <v>7683</v>
      </c>
      <c r="BX150" s="1">
        <v>27.99</v>
      </c>
      <c r="BY150" s="1">
        <v>27.99</v>
      </c>
      <c r="BZ150" s="1">
        <v>-0.28635959770188502</v>
      </c>
      <c r="CA150" s="1" t="s">
        <v>7713</v>
      </c>
      <c r="CB150" s="1">
        <v>-0.47165647605924099</v>
      </c>
      <c r="CC150" s="1">
        <v>-6.2350598060618703E-3</v>
      </c>
      <c r="CD150" s="1">
        <v>2.3033053885038301E-3</v>
      </c>
    </row>
    <row r="151" spans="1:82" x14ac:dyDescent="0.3">
      <c r="A151" s="1">
        <v>150</v>
      </c>
      <c r="B151" s="1" t="s">
        <v>8102</v>
      </c>
      <c r="C151" s="1">
        <v>73.764700000000005</v>
      </c>
      <c r="D151" s="1">
        <v>3.5318999999999998</v>
      </c>
      <c r="E151" s="1">
        <v>1.9427000000000001</v>
      </c>
      <c r="F151" s="1" t="s">
        <v>8103</v>
      </c>
      <c r="G151" s="18">
        <v>38667</v>
      </c>
      <c r="H151" s="1" t="s">
        <v>7663</v>
      </c>
      <c r="I151" s="1" t="s">
        <v>7662</v>
      </c>
      <c r="J151" s="1">
        <v>-21969</v>
      </c>
      <c r="K151" s="1" t="s">
        <v>7664</v>
      </c>
      <c r="L151" s="1" t="s">
        <v>7665</v>
      </c>
      <c r="M151" s="1" t="s">
        <v>7666</v>
      </c>
      <c r="N151" s="1" t="s">
        <v>7666</v>
      </c>
      <c r="O151" s="1" t="s">
        <v>7666</v>
      </c>
      <c r="P151" s="1" t="s">
        <v>7666</v>
      </c>
      <c r="Q151" s="1" t="s">
        <v>7666</v>
      </c>
      <c r="R151" s="1" t="s">
        <v>7666</v>
      </c>
      <c r="S151" s="1" t="s">
        <v>7666</v>
      </c>
      <c r="T151" s="1">
        <v>160</v>
      </c>
      <c r="U151" s="1">
        <v>58</v>
      </c>
      <c r="V151" s="1" t="s">
        <v>7688</v>
      </c>
      <c r="W151" s="1" t="s">
        <v>7668</v>
      </c>
      <c r="X151" s="1" t="s">
        <v>7669</v>
      </c>
      <c r="Y151" s="1" t="s">
        <v>7669</v>
      </c>
      <c r="Z151" s="1" t="s">
        <v>7666</v>
      </c>
      <c r="AA151" s="1" t="s">
        <v>7671</v>
      </c>
      <c r="AB151" s="1">
        <v>610</v>
      </c>
      <c r="AC151" s="1" t="s">
        <v>7672</v>
      </c>
      <c r="AD151" s="1" t="s">
        <v>7666</v>
      </c>
      <c r="AE151" s="1" t="s">
        <v>7666</v>
      </c>
      <c r="AF151" s="1" t="s">
        <v>7666</v>
      </c>
      <c r="AG151" s="1" t="s">
        <v>7672</v>
      </c>
      <c r="AH151" s="1" t="s">
        <v>7673</v>
      </c>
      <c r="AI151" s="1">
        <v>2009</v>
      </c>
      <c r="AJ151" s="1">
        <v>60</v>
      </c>
      <c r="AK151" s="1" t="s">
        <v>7739</v>
      </c>
      <c r="AL151" s="1" t="s">
        <v>8104</v>
      </c>
      <c r="AM151" s="1" t="s">
        <v>7675</v>
      </c>
      <c r="AN151" s="1" t="s">
        <v>7676</v>
      </c>
      <c r="AO151" s="1">
        <v>50</v>
      </c>
      <c r="AP151" s="1" t="s">
        <v>7677</v>
      </c>
      <c r="AQ151" s="1">
        <v>12</v>
      </c>
      <c r="AR151" s="1">
        <v>0</v>
      </c>
      <c r="AS151" s="1" t="s">
        <v>7666</v>
      </c>
      <c r="AT151" s="1">
        <v>0</v>
      </c>
      <c r="AU151" s="1">
        <v>5</v>
      </c>
      <c r="AV151" s="1">
        <v>0</v>
      </c>
      <c r="AW151" s="1" t="s">
        <v>7666</v>
      </c>
      <c r="AX151" s="1">
        <v>0</v>
      </c>
      <c r="AY151" s="1" t="s">
        <v>7666</v>
      </c>
      <c r="AZ151" s="1" t="s">
        <v>7672</v>
      </c>
      <c r="BA151" s="1" t="s">
        <v>7672</v>
      </c>
      <c r="BB151" s="1" t="s">
        <v>7672</v>
      </c>
      <c r="BC151" s="1" t="s">
        <v>7705</v>
      </c>
      <c r="BD151" s="1">
        <v>0</v>
      </c>
      <c r="BE151" s="1" t="s">
        <v>7666</v>
      </c>
      <c r="BF151" s="1" t="s">
        <v>7672</v>
      </c>
      <c r="BG151" s="1" t="s">
        <v>7679</v>
      </c>
      <c r="BH151" s="17">
        <v>2366833</v>
      </c>
      <c r="BI151" s="1" t="s">
        <v>7679</v>
      </c>
      <c r="BJ151" s="1" t="s">
        <v>7662</v>
      </c>
      <c r="BK151" s="1" t="s">
        <v>7701</v>
      </c>
      <c r="BL151" s="1" t="s">
        <v>7672</v>
      </c>
      <c r="BM151" s="1" t="s">
        <v>7672</v>
      </c>
      <c r="BN151" s="1" t="s">
        <v>7672</v>
      </c>
      <c r="BO151" s="1" t="s">
        <v>7672</v>
      </c>
      <c r="BP151" s="1" t="s">
        <v>7666</v>
      </c>
      <c r="BQ151" s="1" t="s">
        <v>7666</v>
      </c>
      <c r="BR151" s="1">
        <v>1988</v>
      </c>
      <c r="BS151" s="1" t="s">
        <v>7712</v>
      </c>
      <c r="BT151" s="1" t="s">
        <v>7682</v>
      </c>
      <c r="BU151" s="1">
        <v>0</v>
      </c>
      <c r="BV151" s="1">
        <v>34.07</v>
      </c>
      <c r="BW151" s="1" t="s">
        <v>7683</v>
      </c>
      <c r="BX151" s="1">
        <v>34.07</v>
      </c>
      <c r="BY151" s="1">
        <v>34.07</v>
      </c>
      <c r="BZ151" s="1">
        <v>-1.72867700292916E-2</v>
      </c>
      <c r="CA151" s="1" t="s">
        <v>7684</v>
      </c>
      <c r="CB151" s="1">
        <v>-2.4566227491081998E-3</v>
      </c>
      <c r="CC151" s="1">
        <v>-5.0606237140312705E-4</v>
      </c>
      <c r="CD151" s="1">
        <v>1.4781419722008401E-3</v>
      </c>
    </row>
    <row r="152" spans="1:82" x14ac:dyDescent="0.3">
      <c r="A152" s="1">
        <v>151</v>
      </c>
      <c r="B152" s="1" t="s">
        <v>8105</v>
      </c>
      <c r="C152" s="1">
        <v>41.557200000000002</v>
      </c>
      <c r="D152" s="1">
        <v>14.716200000000001</v>
      </c>
      <c r="E152" s="1">
        <v>0.78520000000000001</v>
      </c>
      <c r="F152" s="1" t="s">
        <v>8106</v>
      </c>
      <c r="G152" s="1" t="s">
        <v>8107</v>
      </c>
      <c r="H152" s="1" t="s">
        <v>7663</v>
      </c>
      <c r="I152" s="1" t="s">
        <v>7662</v>
      </c>
      <c r="J152" s="1">
        <v>-24085</v>
      </c>
      <c r="K152" s="1" t="s">
        <v>7664</v>
      </c>
      <c r="L152" s="1" t="s">
        <v>7665</v>
      </c>
      <c r="M152" s="1" t="s">
        <v>7666</v>
      </c>
      <c r="N152" s="1" t="s">
        <v>7666</v>
      </c>
      <c r="O152" s="1" t="s">
        <v>7666</v>
      </c>
      <c r="P152" s="1" t="s">
        <v>7666</v>
      </c>
      <c r="Q152" s="1" t="s">
        <v>7666</v>
      </c>
      <c r="R152" s="1" t="s">
        <v>7666</v>
      </c>
      <c r="S152" s="1" t="s">
        <v>7666</v>
      </c>
      <c r="T152" s="1">
        <v>165</v>
      </c>
      <c r="U152" s="1">
        <v>95</v>
      </c>
      <c r="V152" s="1" t="s">
        <v>7666</v>
      </c>
      <c r="W152" s="1" t="s">
        <v>7666</v>
      </c>
      <c r="X152" s="1" t="s">
        <v>7669</v>
      </c>
      <c r="Y152" s="1" t="s">
        <v>7669</v>
      </c>
      <c r="Z152" s="1" t="s">
        <v>7670</v>
      </c>
      <c r="AA152" s="1" t="s">
        <v>7671</v>
      </c>
      <c r="AB152" s="1">
        <v>243</v>
      </c>
      <c r="AC152" s="1" t="s">
        <v>7672</v>
      </c>
      <c r="AD152" s="1" t="s">
        <v>7666</v>
      </c>
      <c r="AE152" s="1" t="s">
        <v>7666</v>
      </c>
      <c r="AF152" s="1" t="s">
        <v>7666</v>
      </c>
      <c r="AG152" s="1" t="s">
        <v>7672</v>
      </c>
      <c r="AH152" s="1" t="s">
        <v>7673</v>
      </c>
      <c r="AI152" s="1">
        <v>2010</v>
      </c>
      <c r="AJ152" s="1">
        <v>65</v>
      </c>
      <c r="AK152" s="1" t="s">
        <v>7689</v>
      </c>
      <c r="AL152" s="1" t="s">
        <v>7672</v>
      </c>
      <c r="AM152" s="1" t="s">
        <v>7675</v>
      </c>
      <c r="AN152" s="1" t="s">
        <v>7666</v>
      </c>
      <c r="AO152" s="1">
        <v>60</v>
      </c>
      <c r="AP152" s="1" t="s">
        <v>7677</v>
      </c>
      <c r="AQ152" s="1">
        <v>3</v>
      </c>
      <c r="AR152" s="1">
        <v>0</v>
      </c>
      <c r="AS152" s="1" t="s">
        <v>7666</v>
      </c>
      <c r="AT152" s="1">
        <v>0</v>
      </c>
      <c r="AU152" s="1">
        <v>8</v>
      </c>
      <c r="AV152" s="1">
        <v>0</v>
      </c>
      <c r="AW152" s="1" t="s">
        <v>7666</v>
      </c>
      <c r="AX152" s="1">
        <v>0</v>
      </c>
      <c r="AY152" s="1" t="s">
        <v>7666</v>
      </c>
      <c r="AZ152" s="1" t="s">
        <v>7672</v>
      </c>
      <c r="BA152" s="1" t="s">
        <v>7672</v>
      </c>
      <c r="BB152" s="1" t="s">
        <v>7672</v>
      </c>
      <c r="BC152" s="1" t="s">
        <v>7705</v>
      </c>
      <c r="BD152" s="1">
        <v>0</v>
      </c>
      <c r="BE152" s="1" t="s">
        <v>7666</v>
      </c>
      <c r="BF152" s="1" t="s">
        <v>7672</v>
      </c>
      <c r="BG152" s="1" t="s">
        <v>7679</v>
      </c>
      <c r="BH152" s="17">
        <v>2366833</v>
      </c>
      <c r="BI152" s="1" t="s">
        <v>7679</v>
      </c>
      <c r="BJ152" s="1" t="s">
        <v>7662</v>
      </c>
      <c r="BK152" s="1" t="s">
        <v>7701</v>
      </c>
      <c r="BL152" s="1" t="s">
        <v>7672</v>
      </c>
      <c r="BM152" s="1" t="s">
        <v>7672</v>
      </c>
      <c r="BN152" s="1" t="s">
        <v>7672</v>
      </c>
      <c r="BO152" s="1" t="s">
        <v>7672</v>
      </c>
      <c r="BP152" s="1" t="s">
        <v>7666</v>
      </c>
      <c r="BQ152" s="1" t="s">
        <v>7666</v>
      </c>
      <c r="BR152" s="1">
        <v>2009</v>
      </c>
      <c r="BS152" s="1" t="s">
        <v>7741</v>
      </c>
      <c r="BT152" s="1" t="s">
        <v>7682</v>
      </c>
      <c r="BU152" s="1">
        <v>0</v>
      </c>
      <c r="BV152" s="1">
        <v>49.11</v>
      </c>
      <c r="BW152" s="1" t="s">
        <v>7736</v>
      </c>
      <c r="BX152" s="1">
        <v>28.91</v>
      </c>
      <c r="BY152" s="1">
        <v>49.11</v>
      </c>
      <c r="BZ152" s="1">
        <v>-9.7389369096773405E-3</v>
      </c>
      <c r="CA152" s="1" t="s">
        <v>7684</v>
      </c>
      <c r="CB152" s="1">
        <v>-1.13675483977541E-2</v>
      </c>
      <c r="CC152" s="1">
        <v>-2.1085860500135098E-3</v>
      </c>
      <c r="CD152" s="1">
        <v>5.9743505254136004E-4</v>
      </c>
    </row>
    <row r="153" spans="1:82" x14ac:dyDescent="0.3">
      <c r="A153" s="1">
        <v>152</v>
      </c>
      <c r="B153" s="1" t="s">
        <v>8108</v>
      </c>
      <c r="C153" s="1">
        <v>1.5608</v>
      </c>
      <c r="D153" s="1">
        <v>0.79220000000000002</v>
      </c>
      <c r="E153" s="1">
        <v>0.1075</v>
      </c>
      <c r="F153" s="1" t="s">
        <v>8109</v>
      </c>
      <c r="G153" s="1" t="s">
        <v>8110</v>
      </c>
      <c r="H153" s="1" t="s">
        <v>7663</v>
      </c>
      <c r="I153" s="1" t="s">
        <v>7662</v>
      </c>
      <c r="J153" s="1">
        <v>-24088</v>
      </c>
      <c r="K153" s="1" t="s">
        <v>7664</v>
      </c>
      <c r="L153" s="1" t="s">
        <v>7665</v>
      </c>
      <c r="M153" s="1" t="s">
        <v>7666</v>
      </c>
      <c r="N153" s="1" t="s">
        <v>7666</v>
      </c>
      <c r="O153" s="1" t="s">
        <v>7666</v>
      </c>
      <c r="P153" s="1" t="s">
        <v>7666</v>
      </c>
      <c r="Q153" s="1" t="s">
        <v>7666</v>
      </c>
      <c r="R153" s="1" t="s">
        <v>7666</v>
      </c>
      <c r="S153" s="1" t="s">
        <v>7666</v>
      </c>
      <c r="T153" s="1">
        <v>173</v>
      </c>
      <c r="U153" s="1">
        <v>125</v>
      </c>
      <c r="V153" s="1" t="s">
        <v>7688</v>
      </c>
      <c r="W153" s="1" t="s">
        <v>7668</v>
      </c>
      <c r="X153" s="1" t="s">
        <v>7669</v>
      </c>
      <c r="Y153" s="1" t="s">
        <v>7669</v>
      </c>
      <c r="Z153" s="1" t="s">
        <v>7670</v>
      </c>
      <c r="AA153" s="1" t="s">
        <v>7671</v>
      </c>
      <c r="AB153" s="1">
        <v>203</v>
      </c>
      <c r="AC153" s="1" t="s">
        <v>7672</v>
      </c>
      <c r="AD153" s="1" t="s">
        <v>7666</v>
      </c>
      <c r="AE153" s="1" t="s">
        <v>7666</v>
      </c>
      <c r="AF153" s="1" t="s">
        <v>7666</v>
      </c>
      <c r="AG153" s="1" t="s">
        <v>7672</v>
      </c>
      <c r="AH153" s="1" t="s">
        <v>7673</v>
      </c>
      <c r="AI153" s="1">
        <v>2011</v>
      </c>
      <c r="AJ153" s="1">
        <v>65</v>
      </c>
      <c r="AK153" s="1" t="s">
        <v>7674</v>
      </c>
      <c r="AL153" s="1" t="s">
        <v>7672</v>
      </c>
      <c r="AM153" s="1" t="s">
        <v>7675</v>
      </c>
      <c r="AN153" s="1" t="s">
        <v>7676</v>
      </c>
      <c r="AO153" s="1">
        <v>20</v>
      </c>
      <c r="AP153" s="1" t="s">
        <v>7699</v>
      </c>
      <c r="AQ153" s="1">
        <v>7</v>
      </c>
      <c r="AR153" s="1">
        <v>0</v>
      </c>
      <c r="AS153" s="1" t="s">
        <v>7666</v>
      </c>
      <c r="AT153" s="1">
        <v>0</v>
      </c>
      <c r="AU153" s="1">
        <v>1</v>
      </c>
      <c r="AV153" s="1">
        <v>0</v>
      </c>
      <c r="AW153" s="1" t="s">
        <v>7666</v>
      </c>
      <c r="AX153" s="1">
        <v>0</v>
      </c>
      <c r="AY153" s="1" t="s">
        <v>7666</v>
      </c>
      <c r="AZ153" s="1" t="s">
        <v>7672</v>
      </c>
      <c r="BA153" s="1" t="s">
        <v>7672</v>
      </c>
      <c r="BB153" s="1" t="s">
        <v>7672</v>
      </c>
      <c r="BC153" s="1" t="s">
        <v>7678</v>
      </c>
      <c r="BD153" s="1">
        <v>0</v>
      </c>
      <c r="BE153" s="1" t="s">
        <v>7666</v>
      </c>
      <c r="BF153" s="1" t="s">
        <v>7672</v>
      </c>
      <c r="BG153" s="1" t="s">
        <v>7679</v>
      </c>
      <c r="BH153" s="17">
        <v>2366833</v>
      </c>
      <c r="BI153" s="1" t="s">
        <v>7679</v>
      </c>
      <c r="BJ153" s="1" t="s">
        <v>7662</v>
      </c>
      <c r="BK153" s="1" t="s">
        <v>7701</v>
      </c>
      <c r="BL153" s="1" t="s">
        <v>7672</v>
      </c>
      <c r="BM153" s="1" t="s">
        <v>7672</v>
      </c>
      <c r="BN153" s="1" t="s">
        <v>7672</v>
      </c>
      <c r="BO153" s="1" t="s">
        <v>7672</v>
      </c>
      <c r="BP153" s="1" t="s">
        <v>7666</v>
      </c>
      <c r="BQ153" s="1" t="s">
        <v>7666</v>
      </c>
      <c r="BR153" s="1">
        <v>2009</v>
      </c>
      <c r="BS153" s="1" t="s">
        <v>7894</v>
      </c>
      <c r="BT153" s="1" t="s">
        <v>7682</v>
      </c>
      <c r="BU153" s="1">
        <v>0</v>
      </c>
      <c r="BV153" s="1">
        <v>45.53</v>
      </c>
      <c r="BW153" s="1" t="s">
        <v>7683</v>
      </c>
      <c r="BX153" s="1">
        <v>45.53</v>
      </c>
      <c r="BY153" s="1">
        <v>45.53</v>
      </c>
      <c r="BZ153" s="1">
        <v>-3.6577374627319402E-4</v>
      </c>
      <c r="CA153" s="1" t="s">
        <v>7684</v>
      </c>
      <c r="CB153" s="1">
        <v>6.4247381601137096E-4</v>
      </c>
      <c r="CC153" s="1">
        <v>-1.13509049130937E-4</v>
      </c>
      <c r="CD153" s="4">
        <v>8.1793515216755294E-5</v>
      </c>
    </row>
    <row r="154" spans="1:82" x14ac:dyDescent="0.3">
      <c r="A154" s="1">
        <v>153</v>
      </c>
      <c r="B154" s="1" t="s">
        <v>8111</v>
      </c>
      <c r="C154" s="1">
        <v>151.29159999999999</v>
      </c>
      <c r="D154" s="1">
        <v>2.8290999999999999</v>
      </c>
      <c r="E154" s="1">
        <v>0.23580000000000001</v>
      </c>
      <c r="F154" s="1" t="s">
        <v>8112</v>
      </c>
      <c r="G154" s="1" t="s">
        <v>8113</v>
      </c>
      <c r="H154" s="1" t="s">
        <v>7663</v>
      </c>
      <c r="I154" s="1" t="s">
        <v>7662</v>
      </c>
      <c r="J154" s="1">
        <v>-23126</v>
      </c>
      <c r="K154" s="1" t="s">
        <v>7664</v>
      </c>
      <c r="L154" s="1" t="s">
        <v>7665</v>
      </c>
      <c r="M154" s="1" t="s">
        <v>7666</v>
      </c>
      <c r="N154" s="1" t="s">
        <v>7666</v>
      </c>
      <c r="O154" s="1" t="s">
        <v>7666</v>
      </c>
      <c r="P154" s="1" t="s">
        <v>7666</v>
      </c>
      <c r="Q154" s="1" t="s">
        <v>7666</v>
      </c>
      <c r="R154" s="1" t="s">
        <v>7666</v>
      </c>
      <c r="S154" s="1" t="s">
        <v>7666</v>
      </c>
      <c r="T154" s="1">
        <v>169</v>
      </c>
      <c r="U154" s="1">
        <v>81</v>
      </c>
      <c r="V154" s="1" t="s">
        <v>7688</v>
      </c>
      <c r="W154" s="1" t="s">
        <v>7666</v>
      </c>
      <c r="X154" s="1" t="s">
        <v>7716</v>
      </c>
      <c r="Y154" s="1" t="s">
        <v>7669</v>
      </c>
      <c r="Z154" s="1" t="s">
        <v>7670</v>
      </c>
      <c r="AA154" s="1" t="s">
        <v>7671</v>
      </c>
      <c r="AB154" s="1">
        <v>1668</v>
      </c>
      <c r="AC154" s="1" t="s">
        <v>7672</v>
      </c>
      <c r="AD154" s="1" t="s">
        <v>7666</v>
      </c>
      <c r="AE154" s="1" t="s">
        <v>7666</v>
      </c>
      <c r="AF154" s="1" t="s">
        <v>7666</v>
      </c>
      <c r="AG154" s="1" t="s">
        <v>7672</v>
      </c>
      <c r="AH154" s="1" t="s">
        <v>7673</v>
      </c>
      <c r="AI154" s="1">
        <v>2006</v>
      </c>
      <c r="AJ154" s="1">
        <v>63</v>
      </c>
      <c r="AK154" s="1" t="s">
        <v>7689</v>
      </c>
      <c r="AL154" s="1" t="s">
        <v>7672</v>
      </c>
      <c r="AM154" s="1" t="s">
        <v>7675</v>
      </c>
      <c r="AN154" s="1" t="s">
        <v>7666</v>
      </c>
      <c r="AO154" s="1">
        <v>21</v>
      </c>
      <c r="AP154" s="1" t="s">
        <v>7677</v>
      </c>
      <c r="AQ154" s="1">
        <v>14</v>
      </c>
      <c r="AR154" s="1">
        <v>0</v>
      </c>
      <c r="AS154" s="1">
        <v>0</v>
      </c>
      <c r="AT154" s="1">
        <v>0</v>
      </c>
      <c r="AU154" s="1">
        <v>0</v>
      </c>
      <c r="AV154" s="1" t="s">
        <v>7666</v>
      </c>
      <c r="AW154" s="1" t="s">
        <v>7666</v>
      </c>
      <c r="AX154" s="1" t="s">
        <v>7666</v>
      </c>
      <c r="AY154" s="1" t="s">
        <v>7666</v>
      </c>
      <c r="AZ154" s="1" t="s">
        <v>7672</v>
      </c>
      <c r="BA154" s="1" t="s">
        <v>7672</v>
      </c>
      <c r="BB154" s="1" t="s">
        <v>7672</v>
      </c>
      <c r="BC154" s="1" t="s">
        <v>7678</v>
      </c>
      <c r="BD154" s="1">
        <v>0</v>
      </c>
      <c r="BE154" s="1" t="s">
        <v>7666</v>
      </c>
      <c r="BF154" s="1" t="s">
        <v>7672</v>
      </c>
      <c r="BG154" s="1" t="s">
        <v>7679</v>
      </c>
      <c r="BH154" s="17">
        <v>2366833</v>
      </c>
      <c r="BI154" s="1" t="s">
        <v>7679</v>
      </c>
      <c r="BJ154" s="1" t="s">
        <v>7662</v>
      </c>
      <c r="BK154" s="1" t="s">
        <v>7692</v>
      </c>
      <c r="BL154" s="1" t="s">
        <v>7672</v>
      </c>
      <c r="BM154" s="1" t="s">
        <v>7672</v>
      </c>
      <c r="BN154" s="1" t="s">
        <v>7672</v>
      </c>
      <c r="BO154" s="1" t="s">
        <v>7672</v>
      </c>
      <c r="BP154" s="1" t="s">
        <v>7666</v>
      </c>
      <c r="BQ154" s="1" t="s">
        <v>7666</v>
      </c>
      <c r="BR154" s="1">
        <v>2009</v>
      </c>
      <c r="BS154" s="1" t="s">
        <v>7786</v>
      </c>
      <c r="BT154" s="1" t="s">
        <v>7682</v>
      </c>
      <c r="BU154" s="1">
        <v>0</v>
      </c>
      <c r="BV154" s="1">
        <v>95.4</v>
      </c>
      <c r="BW154" s="1" t="s">
        <v>7683</v>
      </c>
      <c r="BX154" s="1">
        <v>95.4</v>
      </c>
      <c r="BY154" s="1">
        <v>95.4</v>
      </c>
      <c r="BZ154" s="1">
        <v>-3.5455212270416203E-2</v>
      </c>
      <c r="CA154" s="1" t="s">
        <v>7713</v>
      </c>
      <c r="CB154" s="1">
        <v>-5.9407698284989797E-2</v>
      </c>
      <c r="CC154" s="1">
        <v>-4.0536285142178099E-4</v>
      </c>
      <c r="CD154" s="1">
        <v>1.79413124540566E-4</v>
      </c>
    </row>
    <row r="155" spans="1:82" x14ac:dyDescent="0.3">
      <c r="A155" s="1">
        <v>154</v>
      </c>
      <c r="B155" s="1" t="s">
        <v>8114</v>
      </c>
      <c r="C155" s="1">
        <v>127.6336</v>
      </c>
      <c r="D155" s="1">
        <v>24.530999999999999</v>
      </c>
      <c r="E155" s="1">
        <v>1.0651999999999999</v>
      </c>
      <c r="F155" s="1" t="s">
        <v>8115</v>
      </c>
      <c r="G155" s="18">
        <v>37966</v>
      </c>
      <c r="H155" s="1" t="s">
        <v>7663</v>
      </c>
      <c r="I155" s="1" t="s">
        <v>7662</v>
      </c>
      <c r="J155" s="1">
        <v>-13885</v>
      </c>
      <c r="K155" s="1" t="s">
        <v>7664</v>
      </c>
      <c r="L155" s="1" t="s">
        <v>7666</v>
      </c>
      <c r="M155" s="1" t="s">
        <v>7666</v>
      </c>
      <c r="N155" s="1" t="s">
        <v>7666</v>
      </c>
      <c r="O155" s="1" t="s">
        <v>7666</v>
      </c>
      <c r="P155" s="1" t="s">
        <v>7666</v>
      </c>
      <c r="Q155" s="1" t="s">
        <v>7666</v>
      </c>
      <c r="R155" s="1" t="s">
        <v>7666</v>
      </c>
      <c r="S155" s="1" t="s">
        <v>7666</v>
      </c>
      <c r="T155" s="1">
        <v>171</v>
      </c>
      <c r="U155" s="1">
        <v>144</v>
      </c>
      <c r="V155" s="1" t="s">
        <v>7688</v>
      </c>
      <c r="W155" s="1" t="s">
        <v>7668</v>
      </c>
      <c r="X155" s="1" t="s">
        <v>7669</v>
      </c>
      <c r="Y155" s="1" t="s">
        <v>7669</v>
      </c>
      <c r="Z155" s="1" t="s">
        <v>7670</v>
      </c>
      <c r="AA155" s="1" t="s">
        <v>7671</v>
      </c>
      <c r="AB155" s="1">
        <v>739</v>
      </c>
      <c r="AC155" s="1" t="s">
        <v>7672</v>
      </c>
      <c r="AD155" s="1" t="s">
        <v>7666</v>
      </c>
      <c r="AE155" s="1" t="s">
        <v>7666</v>
      </c>
      <c r="AF155" s="1" t="s">
        <v>7666</v>
      </c>
      <c r="AG155" s="1" t="s">
        <v>7672</v>
      </c>
      <c r="AH155" s="1" t="s">
        <v>7673</v>
      </c>
      <c r="AI155" s="1">
        <v>2008</v>
      </c>
      <c r="AJ155" s="1">
        <v>38</v>
      </c>
      <c r="AK155" s="1" t="s">
        <v>7739</v>
      </c>
      <c r="AL155" s="1" t="s">
        <v>8116</v>
      </c>
      <c r="AM155" s="1" t="s">
        <v>7666</v>
      </c>
      <c r="AN155" s="1" t="s">
        <v>7666</v>
      </c>
      <c r="AO155" s="1">
        <v>8.6</v>
      </c>
      <c r="AP155" s="1" t="s">
        <v>7677</v>
      </c>
      <c r="AQ155" s="1">
        <v>0</v>
      </c>
      <c r="AR155" s="1" t="s">
        <v>7666</v>
      </c>
      <c r="AS155" s="1" t="s">
        <v>7666</v>
      </c>
      <c r="AT155" s="1" t="s">
        <v>7666</v>
      </c>
      <c r="AU155" s="1">
        <v>0</v>
      </c>
      <c r="AV155" s="1" t="s">
        <v>7666</v>
      </c>
      <c r="AW155" s="1" t="s">
        <v>7666</v>
      </c>
      <c r="AX155" s="1" t="s">
        <v>7666</v>
      </c>
      <c r="AY155" s="1" t="s">
        <v>7666</v>
      </c>
      <c r="AZ155" s="1" t="s">
        <v>7672</v>
      </c>
      <c r="BA155" s="1" t="s">
        <v>7672</v>
      </c>
      <c r="BB155" s="1" t="s">
        <v>7672</v>
      </c>
      <c r="BC155" s="1" t="s">
        <v>7705</v>
      </c>
      <c r="BD155" s="1">
        <v>0</v>
      </c>
      <c r="BE155" s="1" t="s">
        <v>7666</v>
      </c>
      <c r="BF155" s="1" t="s">
        <v>7672</v>
      </c>
      <c r="BG155" s="1" t="s">
        <v>7679</v>
      </c>
      <c r="BH155" s="17">
        <v>2366833</v>
      </c>
      <c r="BI155" s="1" t="s">
        <v>7679</v>
      </c>
      <c r="BJ155" s="1" t="s">
        <v>7662</v>
      </c>
      <c r="BK155" s="1" t="s">
        <v>7692</v>
      </c>
      <c r="BL155" s="1" t="s">
        <v>7672</v>
      </c>
      <c r="BM155" s="1" t="s">
        <v>7672</v>
      </c>
      <c r="BN155" s="1" t="s">
        <v>7672</v>
      </c>
      <c r="BO155" s="1" t="s">
        <v>7672</v>
      </c>
      <c r="BP155" s="1" t="s">
        <v>7666</v>
      </c>
      <c r="BQ155" s="1" t="s">
        <v>7666</v>
      </c>
      <c r="BR155" s="1">
        <v>2009</v>
      </c>
      <c r="BS155" s="1" t="s">
        <v>8117</v>
      </c>
      <c r="BT155" s="1" t="s">
        <v>7682</v>
      </c>
      <c r="BU155" s="1">
        <v>0</v>
      </c>
      <c r="BV155" s="1">
        <v>24.28</v>
      </c>
      <c r="BW155" s="1" t="s">
        <v>7683</v>
      </c>
      <c r="BX155" s="1">
        <v>24.28</v>
      </c>
      <c r="BY155" s="1">
        <v>24.28</v>
      </c>
      <c r="BZ155" s="1">
        <v>-2.99109559343506E-2</v>
      </c>
      <c r="CA155" s="1" t="s">
        <v>7684</v>
      </c>
      <c r="CB155" s="1">
        <v>-4.64259790907754E-2</v>
      </c>
      <c r="CC155" s="1">
        <v>-3.5148832166511301E-3</v>
      </c>
      <c r="CD155" s="1">
        <v>8.1047862705942001E-4</v>
      </c>
    </row>
    <row r="156" spans="1:82" x14ac:dyDescent="0.3">
      <c r="A156" s="1">
        <v>155</v>
      </c>
      <c r="B156" s="1" t="s">
        <v>8118</v>
      </c>
      <c r="C156" s="1">
        <v>391.7724</v>
      </c>
      <c r="D156" s="1">
        <v>28.811699999999998</v>
      </c>
      <c r="E156" s="1">
        <v>3.0413999999999999</v>
      </c>
      <c r="F156" s="1" t="s">
        <v>8119</v>
      </c>
      <c r="G156" s="18">
        <v>37844</v>
      </c>
      <c r="H156" s="1" t="s">
        <v>7663</v>
      </c>
      <c r="I156" s="1" t="s">
        <v>7662</v>
      </c>
      <c r="J156" s="1">
        <v>-19821</v>
      </c>
      <c r="K156" s="1" t="s">
        <v>7664</v>
      </c>
      <c r="L156" s="1" t="s">
        <v>7665</v>
      </c>
      <c r="M156" s="1" t="s">
        <v>7666</v>
      </c>
      <c r="N156" s="1" t="s">
        <v>7666</v>
      </c>
      <c r="O156" s="1" t="s">
        <v>7666</v>
      </c>
      <c r="P156" s="1" t="s">
        <v>7666</v>
      </c>
      <c r="Q156" s="1" t="s">
        <v>7666</v>
      </c>
      <c r="R156" s="1" t="s">
        <v>7666</v>
      </c>
      <c r="S156" s="1" t="s">
        <v>7666</v>
      </c>
      <c r="T156" s="1">
        <v>164</v>
      </c>
      <c r="U156" s="1">
        <v>62</v>
      </c>
      <c r="V156" s="1" t="s">
        <v>7688</v>
      </c>
      <c r="W156" s="1" t="s">
        <v>7668</v>
      </c>
      <c r="X156" s="1" t="s">
        <v>7669</v>
      </c>
      <c r="Y156" s="1" t="s">
        <v>7669</v>
      </c>
      <c r="Z156" s="1" t="s">
        <v>7670</v>
      </c>
      <c r="AA156" s="1" t="s">
        <v>7671</v>
      </c>
      <c r="AB156" s="1">
        <v>148</v>
      </c>
      <c r="AC156" s="1" t="s">
        <v>7672</v>
      </c>
      <c r="AD156" s="1" t="s">
        <v>7666</v>
      </c>
      <c r="AE156" s="1" t="s">
        <v>7666</v>
      </c>
      <c r="AF156" s="1" t="s">
        <v>7666</v>
      </c>
      <c r="AG156" s="1" t="s">
        <v>7672</v>
      </c>
      <c r="AH156" s="1" t="s">
        <v>7673</v>
      </c>
      <c r="AI156" s="1">
        <v>2009</v>
      </c>
      <c r="AJ156" s="1">
        <v>54</v>
      </c>
      <c r="AK156" s="1" t="s">
        <v>7689</v>
      </c>
      <c r="AL156" s="1" t="s">
        <v>7672</v>
      </c>
      <c r="AM156" s="1" t="s">
        <v>7675</v>
      </c>
      <c r="AN156" s="1" t="s">
        <v>7666</v>
      </c>
      <c r="AO156" s="1">
        <v>40</v>
      </c>
      <c r="AP156" s="1" t="s">
        <v>7677</v>
      </c>
      <c r="AQ156" s="1">
        <v>27</v>
      </c>
      <c r="AR156" s="1">
        <v>0</v>
      </c>
      <c r="AS156" s="1">
        <v>0</v>
      </c>
      <c r="AT156" s="1">
        <v>0</v>
      </c>
      <c r="AU156" s="1">
        <v>19</v>
      </c>
      <c r="AV156" s="1">
        <v>0</v>
      </c>
      <c r="AW156" s="1">
        <v>0</v>
      </c>
      <c r="AX156" s="1">
        <v>0</v>
      </c>
      <c r="AY156" s="1" t="s">
        <v>7666</v>
      </c>
      <c r="AZ156" s="1" t="s">
        <v>7672</v>
      </c>
      <c r="BA156" s="1" t="s">
        <v>7672</v>
      </c>
      <c r="BB156" s="1" t="s">
        <v>7672</v>
      </c>
      <c r="BC156" s="1" t="s">
        <v>7705</v>
      </c>
      <c r="BD156" s="1">
        <v>0</v>
      </c>
      <c r="BE156" s="1" t="s">
        <v>7666</v>
      </c>
      <c r="BF156" s="1" t="s">
        <v>7672</v>
      </c>
      <c r="BG156" s="1" t="s">
        <v>7679</v>
      </c>
      <c r="BH156" s="17">
        <v>2366833</v>
      </c>
      <c r="BI156" s="1" t="s">
        <v>7679</v>
      </c>
      <c r="BJ156" s="1" t="s">
        <v>7662</v>
      </c>
      <c r="BK156" s="1" t="s">
        <v>7701</v>
      </c>
      <c r="BL156" s="1" t="s">
        <v>7672</v>
      </c>
      <c r="BM156" s="1" t="s">
        <v>7672</v>
      </c>
      <c r="BN156" s="1" t="s">
        <v>7672</v>
      </c>
      <c r="BO156" s="1" t="s">
        <v>7672</v>
      </c>
      <c r="BP156" s="1" t="s">
        <v>7666</v>
      </c>
      <c r="BQ156" s="1" t="s">
        <v>7666</v>
      </c>
      <c r="BR156" s="1" t="s">
        <v>7666</v>
      </c>
      <c r="BS156" s="1" t="s">
        <v>7804</v>
      </c>
      <c r="BT156" s="1" t="s">
        <v>7682</v>
      </c>
      <c r="BU156" s="1">
        <v>0</v>
      </c>
      <c r="BV156" s="1">
        <v>4.8600000000000003</v>
      </c>
      <c r="BW156" s="1" t="s">
        <v>7683</v>
      </c>
      <c r="BX156" s="1">
        <v>4.8600000000000003</v>
      </c>
      <c r="BY156" s="1">
        <v>4.8600000000000003</v>
      </c>
      <c r="BZ156" s="1">
        <v>-9.18119287765507E-2</v>
      </c>
      <c r="CA156" s="1" t="s">
        <v>7713</v>
      </c>
      <c r="CB156" s="1">
        <v>-0.12640387712131301</v>
      </c>
      <c r="CC156" s="1">
        <v>-4.1282361409313599E-3</v>
      </c>
      <c r="CD156" s="1">
        <v>2.31410974121153E-3</v>
      </c>
    </row>
    <row r="157" spans="1:82" x14ac:dyDescent="0.3">
      <c r="A157" s="1">
        <v>156</v>
      </c>
      <c r="B157" s="1" t="s">
        <v>8120</v>
      </c>
      <c r="C157" s="1">
        <v>77.924800000000005</v>
      </c>
      <c r="D157" s="1">
        <v>0.7238</v>
      </c>
      <c r="E157" s="1">
        <v>7.6399999999999996E-2</v>
      </c>
      <c r="F157" s="1" t="s">
        <v>8121</v>
      </c>
      <c r="G157" s="1" t="s">
        <v>8122</v>
      </c>
      <c r="H157" s="1" t="s">
        <v>7663</v>
      </c>
      <c r="I157" s="1" t="s">
        <v>7662</v>
      </c>
      <c r="J157" s="1">
        <v>-19458</v>
      </c>
      <c r="K157" s="1" t="s">
        <v>7664</v>
      </c>
      <c r="L157" s="1" t="s">
        <v>7962</v>
      </c>
      <c r="M157" s="1" t="s">
        <v>7666</v>
      </c>
      <c r="N157" s="1" t="s">
        <v>7666</v>
      </c>
      <c r="O157" s="1" t="s">
        <v>7666</v>
      </c>
      <c r="P157" s="1" t="s">
        <v>7666</v>
      </c>
      <c r="Q157" s="1" t="s">
        <v>7666</v>
      </c>
      <c r="R157" s="1" t="s">
        <v>7666</v>
      </c>
      <c r="S157" s="1" t="s">
        <v>7666</v>
      </c>
      <c r="T157" s="1">
        <v>165</v>
      </c>
      <c r="U157" s="1">
        <v>52</v>
      </c>
      <c r="V157" s="1" t="s">
        <v>7688</v>
      </c>
      <c r="W157" s="1" t="s">
        <v>7666</v>
      </c>
      <c r="X157" s="1" t="s">
        <v>7669</v>
      </c>
      <c r="Y157" s="1" t="s">
        <v>7669</v>
      </c>
      <c r="Z157" s="1" t="s">
        <v>7670</v>
      </c>
      <c r="AA157" s="1" t="s">
        <v>7671</v>
      </c>
      <c r="AB157" s="1">
        <v>265</v>
      </c>
      <c r="AC157" s="1" t="s">
        <v>7672</v>
      </c>
      <c r="AD157" s="1" t="s">
        <v>7666</v>
      </c>
      <c r="AE157" s="1" t="s">
        <v>7666</v>
      </c>
      <c r="AF157" s="1" t="s">
        <v>7666</v>
      </c>
      <c r="AG157" s="1" t="s">
        <v>7672</v>
      </c>
      <c r="AH157" s="1" t="s">
        <v>7673</v>
      </c>
      <c r="AI157" s="1">
        <v>2010</v>
      </c>
      <c r="AJ157" s="1">
        <v>53</v>
      </c>
      <c r="AK157" s="1" t="s">
        <v>7674</v>
      </c>
      <c r="AL157" s="1" t="s">
        <v>7672</v>
      </c>
      <c r="AM157" s="1" t="s">
        <v>7675</v>
      </c>
      <c r="AN157" s="1" t="s">
        <v>7676</v>
      </c>
      <c r="AO157" s="1">
        <v>69</v>
      </c>
      <c r="AP157" s="1" t="s">
        <v>7666</v>
      </c>
      <c r="AQ157" s="1">
        <v>20</v>
      </c>
      <c r="AR157" s="1" t="s">
        <v>7666</v>
      </c>
      <c r="AS157" s="1" t="s">
        <v>7666</v>
      </c>
      <c r="AT157" s="1">
        <v>0</v>
      </c>
      <c r="AU157" s="1">
        <v>4</v>
      </c>
      <c r="AV157" s="1" t="s">
        <v>7666</v>
      </c>
      <c r="AW157" s="1" t="s">
        <v>7666</v>
      </c>
      <c r="AX157" s="1">
        <v>0</v>
      </c>
      <c r="AY157" s="1" t="s">
        <v>7666</v>
      </c>
      <c r="AZ157" s="1" t="s">
        <v>7672</v>
      </c>
      <c r="BA157" s="1" t="s">
        <v>7672</v>
      </c>
      <c r="BB157" s="1" t="s">
        <v>7672</v>
      </c>
      <c r="BC157" s="1" t="s">
        <v>7705</v>
      </c>
      <c r="BD157" s="1">
        <v>0</v>
      </c>
      <c r="BE157" s="1" t="s">
        <v>7666</v>
      </c>
      <c r="BF157" s="1" t="s">
        <v>7672</v>
      </c>
      <c r="BG157" s="1" t="s">
        <v>7679</v>
      </c>
      <c r="BH157" s="17">
        <v>2366833</v>
      </c>
      <c r="BI157" s="1" t="s">
        <v>7679</v>
      </c>
      <c r="BJ157" s="1" t="s">
        <v>7662</v>
      </c>
      <c r="BK157" s="1" t="s">
        <v>7701</v>
      </c>
      <c r="BL157" s="1" t="s">
        <v>7672</v>
      </c>
      <c r="BM157" s="1" t="s">
        <v>7672</v>
      </c>
      <c r="BN157" s="1" t="s">
        <v>7672</v>
      </c>
      <c r="BO157" s="1" t="s">
        <v>7672</v>
      </c>
      <c r="BP157" s="1" t="s">
        <v>7666</v>
      </c>
      <c r="BQ157" s="1" t="s">
        <v>7666</v>
      </c>
      <c r="BR157" s="1">
        <v>2009</v>
      </c>
      <c r="BS157" s="1" t="s">
        <v>7769</v>
      </c>
      <c r="BT157" s="1" t="s">
        <v>7682</v>
      </c>
      <c r="BU157" s="1">
        <v>0</v>
      </c>
      <c r="BV157" s="1">
        <v>59.79</v>
      </c>
      <c r="BW157" s="1" t="s">
        <v>7683</v>
      </c>
      <c r="BX157" s="1">
        <v>59.79</v>
      </c>
      <c r="BY157" s="1">
        <v>59.79</v>
      </c>
      <c r="BZ157" s="1">
        <v>-1.8261690174006501E-2</v>
      </c>
      <c r="CA157" s="1" t="s">
        <v>7684</v>
      </c>
      <c r="CB157" s="1">
        <v>-3.0966428952543701E-2</v>
      </c>
      <c r="CC157" s="1">
        <v>-1.03708469781586E-4</v>
      </c>
      <c r="CD157" s="4">
        <v>5.81304610470707E-5</v>
      </c>
    </row>
    <row r="158" spans="1:82" x14ac:dyDescent="0.3">
      <c r="A158" s="1">
        <v>157</v>
      </c>
      <c r="B158" s="1" t="s">
        <v>8123</v>
      </c>
      <c r="C158" s="1">
        <v>415.32839999999999</v>
      </c>
      <c r="D158" s="1">
        <v>30.7258</v>
      </c>
      <c r="E158" s="1">
        <v>3.6688000000000001</v>
      </c>
      <c r="F158" s="1" t="s">
        <v>8124</v>
      </c>
      <c r="G158" s="18">
        <v>41131</v>
      </c>
      <c r="H158" s="1" t="s">
        <v>7663</v>
      </c>
      <c r="I158" s="1" t="s">
        <v>7662</v>
      </c>
      <c r="J158" s="1">
        <v>-26708</v>
      </c>
      <c r="K158" s="1" t="s">
        <v>7664</v>
      </c>
      <c r="L158" s="1" t="s">
        <v>7665</v>
      </c>
      <c r="M158" s="1" t="s">
        <v>7666</v>
      </c>
      <c r="N158" s="1" t="s">
        <v>7666</v>
      </c>
      <c r="O158" s="1" t="s">
        <v>7666</v>
      </c>
      <c r="P158" s="1" t="s">
        <v>7666</v>
      </c>
      <c r="Q158" s="1" t="s">
        <v>7666</v>
      </c>
      <c r="R158" s="1" t="s">
        <v>7666</v>
      </c>
      <c r="S158" s="1" t="s">
        <v>7666</v>
      </c>
      <c r="T158" s="1">
        <v>160</v>
      </c>
      <c r="U158" s="1">
        <v>93</v>
      </c>
      <c r="V158" s="1" t="s">
        <v>7688</v>
      </c>
      <c r="W158" s="1" t="s">
        <v>7668</v>
      </c>
      <c r="X158" s="1" t="s">
        <v>7669</v>
      </c>
      <c r="Y158" s="1" t="s">
        <v>7669</v>
      </c>
      <c r="Z158" s="1" t="s">
        <v>7670</v>
      </c>
      <c r="AA158" s="1" t="s">
        <v>7671</v>
      </c>
      <c r="AB158" s="1">
        <v>765</v>
      </c>
      <c r="AC158" s="1" t="s">
        <v>7672</v>
      </c>
      <c r="AD158" s="1" t="s">
        <v>7666</v>
      </c>
      <c r="AE158" s="1" t="s">
        <v>7666</v>
      </c>
      <c r="AF158" s="1" t="s">
        <v>7666</v>
      </c>
      <c r="AG158" s="1" t="s">
        <v>7672</v>
      </c>
      <c r="AH158" s="1" t="s">
        <v>7673</v>
      </c>
      <c r="AI158" s="1">
        <v>2008</v>
      </c>
      <c r="AJ158" s="1">
        <v>73</v>
      </c>
      <c r="AK158" s="1" t="s">
        <v>7674</v>
      </c>
      <c r="AL158" s="1" t="s">
        <v>7672</v>
      </c>
      <c r="AM158" s="1" t="s">
        <v>7690</v>
      </c>
      <c r="AN158" s="1" t="s">
        <v>7676</v>
      </c>
      <c r="AO158" s="1">
        <v>75</v>
      </c>
      <c r="AP158" s="1" t="s">
        <v>7677</v>
      </c>
      <c r="AQ158" s="1">
        <v>5</v>
      </c>
      <c r="AR158" s="1">
        <v>0</v>
      </c>
      <c r="AS158" s="1">
        <v>0</v>
      </c>
      <c r="AT158" s="1">
        <v>0</v>
      </c>
      <c r="AU158" s="1">
        <v>4</v>
      </c>
      <c r="AV158" s="1">
        <v>0</v>
      </c>
      <c r="AW158" s="1">
        <v>0</v>
      </c>
      <c r="AX158" s="1">
        <v>0</v>
      </c>
      <c r="AY158" s="1" t="s">
        <v>7666</v>
      </c>
      <c r="AZ158" s="1" t="s">
        <v>7672</v>
      </c>
      <c r="BA158" s="1" t="s">
        <v>7672</v>
      </c>
      <c r="BB158" s="1" t="s">
        <v>7672</v>
      </c>
      <c r="BC158" s="1" t="s">
        <v>7705</v>
      </c>
      <c r="BD158" s="1">
        <v>0</v>
      </c>
      <c r="BE158" s="1" t="s">
        <v>7666</v>
      </c>
      <c r="BF158" s="1" t="s">
        <v>7672</v>
      </c>
      <c r="BG158" s="1" t="s">
        <v>7679</v>
      </c>
      <c r="BH158" s="17">
        <v>2366833</v>
      </c>
      <c r="BI158" s="1" t="s">
        <v>7679</v>
      </c>
      <c r="BJ158" s="1" t="s">
        <v>7662</v>
      </c>
      <c r="BK158" s="1" t="s">
        <v>7692</v>
      </c>
      <c r="BL158" s="1" t="s">
        <v>7672</v>
      </c>
      <c r="BM158" s="1" t="s">
        <v>7672</v>
      </c>
      <c r="BN158" s="1" t="s">
        <v>7672</v>
      </c>
      <c r="BO158" s="1" t="s">
        <v>7672</v>
      </c>
      <c r="BP158" s="1" t="s">
        <v>7666</v>
      </c>
      <c r="BQ158" s="1" t="s">
        <v>7666</v>
      </c>
      <c r="BR158" s="1">
        <v>1988</v>
      </c>
      <c r="BS158" s="1" t="s">
        <v>7693</v>
      </c>
      <c r="BT158" s="1" t="s">
        <v>7682</v>
      </c>
      <c r="BU158" s="1">
        <v>0</v>
      </c>
      <c r="BV158" s="1">
        <v>74.569999999999993</v>
      </c>
      <c r="BW158" s="1" t="s">
        <v>7683</v>
      </c>
      <c r="BX158" s="1">
        <v>74.569999999999993</v>
      </c>
      <c r="BY158" s="1">
        <v>74.569999999999993</v>
      </c>
      <c r="BZ158" s="1">
        <v>-9.7332281395215103E-2</v>
      </c>
      <c r="CA158" s="1" t="s">
        <v>7713</v>
      </c>
      <c r="CB158" s="1">
        <v>-0.12741332006544301</v>
      </c>
      <c r="CC158" s="1">
        <v>-4.4024947510570003E-3</v>
      </c>
      <c r="CD158" s="1">
        <v>2.7914795221137801E-3</v>
      </c>
    </row>
    <row r="159" spans="1:82" x14ac:dyDescent="0.3">
      <c r="A159" s="1">
        <v>158</v>
      </c>
      <c r="B159" s="1" t="s">
        <v>8125</v>
      </c>
      <c r="C159" s="1">
        <v>2167.6761999999999</v>
      </c>
      <c r="D159" s="1">
        <v>386.81540000000001</v>
      </c>
      <c r="E159" s="1">
        <v>83.142700000000005</v>
      </c>
      <c r="F159" s="1" t="s">
        <v>8126</v>
      </c>
      <c r="G159" s="1" t="s">
        <v>8127</v>
      </c>
      <c r="H159" s="1" t="s">
        <v>7662</v>
      </c>
      <c r="I159" s="1" t="s">
        <v>7663</v>
      </c>
      <c r="J159" s="1">
        <v>-22372</v>
      </c>
      <c r="K159" s="1" t="s">
        <v>7664</v>
      </c>
      <c r="L159" s="1" t="s">
        <v>7665</v>
      </c>
      <c r="M159" s="1" t="s">
        <v>7745</v>
      </c>
      <c r="N159" s="1" t="s">
        <v>7727</v>
      </c>
      <c r="O159" s="1" t="s">
        <v>7727</v>
      </c>
      <c r="P159" s="1" t="s">
        <v>7662</v>
      </c>
      <c r="Q159" s="1" t="s">
        <v>7662</v>
      </c>
      <c r="R159" s="1" t="s">
        <v>7897</v>
      </c>
      <c r="S159" s="1" t="s">
        <v>7663</v>
      </c>
      <c r="T159" s="1">
        <v>168</v>
      </c>
      <c r="U159" s="1">
        <v>100</v>
      </c>
      <c r="V159" s="1" t="s">
        <v>7667</v>
      </c>
      <c r="W159" s="1" t="s">
        <v>7668</v>
      </c>
      <c r="X159" s="1" t="s">
        <v>7669</v>
      </c>
      <c r="Y159" s="1" t="s">
        <v>7669</v>
      </c>
      <c r="Z159" s="1" t="s">
        <v>7710</v>
      </c>
      <c r="AA159" s="1" t="s">
        <v>7671</v>
      </c>
      <c r="AB159" s="1">
        <v>168</v>
      </c>
      <c r="AC159" s="1" t="s">
        <v>7672</v>
      </c>
      <c r="AD159" s="1" t="s">
        <v>8128</v>
      </c>
      <c r="AE159" s="1" t="s">
        <v>7663</v>
      </c>
      <c r="AF159" s="1" t="s">
        <v>7663</v>
      </c>
      <c r="AG159" s="1" t="s">
        <v>7672</v>
      </c>
      <c r="AH159" s="1" t="s">
        <v>7673</v>
      </c>
      <c r="AI159" s="1">
        <v>2012</v>
      </c>
      <c r="AJ159" s="1">
        <v>61</v>
      </c>
      <c r="AK159" s="1" t="s">
        <v>7689</v>
      </c>
      <c r="AL159" s="1" t="s">
        <v>7672</v>
      </c>
      <c r="AM159" s="1" t="s">
        <v>7675</v>
      </c>
      <c r="AN159" s="1" t="s">
        <v>7666</v>
      </c>
      <c r="AO159" s="1">
        <v>13</v>
      </c>
      <c r="AP159" s="1" t="s">
        <v>7699</v>
      </c>
      <c r="AQ159" s="1">
        <v>5</v>
      </c>
      <c r="AR159" s="1">
        <v>0</v>
      </c>
      <c r="AS159" s="1">
        <v>0</v>
      </c>
      <c r="AT159" s="1">
        <v>0</v>
      </c>
      <c r="AU159" s="1">
        <v>0</v>
      </c>
      <c r="AV159" s="1" t="s">
        <v>7666</v>
      </c>
      <c r="AW159" s="1" t="s">
        <v>7666</v>
      </c>
      <c r="AX159" s="1" t="s">
        <v>7666</v>
      </c>
      <c r="AY159" s="1" t="s">
        <v>7663</v>
      </c>
      <c r="AZ159" s="1" t="s">
        <v>7672</v>
      </c>
      <c r="BA159" s="1" t="s">
        <v>7672</v>
      </c>
      <c r="BB159" s="1" t="s">
        <v>7672</v>
      </c>
      <c r="BC159" s="1" t="s">
        <v>7941</v>
      </c>
      <c r="BD159" s="1">
        <v>0</v>
      </c>
      <c r="BE159" s="1" t="s">
        <v>7666</v>
      </c>
      <c r="BF159" s="1" t="s">
        <v>7672</v>
      </c>
      <c r="BG159" s="1" t="s">
        <v>7679</v>
      </c>
      <c r="BH159" s="17">
        <v>2366833</v>
      </c>
      <c r="BI159" s="1" t="s">
        <v>7679</v>
      </c>
      <c r="BJ159" s="1" t="s">
        <v>7662</v>
      </c>
      <c r="BK159" s="1" t="s">
        <v>7692</v>
      </c>
      <c r="BL159" s="1" t="s">
        <v>7672</v>
      </c>
      <c r="BM159" s="1" t="s">
        <v>7672</v>
      </c>
      <c r="BN159" s="1" t="s">
        <v>7672</v>
      </c>
      <c r="BO159" s="1" t="s">
        <v>7672</v>
      </c>
      <c r="BP159" s="1" t="s">
        <v>7666</v>
      </c>
      <c r="BQ159" s="1" t="s">
        <v>7666</v>
      </c>
      <c r="BR159" s="1">
        <v>2009</v>
      </c>
      <c r="BS159" s="1" t="s">
        <v>7729</v>
      </c>
      <c r="BT159" s="1" t="s">
        <v>7682</v>
      </c>
      <c r="BU159" s="1">
        <v>0</v>
      </c>
      <c r="BV159" s="1">
        <v>23.62</v>
      </c>
      <c r="BW159" s="1" t="s">
        <v>7683</v>
      </c>
      <c r="BX159" s="1">
        <v>23.62</v>
      </c>
      <c r="BY159" s="1">
        <v>23.62</v>
      </c>
      <c r="BZ159" s="1">
        <v>-0.50799528727655197</v>
      </c>
      <c r="CA159" s="1" t="s">
        <v>7684</v>
      </c>
      <c r="CB159" s="1">
        <v>0.19969784660987</v>
      </c>
      <c r="CC159" s="1">
        <v>-5.54241962171209E-2</v>
      </c>
      <c r="CD159" s="1">
        <v>6.3260778582438296E-2</v>
      </c>
    </row>
    <row r="160" spans="1:82" x14ac:dyDescent="0.3">
      <c r="A160" s="1">
        <v>159</v>
      </c>
      <c r="B160" s="1" t="s">
        <v>8129</v>
      </c>
      <c r="C160" s="1">
        <v>3082.2258999999999</v>
      </c>
      <c r="D160" s="1">
        <v>1528.7587000000001</v>
      </c>
      <c r="E160" s="1">
        <v>121.0603</v>
      </c>
      <c r="F160" s="1" t="s">
        <v>8130</v>
      </c>
      <c r="G160" s="1" t="s">
        <v>7696</v>
      </c>
      <c r="H160" s="1" t="s">
        <v>7663</v>
      </c>
      <c r="I160" s="1" t="s">
        <v>7662</v>
      </c>
      <c r="J160" s="1">
        <v>-20369</v>
      </c>
      <c r="K160" s="1" t="s">
        <v>7664</v>
      </c>
      <c r="L160" s="1" t="s">
        <v>7665</v>
      </c>
      <c r="M160" s="1" t="s">
        <v>7666</v>
      </c>
      <c r="N160" s="1" t="s">
        <v>7666</v>
      </c>
      <c r="O160" s="1" t="s">
        <v>7666</v>
      </c>
      <c r="P160" s="1" t="s">
        <v>7666</v>
      </c>
      <c r="Q160" s="1" t="s">
        <v>7666</v>
      </c>
      <c r="R160" s="1" t="s">
        <v>7666</v>
      </c>
      <c r="S160" s="1" t="s">
        <v>7666</v>
      </c>
      <c r="T160" s="1">
        <v>157</v>
      </c>
      <c r="U160" s="1">
        <v>83</v>
      </c>
      <c r="V160" s="1" t="s">
        <v>7758</v>
      </c>
      <c r="W160" s="1" t="s">
        <v>7668</v>
      </c>
      <c r="X160" s="1" t="s">
        <v>7669</v>
      </c>
      <c r="Y160" s="1" t="s">
        <v>7669</v>
      </c>
      <c r="Z160" s="1" t="s">
        <v>7670</v>
      </c>
      <c r="AA160" s="1" t="s">
        <v>7671</v>
      </c>
      <c r="AB160" s="1">
        <v>1650</v>
      </c>
      <c r="AC160" s="1" t="s">
        <v>7672</v>
      </c>
      <c r="AD160" s="1" t="s">
        <v>7666</v>
      </c>
      <c r="AE160" s="1" t="s">
        <v>7666</v>
      </c>
      <c r="AF160" s="1" t="s">
        <v>7666</v>
      </c>
      <c r="AG160" s="1" t="s">
        <v>7672</v>
      </c>
      <c r="AH160" s="1" t="s">
        <v>7673</v>
      </c>
      <c r="AI160" s="1">
        <v>2006</v>
      </c>
      <c r="AJ160" s="1">
        <v>55</v>
      </c>
      <c r="AK160" s="1" t="s">
        <v>7674</v>
      </c>
      <c r="AL160" s="1" t="s">
        <v>7672</v>
      </c>
      <c r="AM160" s="1" t="s">
        <v>7690</v>
      </c>
      <c r="AN160" s="1" t="s">
        <v>7676</v>
      </c>
      <c r="AO160" s="1">
        <v>5.6</v>
      </c>
      <c r="AP160" s="1" t="s">
        <v>7677</v>
      </c>
      <c r="AQ160" s="1">
        <v>22</v>
      </c>
      <c r="AR160" s="1">
        <v>0</v>
      </c>
      <c r="AS160" s="1">
        <v>0</v>
      </c>
      <c r="AT160" s="1">
        <v>0</v>
      </c>
      <c r="AU160" s="1">
        <v>8</v>
      </c>
      <c r="AV160" s="1">
        <v>0</v>
      </c>
      <c r="AW160" s="1">
        <v>0</v>
      </c>
      <c r="AX160" s="1">
        <v>0</v>
      </c>
      <c r="AY160" s="1" t="s">
        <v>7666</v>
      </c>
      <c r="AZ160" s="1" t="s">
        <v>7672</v>
      </c>
      <c r="BA160" s="1" t="s">
        <v>7672</v>
      </c>
      <c r="BB160" s="1" t="s">
        <v>7672</v>
      </c>
      <c r="BC160" s="1" t="s">
        <v>7705</v>
      </c>
      <c r="BD160" s="1">
        <v>0</v>
      </c>
      <c r="BE160" s="1" t="s">
        <v>7666</v>
      </c>
      <c r="BF160" s="1" t="s">
        <v>7672</v>
      </c>
      <c r="BG160" s="1" t="s">
        <v>7679</v>
      </c>
      <c r="BH160" s="17">
        <v>2366833</v>
      </c>
      <c r="BI160" s="1" t="s">
        <v>7679</v>
      </c>
      <c r="BJ160" s="1" t="s">
        <v>7662</v>
      </c>
      <c r="BK160" s="1" t="s">
        <v>7680</v>
      </c>
      <c r="BL160" s="1" t="s">
        <v>7672</v>
      </c>
      <c r="BM160" s="1" t="s">
        <v>7672</v>
      </c>
      <c r="BN160" s="1" t="s">
        <v>7672</v>
      </c>
      <c r="BO160" s="1" t="s">
        <v>7672</v>
      </c>
      <c r="BP160" s="1" t="s">
        <v>7666</v>
      </c>
      <c r="BQ160" s="1" t="s">
        <v>7666</v>
      </c>
      <c r="BR160" s="1">
        <v>1988</v>
      </c>
      <c r="BS160" s="1" t="s">
        <v>7702</v>
      </c>
      <c r="BT160" s="1" t="s">
        <v>7682</v>
      </c>
      <c r="BU160" s="1">
        <v>0</v>
      </c>
      <c r="BV160" s="1">
        <v>89.52</v>
      </c>
      <c r="BW160" s="1" t="s">
        <v>7683</v>
      </c>
      <c r="BX160" s="1">
        <v>89.52</v>
      </c>
      <c r="BY160" s="1">
        <v>89.52</v>
      </c>
      <c r="BZ160" s="1">
        <v>-0.72232016549414901</v>
      </c>
      <c r="CA160" s="1" t="s">
        <v>7713</v>
      </c>
      <c r="CB160" s="1">
        <v>-8.4534479777222699E-2</v>
      </c>
      <c r="CC160" s="1">
        <v>-0.219045627856157</v>
      </c>
      <c r="CD160" s="1">
        <v>9.2111139443673995E-2</v>
      </c>
    </row>
    <row r="161" spans="1:82" x14ac:dyDescent="0.3">
      <c r="A161" s="1">
        <v>160</v>
      </c>
      <c r="B161" s="1" t="s">
        <v>8131</v>
      </c>
      <c r="C161" s="1">
        <v>260.36020000000002</v>
      </c>
      <c r="D161" s="1">
        <v>32.463700000000003</v>
      </c>
      <c r="E161" s="1">
        <v>2.8477000000000001</v>
      </c>
      <c r="F161" s="1" t="s">
        <v>8132</v>
      </c>
      <c r="G161" s="18">
        <v>37022</v>
      </c>
      <c r="H161" s="1" t="s">
        <v>7663</v>
      </c>
      <c r="I161" s="1" t="s">
        <v>7662</v>
      </c>
      <c r="J161" s="1">
        <v>-17810</v>
      </c>
      <c r="K161" s="1" t="s">
        <v>7664</v>
      </c>
      <c r="L161" s="1" t="s">
        <v>7985</v>
      </c>
      <c r="M161" s="1" t="s">
        <v>7666</v>
      </c>
      <c r="N161" s="1" t="s">
        <v>7666</v>
      </c>
      <c r="O161" s="1" t="s">
        <v>7666</v>
      </c>
      <c r="P161" s="1" t="s">
        <v>7666</v>
      </c>
      <c r="Q161" s="1" t="s">
        <v>7666</v>
      </c>
      <c r="R161" s="1" t="s">
        <v>7666</v>
      </c>
      <c r="S161" s="1" t="s">
        <v>7666</v>
      </c>
      <c r="T161" s="1">
        <v>168</v>
      </c>
      <c r="U161" s="1">
        <v>140</v>
      </c>
      <c r="V161" s="1" t="s">
        <v>7688</v>
      </c>
      <c r="W161" s="1" t="s">
        <v>7666</v>
      </c>
      <c r="X161" s="1" t="s">
        <v>7669</v>
      </c>
      <c r="Y161" s="1" t="s">
        <v>7669</v>
      </c>
      <c r="Z161" s="1" t="s">
        <v>7670</v>
      </c>
      <c r="AA161" s="1" t="s">
        <v>7671</v>
      </c>
      <c r="AB161" s="1">
        <v>679</v>
      </c>
      <c r="AC161" s="1" t="s">
        <v>7672</v>
      </c>
      <c r="AD161" s="1" t="s">
        <v>7666</v>
      </c>
      <c r="AE161" s="1" t="s">
        <v>7666</v>
      </c>
      <c r="AF161" s="1" t="s">
        <v>7666</v>
      </c>
      <c r="AG161" s="1" t="s">
        <v>7672</v>
      </c>
      <c r="AH161" s="1" t="s">
        <v>7673</v>
      </c>
      <c r="AI161" s="1">
        <v>2008</v>
      </c>
      <c r="AJ161" s="1">
        <v>48</v>
      </c>
      <c r="AK161" s="1" t="s">
        <v>7689</v>
      </c>
      <c r="AL161" s="1" t="s">
        <v>7672</v>
      </c>
      <c r="AM161" s="1" t="s">
        <v>7675</v>
      </c>
      <c r="AN161" s="1" t="s">
        <v>7676</v>
      </c>
      <c r="AO161" s="1">
        <v>0</v>
      </c>
      <c r="AP161" s="1" t="s">
        <v>7666</v>
      </c>
      <c r="AQ161" s="1">
        <v>15</v>
      </c>
      <c r="AR161" s="1" t="s">
        <v>7666</v>
      </c>
      <c r="AS161" s="1" t="s">
        <v>7666</v>
      </c>
      <c r="AT161" s="1">
        <v>0</v>
      </c>
      <c r="AU161" s="1">
        <v>0</v>
      </c>
      <c r="AV161" s="1" t="s">
        <v>7666</v>
      </c>
      <c r="AW161" s="1" t="s">
        <v>7666</v>
      </c>
      <c r="AX161" s="1" t="s">
        <v>7666</v>
      </c>
      <c r="AY161" s="1" t="s">
        <v>7666</v>
      </c>
      <c r="AZ161" s="1" t="s">
        <v>7672</v>
      </c>
      <c r="BA161" s="1" t="s">
        <v>7672</v>
      </c>
      <c r="BB161" s="1" t="s">
        <v>7672</v>
      </c>
      <c r="BC161" s="1" t="s">
        <v>7678</v>
      </c>
      <c r="BD161" s="1">
        <v>0</v>
      </c>
      <c r="BE161" s="1" t="s">
        <v>7666</v>
      </c>
      <c r="BF161" s="1" t="s">
        <v>7672</v>
      </c>
      <c r="BG161" s="1" t="s">
        <v>7679</v>
      </c>
      <c r="BH161" s="17">
        <v>2366833</v>
      </c>
      <c r="BI161" s="1" t="s">
        <v>7679</v>
      </c>
      <c r="BJ161" s="1" t="s">
        <v>7662</v>
      </c>
      <c r="BK161" s="1" t="s">
        <v>7680</v>
      </c>
      <c r="BL161" s="1" t="s">
        <v>7672</v>
      </c>
      <c r="BM161" s="1" t="s">
        <v>7672</v>
      </c>
      <c r="BN161" s="1" t="s">
        <v>7672</v>
      </c>
      <c r="BO161" s="1" t="s">
        <v>7672</v>
      </c>
      <c r="BP161" s="1" t="s">
        <v>7666</v>
      </c>
      <c r="BQ161" s="1" t="s">
        <v>7666</v>
      </c>
      <c r="BR161" s="1">
        <v>1988</v>
      </c>
      <c r="BS161" s="1" t="s">
        <v>7769</v>
      </c>
      <c r="BT161" s="1" t="s">
        <v>7682</v>
      </c>
      <c r="BU161" s="1">
        <v>0</v>
      </c>
      <c r="BV161" s="1">
        <v>48.55</v>
      </c>
      <c r="BW161" s="1" t="s">
        <v>7683</v>
      </c>
      <c r="BX161" s="1">
        <v>48.55</v>
      </c>
      <c r="BY161" s="1">
        <v>48.55</v>
      </c>
      <c r="BZ161" s="1">
        <v>-6.1015457287569297E-2</v>
      </c>
      <c r="CA161" s="1" t="s">
        <v>7713</v>
      </c>
      <c r="CB161" s="1">
        <v>-7.7201426214537197E-2</v>
      </c>
      <c r="CC161" s="1">
        <v>-4.6515068395253803E-3</v>
      </c>
      <c r="CD161" s="1">
        <v>2.1667292398395701E-3</v>
      </c>
    </row>
    <row r="162" spans="1:82" x14ac:dyDescent="0.3">
      <c r="A162" s="1">
        <v>161</v>
      </c>
      <c r="B162" s="1" t="s">
        <v>8133</v>
      </c>
      <c r="C162" s="1">
        <v>666.36369999999999</v>
      </c>
      <c r="D162" s="1">
        <v>232.82079999999999</v>
      </c>
      <c r="E162" s="1">
        <v>13.5909</v>
      </c>
      <c r="F162" s="1" t="s">
        <v>8134</v>
      </c>
      <c r="G162" s="1" t="s">
        <v>8135</v>
      </c>
      <c r="H162" s="1" t="s">
        <v>7662</v>
      </c>
      <c r="I162" s="1" t="s">
        <v>7663</v>
      </c>
      <c r="J162" s="1">
        <v>-26109</v>
      </c>
      <c r="K162" s="1" t="s">
        <v>7664</v>
      </c>
      <c r="L162" s="1" t="s">
        <v>7666</v>
      </c>
      <c r="M162" s="1" t="s">
        <v>7666</v>
      </c>
      <c r="N162" s="1" t="s">
        <v>7666</v>
      </c>
      <c r="O162" s="1" t="s">
        <v>7666</v>
      </c>
      <c r="P162" s="1" t="s">
        <v>7666</v>
      </c>
      <c r="Q162" s="1" t="s">
        <v>7666</v>
      </c>
      <c r="R162" s="1" t="s">
        <v>7666</v>
      </c>
      <c r="S162" s="1" t="s">
        <v>7666</v>
      </c>
      <c r="T162" s="1" t="s">
        <v>7666</v>
      </c>
      <c r="U162" s="1" t="s">
        <v>7666</v>
      </c>
      <c r="V162" s="1" t="s">
        <v>7667</v>
      </c>
      <c r="W162" s="1" t="s">
        <v>7666</v>
      </c>
      <c r="X162" s="1" t="s">
        <v>7669</v>
      </c>
      <c r="Y162" s="1" t="s">
        <v>7669</v>
      </c>
      <c r="Z162" s="1" t="s">
        <v>7666</v>
      </c>
      <c r="AA162" s="1" t="s">
        <v>7671</v>
      </c>
      <c r="AB162" s="1">
        <v>841</v>
      </c>
      <c r="AC162" s="1" t="s">
        <v>7672</v>
      </c>
      <c r="AD162" s="1" t="s">
        <v>7666</v>
      </c>
      <c r="AE162" s="1" t="s">
        <v>7662</v>
      </c>
      <c r="AF162" s="1" t="s">
        <v>7662</v>
      </c>
      <c r="AG162" s="1" t="s">
        <v>7672</v>
      </c>
      <c r="AH162" s="1" t="s">
        <v>7673</v>
      </c>
      <c r="AI162" s="1">
        <v>2011</v>
      </c>
      <c r="AJ162" s="1">
        <v>71</v>
      </c>
      <c r="AK162" s="1" t="s">
        <v>7666</v>
      </c>
      <c r="AL162" s="1" t="s">
        <v>7672</v>
      </c>
      <c r="AM162" s="1" t="s">
        <v>7666</v>
      </c>
      <c r="AN162" s="1" t="s">
        <v>7666</v>
      </c>
      <c r="AO162" s="1" t="s">
        <v>7666</v>
      </c>
      <c r="AP162" s="1" t="s">
        <v>7760</v>
      </c>
      <c r="AQ162" s="1" t="s">
        <v>7666</v>
      </c>
      <c r="AR162" s="1" t="s">
        <v>7666</v>
      </c>
      <c r="AS162" s="1" t="s">
        <v>7666</v>
      </c>
      <c r="AT162" s="1" t="s">
        <v>7666</v>
      </c>
      <c r="AU162" s="1" t="s">
        <v>7666</v>
      </c>
      <c r="AV162" s="1" t="s">
        <v>7666</v>
      </c>
      <c r="AW162" s="1" t="s">
        <v>7666</v>
      </c>
      <c r="AX162" s="1" t="s">
        <v>7666</v>
      </c>
      <c r="AY162" s="1" t="s">
        <v>7663</v>
      </c>
      <c r="AZ162" s="1" t="s">
        <v>7672</v>
      </c>
      <c r="BA162" s="1" t="s">
        <v>7672</v>
      </c>
      <c r="BB162" s="1" t="s">
        <v>7672</v>
      </c>
      <c r="BC162" s="1" t="s">
        <v>7941</v>
      </c>
      <c r="BD162" s="1">
        <v>0</v>
      </c>
      <c r="BE162" s="1" t="s">
        <v>7666</v>
      </c>
      <c r="BF162" s="1" t="s">
        <v>7672</v>
      </c>
      <c r="BG162" s="1" t="s">
        <v>7679</v>
      </c>
      <c r="BH162" s="17">
        <v>2366833</v>
      </c>
      <c r="BI162" s="1" t="s">
        <v>7679</v>
      </c>
      <c r="BJ162" s="1" t="s">
        <v>7662</v>
      </c>
      <c r="BK162" s="1" t="s">
        <v>7701</v>
      </c>
      <c r="BL162" s="1" t="s">
        <v>7672</v>
      </c>
      <c r="BM162" s="1" t="s">
        <v>7672</v>
      </c>
      <c r="BN162" s="1" t="s">
        <v>7672</v>
      </c>
      <c r="BO162" s="1" t="s">
        <v>7672</v>
      </c>
      <c r="BP162" s="1" t="s">
        <v>7666</v>
      </c>
      <c r="BQ162" s="1" t="s">
        <v>7666</v>
      </c>
      <c r="BR162" s="1">
        <v>2009</v>
      </c>
      <c r="BS162" s="1" t="s">
        <v>7769</v>
      </c>
      <c r="BT162" s="1" t="s">
        <v>7682</v>
      </c>
      <c r="BU162" s="1">
        <v>0</v>
      </c>
      <c r="BV162" s="1">
        <v>41.03</v>
      </c>
      <c r="BW162" s="1" t="s">
        <v>7683</v>
      </c>
      <c r="BX162" s="1">
        <v>41.03</v>
      </c>
      <c r="BY162" s="1">
        <v>41.03</v>
      </c>
      <c r="BZ162" s="1">
        <v>-0.15616244677695201</v>
      </c>
      <c r="CA162" s="1" t="s">
        <v>7713</v>
      </c>
      <c r="CB162" s="1">
        <v>-0.16595029633892</v>
      </c>
      <c r="CC162" s="1">
        <v>-3.3359338078647001E-2</v>
      </c>
      <c r="CD162" s="1">
        <v>1.0340906846133899E-2</v>
      </c>
    </row>
    <row r="163" spans="1:82" x14ac:dyDescent="0.3">
      <c r="A163" s="1">
        <v>162</v>
      </c>
      <c r="B163" s="1" t="s">
        <v>8136</v>
      </c>
      <c r="C163" s="1">
        <v>916.03920000000005</v>
      </c>
      <c r="D163" s="1">
        <v>170.55250000000001</v>
      </c>
      <c r="E163" s="1">
        <v>29.6493</v>
      </c>
      <c r="F163" s="1" t="s">
        <v>8137</v>
      </c>
      <c r="G163" s="1" t="s">
        <v>7921</v>
      </c>
      <c r="H163" s="1" t="s">
        <v>7663</v>
      </c>
      <c r="I163" s="1" t="s">
        <v>7662</v>
      </c>
      <c r="J163" s="1">
        <v>-20393</v>
      </c>
      <c r="K163" s="1" t="s">
        <v>7664</v>
      </c>
      <c r="L163" s="1" t="s">
        <v>7962</v>
      </c>
      <c r="M163" s="1" t="s">
        <v>7666</v>
      </c>
      <c r="N163" s="1" t="s">
        <v>7666</v>
      </c>
      <c r="O163" s="1" t="s">
        <v>7666</v>
      </c>
      <c r="P163" s="1" t="s">
        <v>7666</v>
      </c>
      <c r="Q163" s="1" t="s">
        <v>7666</v>
      </c>
      <c r="R163" s="1" t="s">
        <v>7666</v>
      </c>
      <c r="S163" s="1" t="s">
        <v>7666</v>
      </c>
      <c r="T163" s="1">
        <v>158</v>
      </c>
      <c r="U163" s="1">
        <v>135</v>
      </c>
      <c r="V163" s="1" t="s">
        <v>7688</v>
      </c>
      <c r="W163" s="1" t="s">
        <v>7668</v>
      </c>
      <c r="X163" s="1" t="s">
        <v>7669</v>
      </c>
      <c r="Y163" s="1" t="s">
        <v>7669</v>
      </c>
      <c r="Z163" s="1" t="s">
        <v>7670</v>
      </c>
      <c r="AA163" s="1" t="s">
        <v>7671</v>
      </c>
      <c r="AB163" s="1">
        <v>1034</v>
      </c>
      <c r="AC163" s="1" t="s">
        <v>7672</v>
      </c>
      <c r="AD163" s="1" t="s">
        <v>7666</v>
      </c>
      <c r="AE163" s="1" t="s">
        <v>7666</v>
      </c>
      <c r="AF163" s="1" t="s">
        <v>7666</v>
      </c>
      <c r="AG163" s="1" t="s">
        <v>7672</v>
      </c>
      <c r="AH163" s="1" t="s">
        <v>7673</v>
      </c>
      <c r="AI163" s="1">
        <v>2008</v>
      </c>
      <c r="AJ163" s="1">
        <v>55</v>
      </c>
      <c r="AK163" s="1" t="s">
        <v>7674</v>
      </c>
      <c r="AL163" s="1" t="s">
        <v>7672</v>
      </c>
      <c r="AM163" s="1" t="s">
        <v>7690</v>
      </c>
      <c r="AN163" s="1" t="s">
        <v>7676</v>
      </c>
      <c r="AO163" s="1">
        <v>0</v>
      </c>
      <c r="AP163" s="1" t="s">
        <v>7677</v>
      </c>
      <c r="AQ163" s="1">
        <v>21</v>
      </c>
      <c r="AR163" s="1">
        <v>0</v>
      </c>
      <c r="AS163" s="1">
        <v>0</v>
      </c>
      <c r="AT163" s="1">
        <v>0</v>
      </c>
      <c r="AU163" s="1">
        <v>7</v>
      </c>
      <c r="AV163" s="1">
        <v>0</v>
      </c>
      <c r="AW163" s="1">
        <v>0</v>
      </c>
      <c r="AX163" s="1">
        <v>0</v>
      </c>
      <c r="AY163" s="1" t="s">
        <v>7666</v>
      </c>
      <c r="AZ163" s="1" t="s">
        <v>7672</v>
      </c>
      <c r="BA163" s="1" t="s">
        <v>7672</v>
      </c>
      <c r="BB163" s="1" t="s">
        <v>7672</v>
      </c>
      <c r="BC163" s="1" t="s">
        <v>7678</v>
      </c>
      <c r="BD163" s="1">
        <v>0</v>
      </c>
      <c r="BE163" s="1" t="s">
        <v>7666</v>
      </c>
      <c r="BF163" s="1" t="s">
        <v>7672</v>
      </c>
      <c r="BG163" s="1" t="s">
        <v>7679</v>
      </c>
      <c r="BH163" s="17">
        <v>2366833</v>
      </c>
      <c r="BI163" s="1" t="s">
        <v>7679</v>
      </c>
      <c r="BJ163" s="1" t="s">
        <v>7662</v>
      </c>
      <c r="BK163" s="1" t="s">
        <v>7701</v>
      </c>
      <c r="BL163" s="1" t="s">
        <v>7672</v>
      </c>
      <c r="BM163" s="1" t="s">
        <v>7672</v>
      </c>
      <c r="BN163" s="1" t="s">
        <v>7672</v>
      </c>
      <c r="BO163" s="1" t="s">
        <v>7672</v>
      </c>
      <c r="BP163" s="1" t="s">
        <v>7666</v>
      </c>
      <c r="BQ163" s="1" t="s">
        <v>7666</v>
      </c>
      <c r="BR163" s="1">
        <v>1988</v>
      </c>
      <c r="BS163" s="1" t="s">
        <v>7875</v>
      </c>
      <c r="BT163" s="1" t="s">
        <v>7682</v>
      </c>
      <c r="BU163" s="1">
        <v>0</v>
      </c>
      <c r="BV163" s="1">
        <v>39.85</v>
      </c>
      <c r="BW163" s="1" t="s">
        <v>7683</v>
      </c>
      <c r="BX163" s="1">
        <v>39.85</v>
      </c>
      <c r="BY163" s="1">
        <v>39.85</v>
      </c>
      <c r="BZ163" s="1">
        <v>-0.21467394279670701</v>
      </c>
      <c r="CA163" s="1" t="s">
        <v>7684</v>
      </c>
      <c r="CB163" s="1">
        <v>-8.6665287504733601E-4</v>
      </c>
      <c r="CC163" s="1">
        <v>-2.44373290859684E-2</v>
      </c>
      <c r="CD163" s="1">
        <v>2.2559260192708298E-2</v>
      </c>
    </row>
    <row r="164" spans="1:82" x14ac:dyDescent="0.3">
      <c r="A164" s="1">
        <v>163</v>
      </c>
      <c r="B164" s="1" t="s">
        <v>8138</v>
      </c>
      <c r="C164" s="1">
        <v>1953.4376</v>
      </c>
      <c r="D164" s="1">
        <v>1064.2004999999999</v>
      </c>
      <c r="E164" s="1">
        <v>66.176299999999998</v>
      </c>
      <c r="F164" s="1" t="s">
        <v>8139</v>
      </c>
      <c r="G164" s="1" t="s">
        <v>8140</v>
      </c>
      <c r="H164" s="1" t="s">
        <v>7662</v>
      </c>
      <c r="I164" s="1" t="s">
        <v>7663</v>
      </c>
      <c r="J164" s="1">
        <v>-21515</v>
      </c>
      <c r="K164" s="1" t="s">
        <v>7664</v>
      </c>
      <c r="L164" s="1" t="s">
        <v>7665</v>
      </c>
      <c r="M164" s="1" t="s">
        <v>7666</v>
      </c>
      <c r="N164" s="1" t="s">
        <v>7666</v>
      </c>
      <c r="O164" s="1" t="s">
        <v>7727</v>
      </c>
      <c r="P164" s="1" t="s">
        <v>7666</v>
      </c>
      <c r="Q164" s="1" t="s">
        <v>7666</v>
      </c>
      <c r="R164" s="1" t="s">
        <v>7666</v>
      </c>
      <c r="S164" s="1" t="s">
        <v>7663</v>
      </c>
      <c r="T164" s="1">
        <v>165</v>
      </c>
      <c r="U164" s="1">
        <v>115</v>
      </c>
      <c r="V164" s="1" t="s">
        <v>7667</v>
      </c>
      <c r="W164" s="1" t="s">
        <v>7666</v>
      </c>
      <c r="X164" s="1" t="s">
        <v>7669</v>
      </c>
      <c r="Y164" s="1" t="s">
        <v>7669</v>
      </c>
      <c r="Z164" s="1" t="s">
        <v>7670</v>
      </c>
      <c r="AA164" s="1" t="s">
        <v>7671</v>
      </c>
      <c r="AB164" s="1">
        <v>82</v>
      </c>
      <c r="AC164" s="1" t="s">
        <v>7672</v>
      </c>
      <c r="AD164" s="1" t="s">
        <v>7666</v>
      </c>
      <c r="AE164" s="1" t="s">
        <v>7666</v>
      </c>
      <c r="AF164" s="1" t="s">
        <v>7666</v>
      </c>
      <c r="AG164" s="1" t="s">
        <v>7672</v>
      </c>
      <c r="AH164" s="1" t="s">
        <v>7673</v>
      </c>
      <c r="AI164" s="1">
        <v>2012</v>
      </c>
      <c r="AJ164" s="1">
        <v>58</v>
      </c>
      <c r="AK164" s="1" t="s">
        <v>7689</v>
      </c>
      <c r="AL164" s="1" t="s">
        <v>7672</v>
      </c>
      <c r="AM164" s="1" t="s">
        <v>7675</v>
      </c>
      <c r="AN164" s="1" t="s">
        <v>7676</v>
      </c>
      <c r="AO164" s="1">
        <v>17</v>
      </c>
      <c r="AP164" s="1" t="s">
        <v>7677</v>
      </c>
      <c r="AQ164" s="1">
        <v>18</v>
      </c>
      <c r="AR164" s="1">
        <v>0</v>
      </c>
      <c r="AS164" s="1" t="s">
        <v>7666</v>
      </c>
      <c r="AT164" s="1">
        <v>0</v>
      </c>
      <c r="AU164" s="1">
        <v>0</v>
      </c>
      <c r="AV164" s="1" t="s">
        <v>7666</v>
      </c>
      <c r="AW164" s="1" t="s">
        <v>7666</v>
      </c>
      <c r="AX164" s="1" t="s">
        <v>7666</v>
      </c>
      <c r="AY164" s="1" t="s">
        <v>7663</v>
      </c>
      <c r="AZ164" s="1" t="s">
        <v>7672</v>
      </c>
      <c r="BA164" s="1" t="s">
        <v>7672</v>
      </c>
      <c r="BB164" s="1" t="s">
        <v>7672</v>
      </c>
      <c r="BC164" s="1" t="s">
        <v>7678</v>
      </c>
      <c r="BD164" s="1">
        <v>0</v>
      </c>
      <c r="BE164" s="1" t="s">
        <v>7666</v>
      </c>
      <c r="BF164" s="1" t="s">
        <v>7672</v>
      </c>
      <c r="BG164" s="1" t="s">
        <v>7679</v>
      </c>
      <c r="BH164" s="17">
        <v>2366833</v>
      </c>
      <c r="BI164" s="1" t="s">
        <v>7679</v>
      </c>
      <c r="BJ164" s="1" t="s">
        <v>7662</v>
      </c>
      <c r="BK164" s="1" t="s">
        <v>7680</v>
      </c>
      <c r="BL164" s="1" t="s">
        <v>7672</v>
      </c>
      <c r="BM164" s="1" t="s">
        <v>7672</v>
      </c>
      <c r="BN164" s="1" t="s">
        <v>7672</v>
      </c>
      <c r="BO164" s="1" t="s">
        <v>7672</v>
      </c>
      <c r="BP164" s="1" t="s">
        <v>7666</v>
      </c>
      <c r="BQ164" s="1" t="s">
        <v>7666</v>
      </c>
      <c r="BR164" s="1">
        <v>2009</v>
      </c>
      <c r="BS164" s="1" t="s">
        <v>7773</v>
      </c>
      <c r="BT164" s="1" t="s">
        <v>7682</v>
      </c>
      <c r="BU164" s="1">
        <v>0</v>
      </c>
      <c r="BV164" s="1">
        <v>2.69</v>
      </c>
      <c r="BW164" s="1" t="s">
        <v>7683</v>
      </c>
      <c r="BX164" s="1">
        <v>2.69</v>
      </c>
      <c r="BY164" s="1">
        <v>2.69</v>
      </c>
      <c r="BZ164" s="1">
        <v>-0.45778843481734799</v>
      </c>
      <c r="CA164" s="1" t="s">
        <v>7713</v>
      </c>
      <c r="CB164" s="1">
        <v>-0.25181756596860799</v>
      </c>
      <c r="CC164" s="1">
        <v>-0.152482184851891</v>
      </c>
      <c r="CD164" s="1">
        <v>5.0351555358498203E-2</v>
      </c>
    </row>
    <row r="165" spans="1:82" x14ac:dyDescent="0.3">
      <c r="A165" s="1">
        <v>164</v>
      </c>
      <c r="B165" s="1" t="s">
        <v>8141</v>
      </c>
      <c r="C165" s="1">
        <v>982.56380000000001</v>
      </c>
      <c r="D165" s="1">
        <v>219.72800000000001</v>
      </c>
      <c r="E165" s="1">
        <v>14.9145</v>
      </c>
      <c r="F165" s="1" t="s">
        <v>8142</v>
      </c>
      <c r="G165" s="18">
        <v>40036</v>
      </c>
      <c r="H165" s="1" t="s">
        <v>7663</v>
      </c>
      <c r="I165" s="1" t="s">
        <v>7662</v>
      </c>
      <c r="J165" s="1">
        <v>-22475</v>
      </c>
      <c r="K165" s="1" t="s">
        <v>7664</v>
      </c>
      <c r="L165" s="1" t="s">
        <v>7665</v>
      </c>
      <c r="M165" s="1" t="s">
        <v>7666</v>
      </c>
      <c r="N165" s="1" t="s">
        <v>7666</v>
      </c>
      <c r="O165" s="1" t="s">
        <v>7666</v>
      </c>
      <c r="P165" s="1" t="s">
        <v>7666</v>
      </c>
      <c r="Q165" s="1" t="s">
        <v>7666</v>
      </c>
      <c r="R165" s="1" t="s">
        <v>7666</v>
      </c>
      <c r="S165" s="1" t="s">
        <v>7666</v>
      </c>
      <c r="T165" s="1">
        <v>154</v>
      </c>
      <c r="U165" s="1">
        <v>136</v>
      </c>
      <c r="V165" s="1" t="s">
        <v>7688</v>
      </c>
      <c r="W165" s="1" t="s">
        <v>7666</v>
      </c>
      <c r="X165" s="1" t="s">
        <v>7669</v>
      </c>
      <c r="Y165" s="1" t="s">
        <v>7669</v>
      </c>
      <c r="Z165" s="1" t="s">
        <v>7670</v>
      </c>
      <c r="AA165" s="1" t="s">
        <v>7671</v>
      </c>
      <c r="AB165" s="1">
        <v>1341</v>
      </c>
      <c r="AC165" s="1" t="s">
        <v>7672</v>
      </c>
      <c r="AD165" s="1" t="s">
        <v>7666</v>
      </c>
      <c r="AE165" s="1" t="s">
        <v>7666</v>
      </c>
      <c r="AF165" s="1" t="s">
        <v>7666</v>
      </c>
      <c r="AG165" s="1" t="s">
        <v>7672</v>
      </c>
      <c r="AH165" s="1" t="s">
        <v>7673</v>
      </c>
      <c r="AI165" s="1">
        <v>2007</v>
      </c>
      <c r="AJ165" s="1">
        <v>61</v>
      </c>
      <c r="AK165" s="1" t="s">
        <v>7674</v>
      </c>
      <c r="AL165" s="1" t="s">
        <v>7672</v>
      </c>
      <c r="AM165" s="1" t="s">
        <v>7690</v>
      </c>
      <c r="AN165" s="1" t="s">
        <v>7666</v>
      </c>
      <c r="AO165" s="1">
        <v>90</v>
      </c>
      <c r="AP165" s="1" t="s">
        <v>7666</v>
      </c>
      <c r="AQ165" s="1">
        <v>8</v>
      </c>
      <c r="AR165" s="1">
        <v>0</v>
      </c>
      <c r="AS165" s="1" t="s">
        <v>7666</v>
      </c>
      <c r="AT165" s="1" t="s">
        <v>7666</v>
      </c>
      <c r="AU165" s="1" t="s">
        <v>7666</v>
      </c>
      <c r="AV165" s="1" t="s">
        <v>7666</v>
      </c>
      <c r="AW165" s="1" t="s">
        <v>7666</v>
      </c>
      <c r="AX165" s="1" t="s">
        <v>7666</v>
      </c>
      <c r="AY165" s="1" t="s">
        <v>7666</v>
      </c>
      <c r="AZ165" s="1" t="s">
        <v>7672</v>
      </c>
      <c r="BA165" s="1" t="s">
        <v>7672</v>
      </c>
      <c r="BB165" s="1" t="s">
        <v>7672</v>
      </c>
      <c r="BC165" s="1" t="s">
        <v>7803</v>
      </c>
      <c r="BD165" s="1">
        <v>0</v>
      </c>
      <c r="BE165" s="1" t="s">
        <v>7666</v>
      </c>
      <c r="BF165" s="1" t="s">
        <v>7672</v>
      </c>
      <c r="BG165" s="1" t="s">
        <v>7679</v>
      </c>
      <c r="BH165" s="17">
        <v>2366833</v>
      </c>
      <c r="BI165" s="1" t="s">
        <v>7679</v>
      </c>
      <c r="BJ165" s="1" t="s">
        <v>7662</v>
      </c>
      <c r="BK165" s="1" t="s">
        <v>7692</v>
      </c>
      <c r="BL165" s="1" t="s">
        <v>7672</v>
      </c>
      <c r="BM165" s="1" t="s">
        <v>7672</v>
      </c>
      <c r="BN165" s="1" t="s">
        <v>7672</v>
      </c>
      <c r="BO165" s="1" t="s">
        <v>7672</v>
      </c>
      <c r="BP165" s="1" t="s">
        <v>7666</v>
      </c>
      <c r="BQ165" s="1" t="s">
        <v>7666</v>
      </c>
      <c r="BR165" s="1">
        <v>1988</v>
      </c>
      <c r="BS165" s="1" t="s">
        <v>7693</v>
      </c>
      <c r="BT165" s="1" t="s">
        <v>7682</v>
      </c>
      <c r="BU165" s="1">
        <v>0</v>
      </c>
      <c r="BV165" s="1">
        <v>63.4</v>
      </c>
      <c r="BW165" s="1" t="s">
        <v>7683</v>
      </c>
      <c r="BX165" s="1">
        <v>63.4</v>
      </c>
      <c r="BY165" s="1">
        <v>63.4</v>
      </c>
      <c r="BZ165" s="1">
        <v>-0.23026399415583401</v>
      </c>
      <c r="CA165" s="1" t="s">
        <v>7713</v>
      </c>
      <c r="CB165" s="1">
        <v>-0.26967016517326597</v>
      </c>
      <c r="CC165" s="1">
        <v>-3.1483358176524298E-2</v>
      </c>
      <c r="CD165" s="1">
        <v>1.1347994257677199E-2</v>
      </c>
    </row>
    <row r="166" spans="1:82" x14ac:dyDescent="0.3">
      <c r="A166" s="1">
        <v>165</v>
      </c>
      <c r="B166" s="1" t="s">
        <v>8143</v>
      </c>
      <c r="C166" s="1">
        <v>11.9533</v>
      </c>
      <c r="D166" s="1">
        <v>4.4949000000000003</v>
      </c>
      <c r="E166" s="1">
        <v>0.41120000000000001</v>
      </c>
      <c r="F166" s="1" t="s">
        <v>8144</v>
      </c>
      <c r="G166" s="1" t="s">
        <v>8145</v>
      </c>
      <c r="H166" s="1" t="s">
        <v>7663</v>
      </c>
      <c r="I166" s="1" t="s">
        <v>7662</v>
      </c>
      <c r="J166" s="1">
        <v>-20981</v>
      </c>
      <c r="K166" s="1" t="s">
        <v>7664</v>
      </c>
      <c r="L166" s="1" t="s">
        <v>7665</v>
      </c>
      <c r="M166" s="1" t="s">
        <v>7745</v>
      </c>
      <c r="N166" s="1" t="s">
        <v>7727</v>
      </c>
      <c r="O166" s="1" t="s">
        <v>7727</v>
      </c>
      <c r="P166" s="1" t="s">
        <v>7663</v>
      </c>
      <c r="Q166" s="1" t="s">
        <v>7663</v>
      </c>
      <c r="R166" s="1">
        <v>0</v>
      </c>
      <c r="S166" s="1" t="s">
        <v>7663</v>
      </c>
      <c r="T166" s="1">
        <v>170</v>
      </c>
      <c r="U166" s="1">
        <v>146</v>
      </c>
      <c r="V166" s="1" t="s">
        <v>7667</v>
      </c>
      <c r="W166" s="1" t="s">
        <v>7668</v>
      </c>
      <c r="X166" s="1" t="s">
        <v>7669</v>
      </c>
      <c r="Y166" s="1" t="s">
        <v>7669</v>
      </c>
      <c r="Z166" s="1" t="s">
        <v>7670</v>
      </c>
      <c r="AA166" s="1" t="s">
        <v>7671</v>
      </c>
      <c r="AB166" s="1">
        <v>887</v>
      </c>
      <c r="AC166" s="1" t="s">
        <v>7672</v>
      </c>
      <c r="AD166" s="1" t="s">
        <v>7722</v>
      </c>
      <c r="AE166" s="1" t="s">
        <v>7662</v>
      </c>
      <c r="AF166" s="1" t="s">
        <v>7662</v>
      </c>
      <c r="AG166" s="1" t="s">
        <v>7672</v>
      </c>
      <c r="AH166" s="1" t="s">
        <v>7673</v>
      </c>
      <c r="AI166" s="1">
        <v>2010</v>
      </c>
      <c r="AJ166" s="1">
        <v>57</v>
      </c>
      <c r="AK166" s="1" t="s">
        <v>7674</v>
      </c>
      <c r="AL166" s="1" t="s">
        <v>7672</v>
      </c>
      <c r="AM166" s="1" t="s">
        <v>7675</v>
      </c>
      <c r="AN166" s="1" t="s">
        <v>7666</v>
      </c>
      <c r="AO166" s="1">
        <v>50</v>
      </c>
      <c r="AP166" s="1" t="s">
        <v>7677</v>
      </c>
      <c r="AQ166" s="1">
        <v>0</v>
      </c>
      <c r="AR166" s="1" t="s">
        <v>7666</v>
      </c>
      <c r="AS166" s="1" t="s">
        <v>7666</v>
      </c>
      <c r="AT166" s="1" t="s">
        <v>7666</v>
      </c>
      <c r="AU166" s="1">
        <v>0</v>
      </c>
      <c r="AV166" s="1" t="s">
        <v>7666</v>
      </c>
      <c r="AW166" s="1" t="s">
        <v>7666</v>
      </c>
      <c r="AX166" s="1" t="s">
        <v>7666</v>
      </c>
      <c r="AY166" s="1" t="s">
        <v>7663</v>
      </c>
      <c r="AZ166" s="1" t="s">
        <v>7672</v>
      </c>
      <c r="BA166" s="1" t="s">
        <v>7672</v>
      </c>
      <c r="BB166" s="1" t="s">
        <v>7672</v>
      </c>
      <c r="BC166" s="1" t="s">
        <v>7691</v>
      </c>
      <c r="BD166" s="1">
        <v>0</v>
      </c>
      <c r="BE166" s="1" t="s">
        <v>7666</v>
      </c>
      <c r="BF166" s="1" t="s">
        <v>7672</v>
      </c>
      <c r="BG166" s="1" t="s">
        <v>7942</v>
      </c>
      <c r="BH166" s="17">
        <v>2366833</v>
      </c>
      <c r="BI166" s="1" t="s">
        <v>7942</v>
      </c>
      <c r="BJ166" s="1" t="s">
        <v>7662</v>
      </c>
      <c r="BK166" s="1" t="s">
        <v>7680</v>
      </c>
      <c r="BL166" s="1" t="s">
        <v>7672</v>
      </c>
      <c r="BM166" s="1" t="s">
        <v>7672</v>
      </c>
      <c r="BN166" s="1" t="s">
        <v>7672</v>
      </c>
      <c r="BO166" s="1" t="s">
        <v>7672</v>
      </c>
      <c r="BP166" s="1" t="s">
        <v>7666</v>
      </c>
      <c r="BQ166" s="1" t="s">
        <v>7666</v>
      </c>
      <c r="BR166" s="1">
        <v>2009</v>
      </c>
      <c r="BS166" s="1" t="s">
        <v>8146</v>
      </c>
      <c r="BT166" s="1" t="s">
        <v>7682</v>
      </c>
      <c r="BU166" s="1">
        <v>0</v>
      </c>
      <c r="BV166" s="1">
        <v>39.909999999999997</v>
      </c>
      <c r="BW166" s="1" t="s">
        <v>7683</v>
      </c>
      <c r="BX166" s="1">
        <v>39.909999999999997</v>
      </c>
      <c r="BY166" s="1">
        <v>39.909999999999997</v>
      </c>
      <c r="BZ166" s="1">
        <v>-2.8012578942384499E-3</v>
      </c>
      <c r="CA166" s="1" t="s">
        <v>7684</v>
      </c>
      <c r="CB166" s="1">
        <v>-5.9984900850749501E-4</v>
      </c>
      <c r="CC166" s="1">
        <v>-6.4404421224267903E-4</v>
      </c>
      <c r="CD166" s="1">
        <v>3.12869706577951E-4</v>
      </c>
    </row>
    <row r="167" spans="1:82" x14ac:dyDescent="0.3">
      <c r="A167" s="1">
        <v>166</v>
      </c>
      <c r="B167" s="1" t="s">
        <v>8147</v>
      </c>
      <c r="C167" s="1">
        <v>64.324299999999994</v>
      </c>
      <c r="D167" s="1">
        <v>6.7491000000000003</v>
      </c>
      <c r="E167" s="1">
        <v>0.90669999999999995</v>
      </c>
      <c r="F167" s="1" t="s">
        <v>8148</v>
      </c>
      <c r="G167" s="18">
        <v>38697</v>
      </c>
      <c r="H167" s="1" t="s">
        <v>7663</v>
      </c>
      <c r="I167" s="1" t="s">
        <v>7662</v>
      </c>
      <c r="J167" s="1">
        <v>-17383</v>
      </c>
      <c r="K167" s="1" t="s">
        <v>7664</v>
      </c>
      <c r="L167" s="1" t="s">
        <v>7985</v>
      </c>
      <c r="M167" s="1" t="s">
        <v>7666</v>
      </c>
      <c r="N167" s="1" t="s">
        <v>7666</v>
      </c>
      <c r="O167" s="1" t="s">
        <v>7666</v>
      </c>
      <c r="P167" s="1" t="s">
        <v>7666</v>
      </c>
      <c r="Q167" s="1" t="s">
        <v>7666</v>
      </c>
      <c r="R167" s="1" t="s">
        <v>7666</v>
      </c>
      <c r="S167" s="1" t="s">
        <v>7666</v>
      </c>
      <c r="T167" s="1">
        <v>160</v>
      </c>
      <c r="U167" s="1">
        <v>107</v>
      </c>
      <c r="V167" s="1" t="s">
        <v>7688</v>
      </c>
      <c r="W167" s="1" t="s">
        <v>7668</v>
      </c>
      <c r="X167" s="1" t="s">
        <v>7669</v>
      </c>
      <c r="Y167" s="1" t="s">
        <v>7669</v>
      </c>
      <c r="Z167" s="1" t="s">
        <v>7710</v>
      </c>
      <c r="AA167" s="1" t="s">
        <v>7671</v>
      </c>
      <c r="AB167" s="1">
        <v>584</v>
      </c>
      <c r="AC167" s="1" t="s">
        <v>7672</v>
      </c>
      <c r="AD167" s="1" t="s">
        <v>7666</v>
      </c>
      <c r="AE167" s="1" t="s">
        <v>7666</v>
      </c>
      <c r="AF167" s="1" t="s">
        <v>7666</v>
      </c>
      <c r="AG167" s="1" t="s">
        <v>7672</v>
      </c>
      <c r="AH167" s="1" t="s">
        <v>7673</v>
      </c>
      <c r="AI167" s="1">
        <v>2009</v>
      </c>
      <c r="AJ167" s="1">
        <v>47</v>
      </c>
      <c r="AK167" s="1" t="s">
        <v>7689</v>
      </c>
      <c r="AL167" s="1" t="s">
        <v>7672</v>
      </c>
      <c r="AM167" s="1" t="s">
        <v>7690</v>
      </c>
      <c r="AN167" s="1" t="s">
        <v>7676</v>
      </c>
      <c r="AO167" s="1">
        <v>50</v>
      </c>
      <c r="AP167" s="1" t="s">
        <v>7760</v>
      </c>
      <c r="AQ167" s="1">
        <v>2</v>
      </c>
      <c r="AR167" s="1">
        <v>1</v>
      </c>
      <c r="AS167" s="1" t="s">
        <v>7666</v>
      </c>
      <c r="AT167" s="1">
        <v>1</v>
      </c>
      <c r="AU167" s="1">
        <v>1</v>
      </c>
      <c r="AV167" s="1">
        <v>1</v>
      </c>
      <c r="AW167" s="1" t="s">
        <v>7666</v>
      </c>
      <c r="AX167" s="1">
        <v>1</v>
      </c>
      <c r="AY167" s="1" t="s">
        <v>7666</v>
      </c>
      <c r="AZ167" s="1" t="s">
        <v>7672</v>
      </c>
      <c r="BA167" s="1" t="s">
        <v>7672</v>
      </c>
      <c r="BB167" s="1" t="s">
        <v>7672</v>
      </c>
      <c r="BC167" s="1" t="s">
        <v>7913</v>
      </c>
      <c r="BD167" s="1">
        <v>0</v>
      </c>
      <c r="BE167" s="1" t="s">
        <v>7666</v>
      </c>
      <c r="BF167" s="1" t="s">
        <v>7672</v>
      </c>
      <c r="BG167" s="1" t="s">
        <v>7679</v>
      </c>
      <c r="BH167" s="17">
        <v>2366833</v>
      </c>
      <c r="BI167" s="1" t="s">
        <v>7679</v>
      </c>
      <c r="BJ167" s="1" t="s">
        <v>7662</v>
      </c>
      <c r="BK167" s="1" t="s">
        <v>7701</v>
      </c>
      <c r="BL167" s="1" t="s">
        <v>7672</v>
      </c>
      <c r="BM167" s="1" t="s">
        <v>7672</v>
      </c>
      <c r="BN167" s="1" t="s">
        <v>7672</v>
      </c>
      <c r="BO167" s="1" t="s">
        <v>7672</v>
      </c>
      <c r="BP167" s="1" t="s">
        <v>7666</v>
      </c>
      <c r="BQ167" s="1" t="s">
        <v>7666</v>
      </c>
      <c r="BR167" s="1">
        <v>1988</v>
      </c>
      <c r="BS167" s="1" t="s">
        <v>7712</v>
      </c>
      <c r="BT167" s="1" t="s">
        <v>7682</v>
      </c>
      <c r="BU167" s="1">
        <v>0</v>
      </c>
      <c r="BV167" s="1">
        <v>32.880000000000003</v>
      </c>
      <c r="BW167" s="1" t="s">
        <v>7683</v>
      </c>
      <c r="BX167" s="1">
        <v>32.880000000000003</v>
      </c>
      <c r="BY167" s="1">
        <v>32.880000000000003</v>
      </c>
      <c r="BZ167" s="1">
        <v>-1.5074410678755E-2</v>
      </c>
      <c r="CA167" s="1" t="s">
        <v>7684</v>
      </c>
      <c r="CB167" s="1">
        <v>-1.54924498555386E-2</v>
      </c>
      <c r="CC167" s="1">
        <v>-9.6703348079980899E-4</v>
      </c>
      <c r="CD167" s="1">
        <v>6.8988074648401905E-4</v>
      </c>
    </row>
    <row r="168" spans="1:82" x14ac:dyDescent="0.3">
      <c r="A168" s="1">
        <v>167</v>
      </c>
      <c r="B168" s="1" t="s">
        <v>8149</v>
      </c>
      <c r="C168" s="1">
        <v>237.82849999999999</v>
      </c>
      <c r="D168" s="1">
        <v>41.836100000000002</v>
      </c>
      <c r="E168" s="1">
        <v>5.8632999999999997</v>
      </c>
      <c r="F168" s="1" t="s">
        <v>8150</v>
      </c>
      <c r="G168" s="18">
        <v>39579</v>
      </c>
      <c r="H168" s="1" t="s">
        <v>7663</v>
      </c>
      <c r="I168" s="1" t="s">
        <v>7662</v>
      </c>
      <c r="J168" s="1">
        <v>-22834</v>
      </c>
      <c r="K168" s="1" t="s">
        <v>7664</v>
      </c>
      <c r="L168" s="1" t="s">
        <v>7665</v>
      </c>
      <c r="M168" s="1" t="s">
        <v>7666</v>
      </c>
      <c r="N168" s="1" t="s">
        <v>7666</v>
      </c>
      <c r="O168" s="1" t="s">
        <v>7666</v>
      </c>
      <c r="P168" s="1" t="s">
        <v>7666</v>
      </c>
      <c r="Q168" s="1" t="s">
        <v>7666</v>
      </c>
      <c r="R168" s="1" t="s">
        <v>7666</v>
      </c>
      <c r="S168" s="1" t="s">
        <v>7666</v>
      </c>
      <c r="T168" s="1">
        <v>168</v>
      </c>
      <c r="U168" s="1">
        <v>113</v>
      </c>
      <c r="V168" s="1" t="s">
        <v>7688</v>
      </c>
      <c r="W168" s="1" t="s">
        <v>7666</v>
      </c>
      <c r="X168" s="1" t="s">
        <v>7669</v>
      </c>
      <c r="Y168" s="1" t="s">
        <v>7669</v>
      </c>
      <c r="Z168" s="1" t="s">
        <v>7670</v>
      </c>
      <c r="AA168" s="1" t="s">
        <v>7671</v>
      </c>
      <c r="AB168" s="1">
        <v>1360</v>
      </c>
      <c r="AC168" s="1" t="s">
        <v>7672</v>
      </c>
      <c r="AD168" s="1" t="s">
        <v>7666</v>
      </c>
      <c r="AE168" s="1" t="s">
        <v>7666</v>
      </c>
      <c r="AF168" s="1" t="s">
        <v>7666</v>
      </c>
      <c r="AG168" s="1" t="s">
        <v>7672</v>
      </c>
      <c r="AH168" s="1" t="s">
        <v>7673</v>
      </c>
      <c r="AI168" s="1">
        <v>2007</v>
      </c>
      <c r="AJ168" s="1">
        <v>62</v>
      </c>
      <c r="AK168" s="1" t="s">
        <v>7674</v>
      </c>
      <c r="AL168" s="1" t="s">
        <v>7672</v>
      </c>
      <c r="AM168" s="1" t="s">
        <v>7675</v>
      </c>
      <c r="AN168" s="1" t="s">
        <v>7676</v>
      </c>
      <c r="AO168" s="1">
        <v>23</v>
      </c>
      <c r="AP168" s="1" t="s">
        <v>7666</v>
      </c>
      <c r="AQ168" s="1">
        <v>40</v>
      </c>
      <c r="AR168" s="1" t="s">
        <v>7666</v>
      </c>
      <c r="AS168" s="1" t="s">
        <v>7666</v>
      </c>
      <c r="AT168" s="1">
        <v>0</v>
      </c>
      <c r="AU168" s="1">
        <v>2</v>
      </c>
      <c r="AV168" s="1" t="s">
        <v>7666</v>
      </c>
      <c r="AW168" s="1" t="s">
        <v>7666</v>
      </c>
      <c r="AX168" s="1">
        <v>0</v>
      </c>
      <c r="AY168" s="1" t="s">
        <v>7666</v>
      </c>
      <c r="AZ168" s="1" t="s">
        <v>7672</v>
      </c>
      <c r="BA168" s="1" t="s">
        <v>7672</v>
      </c>
      <c r="BB168" s="1" t="s">
        <v>7672</v>
      </c>
      <c r="BC168" s="1" t="s">
        <v>7705</v>
      </c>
      <c r="BD168" s="1">
        <v>0</v>
      </c>
      <c r="BE168" s="1" t="s">
        <v>7666</v>
      </c>
      <c r="BF168" s="1" t="s">
        <v>7672</v>
      </c>
      <c r="BG168" s="1" t="s">
        <v>7679</v>
      </c>
      <c r="BH168" s="17">
        <v>2366833</v>
      </c>
      <c r="BI168" s="1" t="s">
        <v>7679</v>
      </c>
      <c r="BJ168" s="1" t="s">
        <v>7662</v>
      </c>
      <c r="BK168" s="1" t="s">
        <v>7701</v>
      </c>
      <c r="BL168" s="1" t="s">
        <v>7672</v>
      </c>
      <c r="BM168" s="1" t="s">
        <v>7672</v>
      </c>
      <c r="BN168" s="1" t="s">
        <v>7672</v>
      </c>
      <c r="BO168" s="1" t="s">
        <v>7672</v>
      </c>
      <c r="BP168" s="1" t="s">
        <v>7666</v>
      </c>
      <c r="BQ168" s="1" t="s">
        <v>7666</v>
      </c>
      <c r="BR168" s="1">
        <v>1988</v>
      </c>
      <c r="BS168" s="1" t="s">
        <v>7769</v>
      </c>
      <c r="BT168" s="1" t="s">
        <v>7682</v>
      </c>
      <c r="BU168" s="1">
        <v>0</v>
      </c>
      <c r="BV168" s="1">
        <v>58.71</v>
      </c>
      <c r="BW168" s="1" t="s">
        <v>7683</v>
      </c>
      <c r="BX168" s="1">
        <v>58.71</v>
      </c>
      <c r="BY168" s="1">
        <v>58.71</v>
      </c>
      <c r="BZ168" s="1">
        <v>-5.57351495486509E-2</v>
      </c>
      <c r="CA168" s="1" t="s">
        <v>7684</v>
      </c>
      <c r="CB168" s="1">
        <v>-2.6712078354876101E-2</v>
      </c>
      <c r="CC168" s="1">
        <v>-5.9944154637046297E-3</v>
      </c>
      <c r="CD168" s="1">
        <v>4.4612085373990796E-3</v>
      </c>
    </row>
    <row r="169" spans="1:82" x14ac:dyDescent="0.3">
      <c r="A169" s="1">
        <v>168</v>
      </c>
      <c r="B169" s="1" t="s">
        <v>8151</v>
      </c>
      <c r="C169" s="1">
        <v>3272.1397000000002</v>
      </c>
      <c r="D169" s="1">
        <v>51.857199999999999</v>
      </c>
      <c r="E169" s="1">
        <v>4.9981</v>
      </c>
      <c r="F169" s="1" t="s">
        <v>8152</v>
      </c>
      <c r="G169" s="1" t="s">
        <v>7802</v>
      </c>
      <c r="H169" s="1" t="s">
        <v>7663</v>
      </c>
      <c r="I169" s="1" t="s">
        <v>7662</v>
      </c>
      <c r="J169" s="1">
        <v>-21545</v>
      </c>
      <c r="K169" s="1" t="s">
        <v>7664</v>
      </c>
      <c r="L169" s="1" t="s">
        <v>7665</v>
      </c>
      <c r="M169" s="1" t="s">
        <v>7666</v>
      </c>
      <c r="N169" s="1" t="s">
        <v>7666</v>
      </c>
      <c r="O169" s="1" t="s">
        <v>7666</v>
      </c>
      <c r="P169" s="1" t="s">
        <v>7666</v>
      </c>
      <c r="Q169" s="1" t="s">
        <v>7666</v>
      </c>
      <c r="R169" s="1" t="s">
        <v>7666</v>
      </c>
      <c r="S169" s="1" t="s">
        <v>7666</v>
      </c>
      <c r="T169" s="1">
        <v>165</v>
      </c>
      <c r="U169" s="1">
        <v>126</v>
      </c>
      <c r="V169" s="1" t="s">
        <v>7688</v>
      </c>
      <c r="W169" s="1" t="s">
        <v>7668</v>
      </c>
      <c r="X169" s="1" t="s">
        <v>7669</v>
      </c>
      <c r="Y169" s="1" t="s">
        <v>7669</v>
      </c>
      <c r="Z169" s="1" t="s">
        <v>7670</v>
      </c>
      <c r="AA169" s="1" t="s">
        <v>7671</v>
      </c>
      <c r="AB169" s="1">
        <v>915</v>
      </c>
      <c r="AC169" s="1" t="s">
        <v>7672</v>
      </c>
      <c r="AD169" s="1" t="s">
        <v>7666</v>
      </c>
      <c r="AE169" s="1" t="s">
        <v>7666</v>
      </c>
      <c r="AF169" s="1" t="s">
        <v>7666</v>
      </c>
      <c r="AG169" s="1" t="s">
        <v>7672</v>
      </c>
      <c r="AH169" s="1" t="s">
        <v>7673</v>
      </c>
      <c r="AI169" s="1">
        <v>2008</v>
      </c>
      <c r="AJ169" s="1">
        <v>58</v>
      </c>
      <c r="AK169" s="1" t="s">
        <v>7674</v>
      </c>
      <c r="AL169" s="1" t="s">
        <v>7672</v>
      </c>
      <c r="AM169" s="1" t="s">
        <v>7690</v>
      </c>
      <c r="AN169" s="1" t="s">
        <v>7676</v>
      </c>
      <c r="AO169" s="1">
        <v>38</v>
      </c>
      <c r="AP169" s="1" t="s">
        <v>7699</v>
      </c>
      <c r="AQ169" s="1">
        <v>34</v>
      </c>
      <c r="AR169" s="1">
        <v>1</v>
      </c>
      <c r="AS169" s="1">
        <v>0</v>
      </c>
      <c r="AT169" s="1">
        <v>1</v>
      </c>
      <c r="AU169" s="1">
        <v>8</v>
      </c>
      <c r="AV169" s="1">
        <v>0</v>
      </c>
      <c r="AW169" s="1">
        <v>0</v>
      </c>
      <c r="AX169" s="1">
        <v>0</v>
      </c>
      <c r="AY169" s="1" t="s">
        <v>7666</v>
      </c>
      <c r="AZ169" s="1" t="s">
        <v>7672</v>
      </c>
      <c r="BA169" s="1" t="s">
        <v>7672</v>
      </c>
      <c r="BB169" s="1" t="s">
        <v>7672</v>
      </c>
      <c r="BC169" s="1" t="s">
        <v>7913</v>
      </c>
      <c r="BD169" s="1">
        <v>0</v>
      </c>
      <c r="BE169" s="1" t="s">
        <v>7666</v>
      </c>
      <c r="BF169" s="1" t="s">
        <v>7672</v>
      </c>
      <c r="BG169" s="1" t="s">
        <v>7679</v>
      </c>
      <c r="BH169" s="17">
        <v>2366833</v>
      </c>
      <c r="BI169" s="1" t="s">
        <v>7679</v>
      </c>
      <c r="BJ169" s="1" t="s">
        <v>7662</v>
      </c>
      <c r="BK169" s="1" t="s">
        <v>7680</v>
      </c>
      <c r="BL169" s="1" t="s">
        <v>7672</v>
      </c>
      <c r="BM169" s="1" t="s">
        <v>7672</v>
      </c>
      <c r="BN169" s="1" t="s">
        <v>7672</v>
      </c>
      <c r="BO169" s="1" t="s">
        <v>7672</v>
      </c>
      <c r="BP169" s="1" t="s">
        <v>7666</v>
      </c>
      <c r="BQ169" s="1" t="s">
        <v>7666</v>
      </c>
      <c r="BR169" s="1">
        <v>1995</v>
      </c>
      <c r="BS169" s="1" t="s">
        <v>7804</v>
      </c>
      <c r="BT169" s="1" t="s">
        <v>7682</v>
      </c>
      <c r="BU169" s="1">
        <v>0</v>
      </c>
      <c r="BV169" s="1">
        <v>30.06</v>
      </c>
      <c r="BW169" s="1" t="s">
        <v>7683</v>
      </c>
      <c r="BX169" s="1">
        <v>30.06</v>
      </c>
      <c r="BY169" s="1">
        <v>30.06</v>
      </c>
      <c r="BZ169" s="1">
        <v>-0.76682649692353</v>
      </c>
      <c r="CA169" s="1" t="s">
        <v>7713</v>
      </c>
      <c r="CB169" s="1">
        <v>-1.28247944815044</v>
      </c>
      <c r="CC169" s="1">
        <v>-7.4302719800465001E-3</v>
      </c>
      <c r="CD169" s="1">
        <v>3.8029038921382702E-3</v>
      </c>
    </row>
    <row r="170" spans="1:82" x14ac:dyDescent="0.3">
      <c r="A170" s="1">
        <v>169</v>
      </c>
      <c r="B170" s="1" t="s">
        <v>8153</v>
      </c>
      <c r="C170" s="1">
        <v>692.01840000000004</v>
      </c>
      <c r="D170" s="1">
        <v>63.4816</v>
      </c>
      <c r="E170" s="1">
        <v>9.4327000000000005</v>
      </c>
      <c r="F170" s="1" t="s">
        <v>8154</v>
      </c>
      <c r="G170" s="18">
        <v>38667</v>
      </c>
      <c r="H170" s="1" t="s">
        <v>7663</v>
      </c>
      <c r="I170" s="1" t="s">
        <v>7662</v>
      </c>
      <c r="J170" s="1">
        <v>-25802</v>
      </c>
      <c r="K170" s="1" t="s">
        <v>7664</v>
      </c>
      <c r="L170" s="1" t="s">
        <v>7665</v>
      </c>
      <c r="M170" s="1" t="s">
        <v>7666</v>
      </c>
      <c r="N170" s="1" t="s">
        <v>7666</v>
      </c>
      <c r="O170" s="1" t="s">
        <v>7666</v>
      </c>
      <c r="P170" s="1" t="s">
        <v>7666</v>
      </c>
      <c r="Q170" s="1" t="s">
        <v>7666</v>
      </c>
      <c r="R170" s="1" t="s">
        <v>7666</v>
      </c>
      <c r="S170" s="1" t="s">
        <v>7666</v>
      </c>
      <c r="T170" s="1">
        <v>170</v>
      </c>
      <c r="U170" s="1">
        <v>117</v>
      </c>
      <c r="V170" s="1" t="s">
        <v>7688</v>
      </c>
      <c r="W170" s="1" t="s">
        <v>7668</v>
      </c>
      <c r="X170" s="1" t="s">
        <v>7669</v>
      </c>
      <c r="Y170" s="1" t="s">
        <v>7669</v>
      </c>
      <c r="Z170" s="1" t="s">
        <v>7670</v>
      </c>
      <c r="AA170" s="1" t="s">
        <v>7671</v>
      </c>
      <c r="AB170" s="1">
        <v>528</v>
      </c>
      <c r="AC170" s="1" t="s">
        <v>7672</v>
      </c>
      <c r="AD170" s="1" t="s">
        <v>7666</v>
      </c>
      <c r="AE170" s="1" t="s">
        <v>7666</v>
      </c>
      <c r="AF170" s="1" t="s">
        <v>7666</v>
      </c>
      <c r="AG170" s="1" t="s">
        <v>7672</v>
      </c>
      <c r="AH170" s="1" t="s">
        <v>7673</v>
      </c>
      <c r="AI170" s="1">
        <v>2009</v>
      </c>
      <c r="AJ170" s="1">
        <v>70</v>
      </c>
      <c r="AK170" s="1" t="s">
        <v>7674</v>
      </c>
      <c r="AL170" s="1" t="s">
        <v>7672</v>
      </c>
      <c r="AM170" s="1" t="s">
        <v>7675</v>
      </c>
      <c r="AN170" s="1" t="s">
        <v>7676</v>
      </c>
      <c r="AO170" s="1">
        <v>33</v>
      </c>
      <c r="AP170" s="1" t="s">
        <v>7677</v>
      </c>
      <c r="AQ170" s="1" t="s">
        <v>7666</v>
      </c>
      <c r="AR170" s="1" t="s">
        <v>7666</v>
      </c>
      <c r="AS170" s="1" t="s">
        <v>7666</v>
      </c>
      <c r="AT170" s="1" t="s">
        <v>7666</v>
      </c>
      <c r="AU170" s="1">
        <v>0</v>
      </c>
      <c r="AV170" s="1" t="s">
        <v>7666</v>
      </c>
      <c r="AW170" s="1" t="s">
        <v>7666</v>
      </c>
      <c r="AX170" s="1" t="s">
        <v>7666</v>
      </c>
      <c r="AY170" s="1" t="s">
        <v>7666</v>
      </c>
      <c r="AZ170" s="1" t="s">
        <v>7672</v>
      </c>
      <c r="BA170" s="1" t="s">
        <v>7672</v>
      </c>
      <c r="BB170" s="1" t="s">
        <v>7672</v>
      </c>
      <c r="BC170" s="1" t="s">
        <v>7678</v>
      </c>
      <c r="BD170" s="1">
        <v>0</v>
      </c>
      <c r="BE170" s="1" t="s">
        <v>7666</v>
      </c>
      <c r="BF170" s="1" t="s">
        <v>7672</v>
      </c>
      <c r="BG170" s="1" t="s">
        <v>7679</v>
      </c>
      <c r="BH170" s="17">
        <v>2366833</v>
      </c>
      <c r="BI170" s="1" t="s">
        <v>7679</v>
      </c>
      <c r="BJ170" s="1" t="s">
        <v>7662</v>
      </c>
      <c r="BK170" s="1" t="s">
        <v>7692</v>
      </c>
      <c r="BL170" s="1" t="s">
        <v>7672</v>
      </c>
      <c r="BM170" s="1" t="s">
        <v>7672</v>
      </c>
      <c r="BN170" s="1" t="s">
        <v>7672</v>
      </c>
      <c r="BO170" s="1" t="s">
        <v>7672</v>
      </c>
      <c r="BP170" s="1" t="s">
        <v>7666</v>
      </c>
      <c r="BQ170" s="1" t="s">
        <v>7666</v>
      </c>
      <c r="BR170" s="1">
        <v>2009</v>
      </c>
      <c r="BS170" s="1" t="s">
        <v>7681</v>
      </c>
      <c r="BT170" s="1" t="s">
        <v>7682</v>
      </c>
      <c r="BU170" s="1">
        <v>0</v>
      </c>
      <c r="BV170" s="1">
        <v>23.32</v>
      </c>
      <c r="BW170" s="1" t="s">
        <v>7683</v>
      </c>
      <c r="BX170" s="1">
        <v>23.32</v>
      </c>
      <c r="BY170" s="1">
        <v>23.32</v>
      </c>
      <c r="BZ170" s="1">
        <v>-0.16217463009865599</v>
      </c>
      <c r="CA170" s="1" t="s">
        <v>7713</v>
      </c>
      <c r="CB170" s="1">
        <v>-0.16766546110753999</v>
      </c>
      <c r="CC170" s="1">
        <v>-9.0958546494704692E-3</v>
      </c>
      <c r="CD170" s="1">
        <v>7.1770575905589504E-3</v>
      </c>
    </row>
    <row r="171" spans="1:82" x14ac:dyDescent="0.3">
      <c r="A171" s="1">
        <v>170</v>
      </c>
      <c r="B171" s="1" t="s">
        <v>8155</v>
      </c>
      <c r="C171" s="1">
        <v>52.938200000000002</v>
      </c>
      <c r="D171" s="1">
        <v>56.456400000000002</v>
      </c>
      <c r="E171" s="1">
        <v>5.0179999999999998</v>
      </c>
      <c r="F171" s="1" t="s">
        <v>8156</v>
      </c>
      <c r="G171" s="1" t="s">
        <v>7869</v>
      </c>
      <c r="H171" s="1" t="s">
        <v>7662</v>
      </c>
      <c r="I171" s="1" t="s">
        <v>7663</v>
      </c>
      <c r="J171" s="1">
        <v>-26979</v>
      </c>
      <c r="K171" s="1" t="s">
        <v>7664</v>
      </c>
      <c r="L171" s="1" t="s">
        <v>7665</v>
      </c>
      <c r="M171" s="1" t="s">
        <v>7666</v>
      </c>
      <c r="N171" s="1" t="s">
        <v>7666</v>
      </c>
      <c r="O171" s="1" t="s">
        <v>7666</v>
      </c>
      <c r="P171" s="1" t="s">
        <v>7666</v>
      </c>
      <c r="Q171" s="1" t="s">
        <v>7666</v>
      </c>
      <c r="R171" s="1" t="s">
        <v>7666</v>
      </c>
      <c r="S171" s="1" t="s">
        <v>7666</v>
      </c>
      <c r="T171" s="1">
        <v>149</v>
      </c>
      <c r="U171" s="1">
        <v>81</v>
      </c>
      <c r="V171" s="1" t="s">
        <v>7688</v>
      </c>
      <c r="W171" s="1" t="s">
        <v>7845</v>
      </c>
      <c r="X171" s="1" t="s">
        <v>7669</v>
      </c>
      <c r="Y171" s="1" t="s">
        <v>7669</v>
      </c>
      <c r="Z171" s="1" t="s">
        <v>7710</v>
      </c>
      <c r="AA171" s="1" t="s">
        <v>7752</v>
      </c>
      <c r="AB171" s="1">
        <v>260</v>
      </c>
      <c r="AC171" s="1" t="s">
        <v>7672</v>
      </c>
      <c r="AD171" s="1" t="s">
        <v>7666</v>
      </c>
      <c r="AE171" s="1" t="s">
        <v>7666</v>
      </c>
      <c r="AF171" s="1" t="s">
        <v>7666</v>
      </c>
      <c r="AG171" s="1" t="s">
        <v>7672</v>
      </c>
      <c r="AH171" s="1" t="s">
        <v>7673</v>
      </c>
      <c r="AI171" s="1">
        <v>2010</v>
      </c>
      <c r="AJ171" s="1">
        <v>73</v>
      </c>
      <c r="AK171" s="1" t="s">
        <v>7674</v>
      </c>
      <c r="AL171" s="1" t="s">
        <v>7672</v>
      </c>
      <c r="AM171" s="1" t="s">
        <v>7690</v>
      </c>
      <c r="AN171" s="1" t="s">
        <v>7747</v>
      </c>
      <c r="AO171" s="1">
        <v>62</v>
      </c>
      <c r="AP171" s="1" t="s">
        <v>7711</v>
      </c>
      <c r="AQ171" s="1">
        <v>0</v>
      </c>
      <c r="AR171" s="1" t="s">
        <v>7666</v>
      </c>
      <c r="AS171" s="1" t="s">
        <v>7666</v>
      </c>
      <c r="AT171" s="1" t="s">
        <v>7666</v>
      </c>
      <c r="AU171" s="1">
        <v>0</v>
      </c>
      <c r="AV171" s="1" t="s">
        <v>7666</v>
      </c>
      <c r="AW171" s="1" t="s">
        <v>7666</v>
      </c>
      <c r="AX171" s="1" t="s">
        <v>7666</v>
      </c>
      <c r="AY171" s="1" t="s">
        <v>7666</v>
      </c>
      <c r="AZ171" s="1" t="s">
        <v>7672</v>
      </c>
      <c r="BA171" s="1" t="s">
        <v>7672</v>
      </c>
      <c r="BB171" s="1" t="s">
        <v>7672</v>
      </c>
      <c r="BC171" s="1" t="s">
        <v>7761</v>
      </c>
      <c r="BD171" s="1">
        <v>0</v>
      </c>
      <c r="BE171" s="1" t="s">
        <v>7666</v>
      </c>
      <c r="BF171" s="1" t="s">
        <v>7672</v>
      </c>
      <c r="BG171" s="1" t="s">
        <v>7679</v>
      </c>
      <c r="BH171" s="17">
        <v>2366833</v>
      </c>
      <c r="BI171" s="1" t="s">
        <v>7679</v>
      </c>
      <c r="BJ171" s="1" t="s">
        <v>7662</v>
      </c>
      <c r="BK171" s="1" t="s">
        <v>7701</v>
      </c>
      <c r="BL171" s="1" t="s">
        <v>7672</v>
      </c>
      <c r="BM171" s="1" t="s">
        <v>7672</v>
      </c>
      <c r="BN171" s="1" t="s">
        <v>7672</v>
      </c>
      <c r="BO171" s="1" t="s">
        <v>7672</v>
      </c>
      <c r="BP171" s="1" t="s">
        <v>7666</v>
      </c>
      <c r="BQ171" s="1" t="s">
        <v>7666</v>
      </c>
      <c r="BR171" s="1">
        <v>2009</v>
      </c>
      <c r="BS171" s="1" t="s">
        <v>7681</v>
      </c>
      <c r="BT171" s="1" t="s">
        <v>7682</v>
      </c>
      <c r="BU171" s="1">
        <v>1</v>
      </c>
      <c r="BV171" s="1">
        <v>11.07</v>
      </c>
      <c r="BW171" s="1" t="s">
        <v>7736</v>
      </c>
      <c r="BX171" s="1">
        <v>6.24</v>
      </c>
      <c r="BY171" s="1">
        <v>11.07</v>
      </c>
      <c r="BZ171" s="1">
        <v>-1.24060762012811E-2</v>
      </c>
      <c r="CA171" s="1" t="s">
        <v>7684</v>
      </c>
      <c r="CB171" s="1">
        <v>2.9940233464300001E-2</v>
      </c>
      <c r="CC171" s="1">
        <v>-8.0892606429637005E-3</v>
      </c>
      <c r="CD171" s="1">
        <v>3.81804520332724E-3</v>
      </c>
    </row>
    <row r="172" spans="1:82" x14ac:dyDescent="0.3">
      <c r="A172" s="1">
        <v>171</v>
      </c>
      <c r="B172" s="1" t="s">
        <v>8157</v>
      </c>
      <c r="C172" s="1">
        <v>543.44380000000001</v>
      </c>
      <c r="D172" s="1">
        <v>64.269499999999994</v>
      </c>
      <c r="E172" s="1">
        <v>5.7354000000000003</v>
      </c>
      <c r="F172" s="1" t="s">
        <v>8158</v>
      </c>
      <c r="G172" s="18">
        <v>37844</v>
      </c>
      <c r="H172" s="1" t="s">
        <v>7663</v>
      </c>
      <c r="I172" s="1" t="s">
        <v>7662</v>
      </c>
      <c r="J172" s="1">
        <v>-31841</v>
      </c>
      <c r="K172" s="1" t="s">
        <v>7664</v>
      </c>
      <c r="L172" s="1" t="s">
        <v>7665</v>
      </c>
      <c r="M172" s="1" t="s">
        <v>7666</v>
      </c>
      <c r="N172" s="1" t="s">
        <v>7666</v>
      </c>
      <c r="O172" s="1" t="s">
        <v>7666</v>
      </c>
      <c r="P172" s="1" t="s">
        <v>7666</v>
      </c>
      <c r="Q172" s="1" t="s">
        <v>7666</v>
      </c>
      <c r="R172" s="1" t="s">
        <v>7666</v>
      </c>
      <c r="S172" s="1" t="s">
        <v>7666</v>
      </c>
      <c r="T172" s="1">
        <v>150</v>
      </c>
      <c r="U172" s="1">
        <v>60</v>
      </c>
      <c r="V172" s="1" t="s">
        <v>7688</v>
      </c>
      <c r="W172" s="1" t="s">
        <v>7668</v>
      </c>
      <c r="X172" s="1" t="s">
        <v>7669</v>
      </c>
      <c r="Y172" s="1" t="s">
        <v>7669</v>
      </c>
      <c r="Z172" s="1" t="s">
        <v>7670</v>
      </c>
      <c r="AA172" s="1" t="s">
        <v>7671</v>
      </c>
      <c r="AB172" s="1">
        <v>480</v>
      </c>
      <c r="AC172" s="1" t="s">
        <v>7672</v>
      </c>
      <c r="AD172" s="1" t="s">
        <v>7666</v>
      </c>
      <c r="AE172" s="1" t="s">
        <v>7666</v>
      </c>
      <c r="AF172" s="1" t="s">
        <v>7666</v>
      </c>
      <c r="AG172" s="1" t="s">
        <v>7672</v>
      </c>
      <c r="AH172" s="1" t="s">
        <v>7673</v>
      </c>
      <c r="AI172" s="1">
        <v>2009</v>
      </c>
      <c r="AJ172" s="1">
        <v>87</v>
      </c>
      <c r="AK172" s="1" t="s">
        <v>7674</v>
      </c>
      <c r="AL172" s="1" t="s">
        <v>7672</v>
      </c>
      <c r="AM172" s="1" t="s">
        <v>7690</v>
      </c>
      <c r="AN172" s="1" t="s">
        <v>7666</v>
      </c>
      <c r="AO172" s="1">
        <v>0</v>
      </c>
      <c r="AP172" s="1" t="s">
        <v>7677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7666</v>
      </c>
      <c r="AZ172" s="1" t="s">
        <v>7672</v>
      </c>
      <c r="BA172" s="1" t="s">
        <v>7672</v>
      </c>
      <c r="BB172" s="1" t="s">
        <v>7672</v>
      </c>
      <c r="BC172" s="1" t="s">
        <v>7705</v>
      </c>
      <c r="BD172" s="1">
        <v>0</v>
      </c>
      <c r="BE172" s="1" t="s">
        <v>7666</v>
      </c>
      <c r="BF172" s="1" t="s">
        <v>7672</v>
      </c>
      <c r="BG172" s="1" t="s">
        <v>7679</v>
      </c>
      <c r="BH172" s="17">
        <v>2366833</v>
      </c>
      <c r="BI172" s="1" t="s">
        <v>7679</v>
      </c>
      <c r="BJ172" s="1" t="s">
        <v>7662</v>
      </c>
      <c r="BK172" s="1" t="s">
        <v>7680</v>
      </c>
      <c r="BL172" s="1" t="s">
        <v>7672</v>
      </c>
      <c r="BM172" s="1" t="s">
        <v>7672</v>
      </c>
      <c r="BN172" s="1" t="s">
        <v>7672</v>
      </c>
      <c r="BO172" s="1" t="s">
        <v>7672</v>
      </c>
      <c r="BP172" s="1" t="s">
        <v>7666</v>
      </c>
      <c r="BQ172" s="1" t="s">
        <v>7666</v>
      </c>
      <c r="BR172" s="1" t="s">
        <v>7666</v>
      </c>
      <c r="BS172" s="1" t="s">
        <v>7804</v>
      </c>
      <c r="BT172" s="1" t="s">
        <v>7682</v>
      </c>
      <c r="BU172" s="1">
        <v>0</v>
      </c>
      <c r="BV172" s="1">
        <v>21.98</v>
      </c>
      <c r="BW172" s="1" t="s">
        <v>7683</v>
      </c>
      <c r="BX172" s="1">
        <v>21.98</v>
      </c>
      <c r="BY172" s="1">
        <v>21.98</v>
      </c>
      <c r="BZ172" s="1">
        <v>-0.127356147241761</v>
      </c>
      <c r="CA172" s="1" t="s">
        <v>7713</v>
      </c>
      <c r="CB172" s="1">
        <v>-0.16280212253985901</v>
      </c>
      <c r="CC172" s="1">
        <v>-9.2087475803089795E-3</v>
      </c>
      <c r="CD172" s="1">
        <v>4.3638932760388703E-3</v>
      </c>
    </row>
    <row r="173" spans="1:82" x14ac:dyDescent="0.3">
      <c r="A173" s="1">
        <v>172</v>
      </c>
      <c r="B173" s="1" t="s">
        <v>8159</v>
      </c>
      <c r="C173" s="1">
        <v>308.0634</v>
      </c>
      <c r="D173" s="1">
        <v>2486.2855</v>
      </c>
      <c r="E173" s="1">
        <v>98.611599999999996</v>
      </c>
      <c r="F173" s="1" t="s">
        <v>8160</v>
      </c>
      <c r="G173" s="18">
        <v>38729</v>
      </c>
      <c r="H173" s="1" t="s">
        <v>7663</v>
      </c>
      <c r="I173" s="1" t="s">
        <v>7662</v>
      </c>
      <c r="J173" s="1">
        <v>-18713</v>
      </c>
      <c r="K173" s="1" t="s">
        <v>7664</v>
      </c>
      <c r="L173" s="1" t="s">
        <v>7962</v>
      </c>
      <c r="M173" s="1" t="s">
        <v>7666</v>
      </c>
      <c r="N173" s="1" t="s">
        <v>7666</v>
      </c>
      <c r="O173" s="1" t="s">
        <v>7666</v>
      </c>
      <c r="P173" s="1" t="s">
        <v>7666</v>
      </c>
      <c r="Q173" s="1" t="s">
        <v>7666</v>
      </c>
      <c r="R173" s="1" t="s">
        <v>7666</v>
      </c>
      <c r="S173" s="1" t="s">
        <v>7666</v>
      </c>
      <c r="T173" s="1">
        <v>158</v>
      </c>
      <c r="U173" s="1">
        <v>45</v>
      </c>
      <c r="V173" s="1" t="s">
        <v>7666</v>
      </c>
      <c r="W173" s="1" t="s">
        <v>7666</v>
      </c>
      <c r="X173" s="1" t="s">
        <v>7669</v>
      </c>
      <c r="Y173" s="1" t="s">
        <v>7669</v>
      </c>
      <c r="Z173" s="1" t="s">
        <v>7670</v>
      </c>
      <c r="AA173" s="1" t="s">
        <v>7671</v>
      </c>
      <c r="AB173" s="1">
        <v>573</v>
      </c>
      <c r="AC173" s="1" t="s">
        <v>7672</v>
      </c>
      <c r="AD173" s="1" t="s">
        <v>7666</v>
      </c>
      <c r="AE173" s="1" t="s">
        <v>7666</v>
      </c>
      <c r="AF173" s="1" t="s">
        <v>7666</v>
      </c>
      <c r="AG173" s="1" t="s">
        <v>7672</v>
      </c>
      <c r="AH173" s="1" t="s">
        <v>7673</v>
      </c>
      <c r="AI173" s="1">
        <v>2010</v>
      </c>
      <c r="AJ173" s="1">
        <v>51</v>
      </c>
      <c r="AK173" s="1" t="s">
        <v>7674</v>
      </c>
      <c r="AL173" s="1" t="s">
        <v>7672</v>
      </c>
      <c r="AM173" s="1" t="s">
        <v>7675</v>
      </c>
      <c r="AN173" s="1" t="s">
        <v>7676</v>
      </c>
      <c r="AO173" s="1">
        <v>51</v>
      </c>
      <c r="AP173" s="1" t="s">
        <v>7677</v>
      </c>
      <c r="AQ173" s="1">
        <v>33</v>
      </c>
      <c r="AR173" s="1">
        <v>6</v>
      </c>
      <c r="AS173" s="1" t="s">
        <v>7666</v>
      </c>
      <c r="AT173" s="1">
        <v>6</v>
      </c>
      <c r="AU173" s="1">
        <v>3</v>
      </c>
      <c r="AV173" s="1">
        <v>0</v>
      </c>
      <c r="AW173" s="1" t="s">
        <v>7666</v>
      </c>
      <c r="AX173" s="1" t="s">
        <v>7666</v>
      </c>
      <c r="AY173" s="1" t="s">
        <v>7666</v>
      </c>
      <c r="AZ173" s="1" t="s">
        <v>7672</v>
      </c>
      <c r="BA173" s="1" t="s">
        <v>7672</v>
      </c>
      <c r="BB173" s="1" t="s">
        <v>7672</v>
      </c>
      <c r="BC173" s="1" t="s">
        <v>7717</v>
      </c>
      <c r="BD173" s="1">
        <v>0</v>
      </c>
      <c r="BE173" s="1" t="s">
        <v>7666</v>
      </c>
      <c r="BF173" s="1" t="s">
        <v>7672</v>
      </c>
      <c r="BG173" s="1" t="s">
        <v>7679</v>
      </c>
      <c r="BH173" s="17">
        <v>2366833</v>
      </c>
      <c r="BI173" s="1" t="s">
        <v>7679</v>
      </c>
      <c r="BJ173" s="1" t="s">
        <v>7662</v>
      </c>
      <c r="BK173" s="1" t="s">
        <v>7701</v>
      </c>
      <c r="BL173" s="1" t="s">
        <v>7672</v>
      </c>
      <c r="BM173" s="1" t="s">
        <v>7672</v>
      </c>
      <c r="BN173" s="1" t="s">
        <v>7672</v>
      </c>
      <c r="BO173" s="1" t="s">
        <v>7672</v>
      </c>
      <c r="BP173" s="1" t="s">
        <v>7666</v>
      </c>
      <c r="BQ173" s="1" t="s">
        <v>7666</v>
      </c>
      <c r="BR173" s="1">
        <v>2009</v>
      </c>
      <c r="BS173" s="1" t="s">
        <v>7741</v>
      </c>
      <c r="BT173" s="1" t="s">
        <v>7682</v>
      </c>
      <c r="BU173" s="1">
        <v>0</v>
      </c>
      <c r="BV173" s="1">
        <v>35.119999999999997</v>
      </c>
      <c r="BW173" s="1" t="s">
        <v>7683</v>
      </c>
      <c r="BX173" s="1">
        <v>35.119999999999997</v>
      </c>
      <c r="BY173" s="1">
        <v>35.119999999999997</v>
      </c>
      <c r="BZ173" s="1">
        <v>-7.2194710345757002E-2</v>
      </c>
      <c r="CA173" s="1" t="s">
        <v>7684</v>
      </c>
      <c r="CB173" s="1">
        <v>0.309007356922196</v>
      </c>
      <c r="CC173" s="1">
        <v>-0.35624325040777199</v>
      </c>
      <c r="CD173" s="1">
        <v>7.5030599117661204E-2</v>
      </c>
    </row>
    <row r="174" spans="1:82" x14ac:dyDescent="0.3">
      <c r="A174" s="1">
        <v>173</v>
      </c>
      <c r="B174" s="1" t="s">
        <v>8161</v>
      </c>
      <c r="C174" s="1">
        <v>1603.3877</v>
      </c>
      <c r="D174" s="1">
        <v>1500.3480999999999</v>
      </c>
      <c r="E174" s="1">
        <v>55.5685</v>
      </c>
      <c r="F174" s="1" t="s">
        <v>8162</v>
      </c>
      <c r="G174" s="1" t="s">
        <v>7854</v>
      </c>
      <c r="H174" s="1" t="s">
        <v>7663</v>
      </c>
      <c r="I174" s="1" t="s">
        <v>7662</v>
      </c>
      <c r="J174" s="1">
        <v>-28142</v>
      </c>
      <c r="K174" s="1" t="s">
        <v>7664</v>
      </c>
      <c r="L174" s="1" t="s">
        <v>7665</v>
      </c>
      <c r="M174" s="1" t="s">
        <v>7666</v>
      </c>
      <c r="N174" s="1" t="s">
        <v>7666</v>
      </c>
      <c r="O174" s="1" t="s">
        <v>7666</v>
      </c>
      <c r="P174" s="1" t="s">
        <v>7666</v>
      </c>
      <c r="Q174" s="1" t="s">
        <v>7666</v>
      </c>
      <c r="R174" s="1" t="s">
        <v>7666</v>
      </c>
      <c r="S174" s="1" t="s">
        <v>7666</v>
      </c>
      <c r="T174" s="1">
        <v>152</v>
      </c>
      <c r="U174" s="1">
        <v>57</v>
      </c>
      <c r="V174" s="1" t="s">
        <v>7688</v>
      </c>
      <c r="W174" s="1" t="s">
        <v>7668</v>
      </c>
      <c r="X174" s="1" t="s">
        <v>7669</v>
      </c>
      <c r="Y174" s="1" t="s">
        <v>7669</v>
      </c>
      <c r="Z174" s="1" t="s">
        <v>7670</v>
      </c>
      <c r="AA174" s="1" t="s">
        <v>7671</v>
      </c>
      <c r="AB174" s="1">
        <v>8</v>
      </c>
      <c r="AC174" s="1" t="s">
        <v>7672</v>
      </c>
      <c r="AD174" s="1" t="s">
        <v>7666</v>
      </c>
      <c r="AE174" s="1" t="s">
        <v>7666</v>
      </c>
      <c r="AF174" s="1" t="s">
        <v>7666</v>
      </c>
      <c r="AG174" s="1" t="s">
        <v>7672</v>
      </c>
      <c r="AH174" s="1" t="s">
        <v>7673</v>
      </c>
      <c r="AI174" s="1">
        <v>2011</v>
      </c>
      <c r="AJ174" s="1">
        <v>77</v>
      </c>
      <c r="AK174" s="1" t="s">
        <v>7855</v>
      </c>
      <c r="AL174" s="1" t="s">
        <v>7672</v>
      </c>
      <c r="AM174" s="1" t="s">
        <v>7690</v>
      </c>
      <c r="AN174" s="1" t="s">
        <v>7747</v>
      </c>
      <c r="AO174" s="1">
        <v>17</v>
      </c>
      <c r="AP174" s="1" t="s">
        <v>7677</v>
      </c>
      <c r="AQ174" s="1">
        <v>34</v>
      </c>
      <c r="AR174" s="1" t="s">
        <v>7666</v>
      </c>
      <c r="AS174" s="1" t="s">
        <v>7666</v>
      </c>
      <c r="AT174" s="1">
        <v>1</v>
      </c>
      <c r="AU174" s="1">
        <v>19</v>
      </c>
      <c r="AV174" s="1" t="s">
        <v>7666</v>
      </c>
      <c r="AW174" s="1" t="s">
        <v>7666</v>
      </c>
      <c r="AX174" s="1">
        <v>0</v>
      </c>
      <c r="AY174" s="1" t="s">
        <v>7666</v>
      </c>
      <c r="AZ174" s="1" t="s">
        <v>7672</v>
      </c>
      <c r="BA174" s="1" t="s">
        <v>7672</v>
      </c>
      <c r="BB174" s="1" t="s">
        <v>7672</v>
      </c>
      <c r="BC174" s="1" t="s">
        <v>7717</v>
      </c>
      <c r="BD174" s="1">
        <v>0</v>
      </c>
      <c r="BE174" s="1" t="s">
        <v>7666</v>
      </c>
      <c r="BF174" s="1" t="s">
        <v>7672</v>
      </c>
      <c r="BG174" s="1" t="s">
        <v>7679</v>
      </c>
      <c r="BH174" s="17">
        <v>2366833</v>
      </c>
      <c r="BI174" s="1" t="s">
        <v>7679</v>
      </c>
      <c r="BJ174" s="1" t="s">
        <v>7662</v>
      </c>
      <c r="BK174" s="1" t="s">
        <v>7701</v>
      </c>
      <c r="BL174" s="1" t="s">
        <v>7672</v>
      </c>
      <c r="BM174" s="1" t="s">
        <v>7672</v>
      </c>
      <c r="BN174" s="1" t="s">
        <v>7672</v>
      </c>
      <c r="BO174" s="1" t="s">
        <v>7672</v>
      </c>
      <c r="BP174" s="1" t="s">
        <v>7666</v>
      </c>
      <c r="BQ174" s="1" t="s">
        <v>7666</v>
      </c>
      <c r="BR174" s="1">
        <v>2009</v>
      </c>
      <c r="BS174" s="1" t="s">
        <v>7804</v>
      </c>
      <c r="BT174" s="1" t="s">
        <v>7682</v>
      </c>
      <c r="BU174" s="1">
        <v>0</v>
      </c>
      <c r="BV174" s="1">
        <v>15.87</v>
      </c>
      <c r="BW174" s="1" t="s">
        <v>7683</v>
      </c>
      <c r="BX174" s="1">
        <v>15.87</v>
      </c>
      <c r="BY174" s="1">
        <v>15.87</v>
      </c>
      <c r="BZ174" s="1">
        <v>-0.37575418103367503</v>
      </c>
      <c r="CA174" s="1" t="s">
        <v>7713</v>
      </c>
      <c r="CB174" s="1">
        <v>-0.45120902480289299</v>
      </c>
      <c r="CC174" s="1">
        <v>-0.21497486265641</v>
      </c>
      <c r="CD174" s="1">
        <v>4.22803995378815E-2</v>
      </c>
    </row>
    <row r="175" spans="1:82" x14ac:dyDescent="0.3">
      <c r="A175" s="1">
        <v>174</v>
      </c>
      <c r="B175" s="1" t="s">
        <v>8163</v>
      </c>
      <c r="C175" s="1">
        <v>1013.2206</v>
      </c>
      <c r="D175" s="1">
        <v>381.59969999999998</v>
      </c>
      <c r="E175" s="1">
        <v>22.938600000000001</v>
      </c>
      <c r="F175" s="1" t="s">
        <v>8164</v>
      </c>
      <c r="G175" s="18">
        <v>37936</v>
      </c>
      <c r="H175" s="1" t="s">
        <v>7663</v>
      </c>
      <c r="I175" s="1" t="s">
        <v>7662</v>
      </c>
      <c r="J175" s="1">
        <v>-21860</v>
      </c>
      <c r="K175" s="1" t="s">
        <v>7664</v>
      </c>
      <c r="L175" s="1" t="s">
        <v>7665</v>
      </c>
      <c r="M175" s="1" t="s">
        <v>7666</v>
      </c>
      <c r="N175" s="1" t="s">
        <v>7666</v>
      </c>
      <c r="O175" s="1" t="s">
        <v>7666</v>
      </c>
      <c r="P175" s="1" t="s">
        <v>7666</v>
      </c>
      <c r="Q175" s="1" t="s">
        <v>7666</v>
      </c>
      <c r="R175" s="1" t="s">
        <v>7666</v>
      </c>
      <c r="S175" s="1" t="s">
        <v>7666</v>
      </c>
      <c r="T175" s="1">
        <v>162</v>
      </c>
      <c r="U175" s="1">
        <v>63</v>
      </c>
      <c r="V175" s="1" t="s">
        <v>7688</v>
      </c>
      <c r="W175" s="1" t="s">
        <v>7666</v>
      </c>
      <c r="X175" s="1" t="s">
        <v>7669</v>
      </c>
      <c r="Y175" s="1" t="s">
        <v>7669</v>
      </c>
      <c r="Z175" s="1" t="s">
        <v>7670</v>
      </c>
      <c r="AA175" s="1" t="s">
        <v>7671</v>
      </c>
      <c r="AB175" s="1">
        <v>315</v>
      </c>
      <c r="AC175" s="1" t="s">
        <v>7672</v>
      </c>
      <c r="AD175" s="1" t="s">
        <v>7666</v>
      </c>
      <c r="AE175" s="1" t="s">
        <v>7666</v>
      </c>
      <c r="AF175" s="1" t="s">
        <v>7666</v>
      </c>
      <c r="AG175" s="1" t="s">
        <v>7672</v>
      </c>
      <c r="AH175" s="1" t="s">
        <v>7673</v>
      </c>
      <c r="AI175" s="1">
        <v>2010</v>
      </c>
      <c r="AJ175" s="1">
        <v>59</v>
      </c>
      <c r="AK175" s="1" t="s">
        <v>7674</v>
      </c>
      <c r="AL175" s="1" t="s">
        <v>7672</v>
      </c>
      <c r="AM175" s="1" t="s">
        <v>7675</v>
      </c>
      <c r="AN175" s="1" t="s">
        <v>7676</v>
      </c>
      <c r="AO175" s="1">
        <v>54</v>
      </c>
      <c r="AP175" s="1" t="s">
        <v>7666</v>
      </c>
      <c r="AQ175" s="1">
        <v>8</v>
      </c>
      <c r="AR175" s="1" t="s">
        <v>7666</v>
      </c>
      <c r="AS175" s="1" t="s">
        <v>7666</v>
      </c>
      <c r="AT175" s="1">
        <v>0</v>
      </c>
      <c r="AU175" s="1" t="s">
        <v>7666</v>
      </c>
      <c r="AV175" s="1" t="s">
        <v>7666</v>
      </c>
      <c r="AW175" s="1" t="s">
        <v>7666</v>
      </c>
      <c r="AX175" s="1" t="s">
        <v>7666</v>
      </c>
      <c r="AY175" s="1" t="s">
        <v>7666</v>
      </c>
      <c r="AZ175" s="1" t="s">
        <v>7672</v>
      </c>
      <c r="BA175" s="1" t="s">
        <v>7672</v>
      </c>
      <c r="BB175" s="1" t="s">
        <v>7672</v>
      </c>
      <c r="BC175" s="1" t="s">
        <v>7705</v>
      </c>
      <c r="BD175" s="1">
        <v>0</v>
      </c>
      <c r="BE175" s="1" t="s">
        <v>7666</v>
      </c>
      <c r="BF175" s="1" t="s">
        <v>7672</v>
      </c>
      <c r="BG175" s="1" t="s">
        <v>7679</v>
      </c>
      <c r="BH175" s="17">
        <v>2367563</v>
      </c>
      <c r="BI175" s="1" t="s">
        <v>7679</v>
      </c>
      <c r="BJ175" s="1" t="s">
        <v>7662</v>
      </c>
      <c r="BK175" s="1" t="s">
        <v>7680</v>
      </c>
      <c r="BL175" s="1" t="s">
        <v>7672</v>
      </c>
      <c r="BM175" s="1" t="s">
        <v>7672</v>
      </c>
      <c r="BN175" s="1" t="s">
        <v>7672</v>
      </c>
      <c r="BO175" s="1" t="s">
        <v>7672</v>
      </c>
      <c r="BP175" s="1" t="s">
        <v>7666</v>
      </c>
      <c r="BQ175" s="1" t="s">
        <v>7666</v>
      </c>
      <c r="BR175" s="1">
        <v>2009</v>
      </c>
      <c r="BS175" s="1" t="s">
        <v>7769</v>
      </c>
      <c r="BT175" s="1" t="s">
        <v>7682</v>
      </c>
      <c r="BU175" s="1">
        <v>0</v>
      </c>
      <c r="BV175" s="1">
        <v>18.399999999999999</v>
      </c>
      <c r="BW175" s="1" t="s">
        <v>7683</v>
      </c>
      <c r="BX175" s="1">
        <v>18.399999999999999</v>
      </c>
      <c r="BY175" s="1">
        <v>18.399999999999999</v>
      </c>
      <c r="BZ175" s="1">
        <v>-0.23744842046589801</v>
      </c>
      <c r="CA175" s="1" t="s">
        <v>7713</v>
      </c>
      <c r="CB175" s="1">
        <v>-0.229823147116819</v>
      </c>
      <c r="CC175" s="1">
        <v>-5.4676873385068103E-2</v>
      </c>
      <c r="CD175" s="1">
        <v>1.7453290494428501E-2</v>
      </c>
    </row>
    <row r="176" spans="1:82" x14ac:dyDescent="0.3">
      <c r="A176" s="1">
        <v>175</v>
      </c>
      <c r="B176" s="1" t="s">
        <v>8165</v>
      </c>
      <c r="C176" s="1">
        <v>41.4328</v>
      </c>
      <c r="D176" s="1">
        <v>6.9092000000000002</v>
      </c>
      <c r="E176" s="1">
        <v>0.43759999999999999</v>
      </c>
      <c r="F176" s="1" t="s">
        <v>8166</v>
      </c>
      <c r="G176" s="1" t="s">
        <v>7969</v>
      </c>
      <c r="H176" s="1" t="s">
        <v>7662</v>
      </c>
      <c r="I176" s="1" t="s">
        <v>7663</v>
      </c>
      <c r="J176" s="1">
        <v>-21915</v>
      </c>
      <c r="K176" s="1" t="s">
        <v>7664</v>
      </c>
      <c r="L176" s="1" t="s">
        <v>7665</v>
      </c>
      <c r="M176" s="1" t="s">
        <v>7666</v>
      </c>
      <c r="N176" s="1" t="s">
        <v>7666</v>
      </c>
      <c r="O176" s="1" t="s">
        <v>7666</v>
      </c>
      <c r="P176" s="1" t="s">
        <v>7666</v>
      </c>
      <c r="Q176" s="1" t="s">
        <v>7666</v>
      </c>
      <c r="R176" s="1" t="s">
        <v>7666</v>
      </c>
      <c r="S176" s="1" t="s">
        <v>7666</v>
      </c>
      <c r="T176" s="1">
        <v>170</v>
      </c>
      <c r="U176" s="1">
        <v>132</v>
      </c>
      <c r="V176" s="1" t="s">
        <v>7688</v>
      </c>
      <c r="W176" s="1" t="s">
        <v>7666</v>
      </c>
      <c r="X176" s="1" t="s">
        <v>7669</v>
      </c>
      <c r="Y176" s="1" t="s">
        <v>7669</v>
      </c>
      <c r="Z176" s="1" t="s">
        <v>7670</v>
      </c>
      <c r="AA176" s="1" t="s">
        <v>7671</v>
      </c>
      <c r="AB176" s="1">
        <v>73</v>
      </c>
      <c r="AC176" s="1" t="s">
        <v>7672</v>
      </c>
      <c r="AD176" s="1" t="s">
        <v>7666</v>
      </c>
      <c r="AE176" s="1" t="s">
        <v>7666</v>
      </c>
      <c r="AF176" s="1" t="s">
        <v>7666</v>
      </c>
      <c r="AG176" s="1" t="s">
        <v>7672</v>
      </c>
      <c r="AH176" s="1" t="s">
        <v>7673</v>
      </c>
      <c r="AI176" s="1">
        <v>2010</v>
      </c>
      <c r="AJ176" s="1">
        <v>60</v>
      </c>
      <c r="AK176" s="1" t="s">
        <v>7689</v>
      </c>
      <c r="AL176" s="1" t="s">
        <v>7672</v>
      </c>
      <c r="AM176" s="1" t="s">
        <v>7675</v>
      </c>
      <c r="AN176" s="1" t="s">
        <v>7676</v>
      </c>
      <c r="AO176" s="1" t="s">
        <v>7666</v>
      </c>
      <c r="AP176" s="1" t="s">
        <v>7677</v>
      </c>
      <c r="AQ176" s="1">
        <v>4</v>
      </c>
      <c r="AR176" s="1">
        <v>0</v>
      </c>
      <c r="AS176" s="1" t="s">
        <v>7666</v>
      </c>
      <c r="AT176" s="1">
        <v>0</v>
      </c>
      <c r="AU176" s="1">
        <v>8</v>
      </c>
      <c r="AV176" s="1">
        <v>0</v>
      </c>
      <c r="AW176" s="1" t="s">
        <v>7666</v>
      </c>
      <c r="AX176" s="1">
        <v>0</v>
      </c>
      <c r="AY176" s="1" t="s">
        <v>7666</v>
      </c>
      <c r="AZ176" s="1" t="s">
        <v>7672</v>
      </c>
      <c r="BA176" s="1" t="s">
        <v>7672</v>
      </c>
      <c r="BB176" s="1" t="s">
        <v>7672</v>
      </c>
      <c r="BC176" s="1" t="s">
        <v>7691</v>
      </c>
      <c r="BD176" s="1">
        <v>0</v>
      </c>
      <c r="BE176" s="1" t="s">
        <v>7666</v>
      </c>
      <c r="BF176" s="1" t="s">
        <v>7672</v>
      </c>
      <c r="BG176" s="1" t="s">
        <v>7679</v>
      </c>
      <c r="BH176" s="17">
        <v>2366833</v>
      </c>
      <c r="BI176" s="1" t="s">
        <v>7679</v>
      </c>
      <c r="BJ176" s="1" t="s">
        <v>7662</v>
      </c>
      <c r="BK176" s="1" t="s">
        <v>7701</v>
      </c>
      <c r="BL176" s="1" t="s">
        <v>7672</v>
      </c>
      <c r="BM176" s="1" t="s">
        <v>7672</v>
      </c>
      <c r="BN176" s="1" t="s">
        <v>7672</v>
      </c>
      <c r="BO176" s="1" t="s">
        <v>7672</v>
      </c>
      <c r="BP176" s="1" t="s">
        <v>7666</v>
      </c>
      <c r="BQ176" s="1" t="s">
        <v>7666</v>
      </c>
      <c r="BR176" s="1">
        <v>2009</v>
      </c>
      <c r="BS176" s="1" t="s">
        <v>7773</v>
      </c>
      <c r="BT176" s="1" t="s">
        <v>7682</v>
      </c>
      <c r="BU176" s="1">
        <v>0</v>
      </c>
      <c r="BV176" s="1">
        <v>35.119999999999997</v>
      </c>
      <c r="BW176" s="1" t="s">
        <v>7683</v>
      </c>
      <c r="BX176" s="1">
        <v>35.119999999999997</v>
      </c>
      <c r="BY176" s="1">
        <v>35.119999999999997</v>
      </c>
      <c r="BZ176" s="1">
        <v>-9.7097837484546399E-3</v>
      </c>
      <c r="CA176" s="1" t="s">
        <v>7684</v>
      </c>
      <c r="CB176" s="1">
        <v>-1.3251201966684599E-2</v>
      </c>
      <c r="CC176" s="1">
        <v>-9.8997314094353907E-4</v>
      </c>
      <c r="CD176" s="1">
        <v>3.3295667217536802E-4</v>
      </c>
    </row>
    <row r="177" spans="1:82" x14ac:dyDescent="0.3">
      <c r="A177" s="1">
        <v>176</v>
      </c>
      <c r="B177" s="1" t="s">
        <v>8167</v>
      </c>
      <c r="C177" s="1">
        <v>28.571300000000001</v>
      </c>
      <c r="D177" s="1">
        <v>6.8638000000000003</v>
      </c>
      <c r="E177" s="1">
        <v>0.3105</v>
      </c>
      <c r="F177" s="1" t="s">
        <v>8168</v>
      </c>
      <c r="G177" s="1" t="s">
        <v>7661</v>
      </c>
      <c r="H177" s="1" t="s">
        <v>7663</v>
      </c>
      <c r="I177" s="1" t="s">
        <v>7662</v>
      </c>
      <c r="J177" s="1">
        <v>-19550</v>
      </c>
      <c r="K177" s="1" t="s">
        <v>7664</v>
      </c>
      <c r="L177" s="1" t="s">
        <v>7962</v>
      </c>
      <c r="M177" s="1" t="s">
        <v>7666</v>
      </c>
      <c r="N177" s="1" t="s">
        <v>7666</v>
      </c>
      <c r="O177" s="1" t="s">
        <v>7666</v>
      </c>
      <c r="P177" s="1" t="s">
        <v>7666</v>
      </c>
      <c r="Q177" s="1" t="s">
        <v>7666</v>
      </c>
      <c r="R177" s="1" t="s">
        <v>7666</v>
      </c>
      <c r="S177" s="1" t="s">
        <v>7666</v>
      </c>
      <c r="T177" s="1">
        <v>163</v>
      </c>
      <c r="U177" s="1">
        <v>116</v>
      </c>
      <c r="V177" s="1" t="s">
        <v>7688</v>
      </c>
      <c r="W177" s="1" t="s">
        <v>7668</v>
      </c>
      <c r="X177" s="1" t="s">
        <v>7669</v>
      </c>
      <c r="Y177" s="1" t="s">
        <v>7669</v>
      </c>
      <c r="Z177" s="1" t="s">
        <v>7670</v>
      </c>
      <c r="AA177" s="1" t="s">
        <v>7671</v>
      </c>
      <c r="AB177" s="1">
        <v>155</v>
      </c>
      <c r="AC177" s="1" t="s">
        <v>7672</v>
      </c>
      <c r="AD177" s="1" t="s">
        <v>7666</v>
      </c>
      <c r="AE177" s="1" t="s">
        <v>7666</v>
      </c>
      <c r="AF177" s="1" t="s">
        <v>7666</v>
      </c>
      <c r="AG177" s="1" t="s">
        <v>7672</v>
      </c>
      <c r="AH177" s="1" t="s">
        <v>7673</v>
      </c>
      <c r="AI177" s="1">
        <v>2010</v>
      </c>
      <c r="AJ177" s="1">
        <v>53</v>
      </c>
      <c r="AK177" s="1" t="s">
        <v>7674</v>
      </c>
      <c r="AL177" s="1" t="s">
        <v>7672</v>
      </c>
      <c r="AM177" s="1" t="s">
        <v>7690</v>
      </c>
      <c r="AN177" s="1" t="s">
        <v>7666</v>
      </c>
      <c r="AO177" s="1" t="s">
        <v>7666</v>
      </c>
      <c r="AP177" s="1" t="s">
        <v>7699</v>
      </c>
      <c r="AQ177" s="1">
        <v>5</v>
      </c>
      <c r="AR177" s="1">
        <v>0</v>
      </c>
      <c r="AS177" s="1" t="s">
        <v>7666</v>
      </c>
      <c r="AT177" s="1" t="s">
        <v>7666</v>
      </c>
      <c r="AU177" s="1">
        <v>0</v>
      </c>
      <c r="AV177" s="1" t="s">
        <v>7666</v>
      </c>
      <c r="AW177" s="1" t="s">
        <v>7666</v>
      </c>
      <c r="AX177" s="1" t="s">
        <v>7666</v>
      </c>
      <c r="AY177" s="1" t="s">
        <v>7666</v>
      </c>
      <c r="AZ177" s="1" t="s">
        <v>7672</v>
      </c>
      <c r="BA177" s="1" t="s">
        <v>7672</v>
      </c>
      <c r="BB177" s="1" t="s">
        <v>7672</v>
      </c>
      <c r="BC177" s="1" t="s">
        <v>7776</v>
      </c>
      <c r="BD177" s="1">
        <v>0</v>
      </c>
      <c r="BE177" s="1" t="s">
        <v>7666</v>
      </c>
      <c r="BF177" s="1" t="s">
        <v>7672</v>
      </c>
      <c r="BG177" s="1" t="s">
        <v>7679</v>
      </c>
      <c r="BH177" s="17">
        <v>2366833</v>
      </c>
      <c r="BI177" s="1" t="s">
        <v>7679</v>
      </c>
      <c r="BJ177" s="1" t="s">
        <v>7662</v>
      </c>
      <c r="BK177" s="1" t="s">
        <v>7692</v>
      </c>
      <c r="BL177" s="1" t="s">
        <v>7672</v>
      </c>
      <c r="BM177" s="1" t="s">
        <v>7672</v>
      </c>
      <c r="BN177" s="1" t="s">
        <v>7672</v>
      </c>
      <c r="BO177" s="1" t="s">
        <v>7672</v>
      </c>
      <c r="BP177" s="1" t="s">
        <v>7666</v>
      </c>
      <c r="BQ177" s="1" t="s">
        <v>7666</v>
      </c>
      <c r="BR177" s="1">
        <v>2009</v>
      </c>
      <c r="BS177" s="1" t="s">
        <v>7693</v>
      </c>
      <c r="BT177" s="1" t="s">
        <v>7682</v>
      </c>
      <c r="BU177" s="1">
        <v>0</v>
      </c>
      <c r="BV177" s="1">
        <v>15.44</v>
      </c>
      <c r="BW177" s="1" t="s">
        <v>7683</v>
      </c>
      <c r="BX177" s="1">
        <v>15.44</v>
      </c>
      <c r="BY177" s="1">
        <v>15.44</v>
      </c>
      <c r="BZ177" s="1">
        <v>-6.6956890292768504E-3</v>
      </c>
      <c r="CA177" s="1" t="s">
        <v>7684</v>
      </c>
      <c r="CB177" s="1">
        <v>-9.8884377130184307E-3</v>
      </c>
      <c r="CC177" s="1">
        <v>-9.8346807804206905E-4</v>
      </c>
      <c r="CD177" s="1">
        <v>2.3625010674234901E-4</v>
      </c>
    </row>
    <row r="178" spans="1:82" x14ac:dyDescent="0.3">
      <c r="A178" s="1">
        <v>177</v>
      </c>
      <c r="B178" s="1" t="s">
        <v>8169</v>
      </c>
      <c r="C178" s="1">
        <v>264.58249999999998</v>
      </c>
      <c r="D178" s="1">
        <v>25.593800000000002</v>
      </c>
      <c r="E178" s="1">
        <v>0.91659999999999997</v>
      </c>
      <c r="F178" s="1" t="s">
        <v>8170</v>
      </c>
      <c r="G178" s="1" t="s">
        <v>7866</v>
      </c>
      <c r="H178" s="1" t="s">
        <v>7663</v>
      </c>
      <c r="I178" s="1" t="s">
        <v>7662</v>
      </c>
      <c r="J178" s="1">
        <v>-19452</v>
      </c>
      <c r="K178" s="1" t="s">
        <v>7664</v>
      </c>
      <c r="L178" s="1" t="s">
        <v>7665</v>
      </c>
      <c r="M178" s="1" t="s">
        <v>7666</v>
      </c>
      <c r="N178" s="1" t="s">
        <v>7666</v>
      </c>
      <c r="O178" s="1" t="s">
        <v>7666</v>
      </c>
      <c r="P178" s="1" t="s">
        <v>7666</v>
      </c>
      <c r="Q178" s="1" t="s">
        <v>7666</v>
      </c>
      <c r="R178" s="1" t="s">
        <v>7666</v>
      </c>
      <c r="S178" s="1" t="s">
        <v>7666</v>
      </c>
      <c r="T178" s="1">
        <v>160</v>
      </c>
      <c r="U178" s="1">
        <v>97</v>
      </c>
      <c r="V178" s="1" t="s">
        <v>7688</v>
      </c>
      <c r="W178" s="1" t="s">
        <v>7668</v>
      </c>
      <c r="X178" s="1" t="s">
        <v>7716</v>
      </c>
      <c r="Y178" s="1" t="s">
        <v>7669</v>
      </c>
      <c r="Z178" s="1" t="s">
        <v>7670</v>
      </c>
      <c r="AA178" s="1" t="s">
        <v>7671</v>
      </c>
      <c r="AB178" s="1">
        <v>1448</v>
      </c>
      <c r="AC178" s="1" t="s">
        <v>7672</v>
      </c>
      <c r="AD178" s="1" t="s">
        <v>7666</v>
      </c>
      <c r="AE178" s="1" t="s">
        <v>7666</v>
      </c>
      <c r="AF178" s="1" t="s">
        <v>7666</v>
      </c>
      <c r="AG178" s="1" t="s">
        <v>7672</v>
      </c>
      <c r="AH178" s="1" t="s">
        <v>7673</v>
      </c>
      <c r="AI178" s="1">
        <v>2006</v>
      </c>
      <c r="AJ178" s="1">
        <v>53</v>
      </c>
      <c r="AK178" s="1" t="s">
        <v>7674</v>
      </c>
      <c r="AL178" s="1" t="s">
        <v>7672</v>
      </c>
      <c r="AM178" s="1" t="s">
        <v>7690</v>
      </c>
      <c r="AN178" s="1" t="s">
        <v>7666</v>
      </c>
      <c r="AO178" s="1">
        <v>49</v>
      </c>
      <c r="AP178" s="1" t="s">
        <v>7677</v>
      </c>
      <c r="AQ178" s="1">
        <v>5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 t="s">
        <v>7666</v>
      </c>
      <c r="AZ178" s="1" t="s">
        <v>7672</v>
      </c>
      <c r="BA178" s="1" t="s">
        <v>7672</v>
      </c>
      <c r="BB178" s="1" t="s">
        <v>7672</v>
      </c>
      <c r="BC178" s="1" t="s">
        <v>7678</v>
      </c>
      <c r="BD178" s="1">
        <v>0</v>
      </c>
      <c r="BE178" s="1" t="s">
        <v>7666</v>
      </c>
      <c r="BF178" s="1" t="s">
        <v>7672</v>
      </c>
      <c r="BG178" s="1" t="s">
        <v>7679</v>
      </c>
      <c r="BH178" s="17">
        <v>2366833</v>
      </c>
      <c r="BI178" s="1" t="s">
        <v>7679</v>
      </c>
      <c r="BJ178" s="1" t="s">
        <v>7662</v>
      </c>
      <c r="BK178" s="1" t="s">
        <v>7680</v>
      </c>
      <c r="BL178" s="1" t="s">
        <v>7672</v>
      </c>
      <c r="BM178" s="1" t="s">
        <v>7672</v>
      </c>
      <c r="BN178" s="1" t="s">
        <v>7672</v>
      </c>
      <c r="BO178" s="1" t="s">
        <v>7672</v>
      </c>
      <c r="BP178" s="1" t="s">
        <v>7666</v>
      </c>
      <c r="BQ178" s="1" t="s">
        <v>7666</v>
      </c>
      <c r="BR178" s="1" t="s">
        <v>7666</v>
      </c>
      <c r="BS178" s="1" t="s">
        <v>7706</v>
      </c>
      <c r="BT178" s="1" t="s">
        <v>7682</v>
      </c>
      <c r="BU178" s="1">
        <v>0</v>
      </c>
      <c r="BV178" s="1">
        <v>60.48</v>
      </c>
      <c r="BW178" s="1" t="s">
        <v>7683</v>
      </c>
      <c r="BX178" s="1">
        <v>60.48</v>
      </c>
      <c r="BY178" s="1">
        <v>60.48</v>
      </c>
      <c r="BZ178" s="1">
        <v>-6.2004954012895602E-2</v>
      </c>
      <c r="CA178" s="1" t="s">
        <v>7713</v>
      </c>
      <c r="CB178" s="1">
        <v>-0.105002551951926</v>
      </c>
      <c r="CC178" s="1">
        <v>-3.66716473320801E-3</v>
      </c>
      <c r="CD178" s="1">
        <v>6.9741335858305E-4</v>
      </c>
    </row>
    <row r="179" spans="1:82" x14ac:dyDescent="0.3">
      <c r="A179" s="1">
        <v>178</v>
      </c>
      <c r="B179" s="1" t="s">
        <v>8171</v>
      </c>
      <c r="C179" s="1">
        <v>599.73260000000005</v>
      </c>
      <c r="D179" s="1">
        <v>60.484499999999997</v>
      </c>
      <c r="E179" s="1">
        <v>6.8712</v>
      </c>
      <c r="F179" s="1" t="s">
        <v>8172</v>
      </c>
      <c r="G179" s="1" t="s">
        <v>7807</v>
      </c>
      <c r="H179" s="1" t="s">
        <v>7663</v>
      </c>
      <c r="I179" s="1" t="s">
        <v>7662</v>
      </c>
      <c r="J179" s="1">
        <v>-27945</v>
      </c>
      <c r="K179" s="1" t="s">
        <v>7664</v>
      </c>
      <c r="L179" s="1" t="s">
        <v>7665</v>
      </c>
      <c r="M179" s="1" t="s">
        <v>7666</v>
      </c>
      <c r="N179" s="1" t="s">
        <v>7666</v>
      </c>
      <c r="O179" s="1" t="s">
        <v>7666</v>
      </c>
      <c r="P179" s="1" t="s">
        <v>7666</v>
      </c>
      <c r="Q179" s="1" t="s">
        <v>7666</v>
      </c>
      <c r="R179" s="1" t="s">
        <v>7666</v>
      </c>
      <c r="S179" s="1" t="s">
        <v>7666</v>
      </c>
      <c r="T179" s="1">
        <v>165</v>
      </c>
      <c r="U179" s="1">
        <v>59</v>
      </c>
      <c r="V179" s="1" t="s">
        <v>7688</v>
      </c>
      <c r="W179" s="1" t="s">
        <v>7668</v>
      </c>
      <c r="X179" s="1" t="s">
        <v>7669</v>
      </c>
      <c r="Y179" s="1" t="s">
        <v>7669</v>
      </c>
      <c r="Z179" s="1" t="s">
        <v>7670</v>
      </c>
      <c r="AA179" s="1" t="s">
        <v>7671</v>
      </c>
      <c r="AB179" s="1">
        <v>2204</v>
      </c>
      <c r="AC179" s="1" t="s">
        <v>7672</v>
      </c>
      <c r="AD179" s="1" t="s">
        <v>7666</v>
      </c>
      <c r="AE179" s="1" t="s">
        <v>7666</v>
      </c>
      <c r="AF179" s="1" t="s">
        <v>7666</v>
      </c>
      <c r="AG179" s="1" t="s">
        <v>7672</v>
      </c>
      <c r="AH179" s="1" t="s">
        <v>7673</v>
      </c>
      <c r="AI179" s="1">
        <v>2003</v>
      </c>
      <c r="AJ179" s="1">
        <v>76</v>
      </c>
      <c r="AK179" s="1" t="s">
        <v>7689</v>
      </c>
      <c r="AL179" s="1" t="s">
        <v>7672</v>
      </c>
      <c r="AM179" s="1" t="s">
        <v>7690</v>
      </c>
      <c r="AN179" s="1" t="s">
        <v>7666</v>
      </c>
      <c r="AO179" s="1">
        <v>0</v>
      </c>
      <c r="AP179" s="1" t="s">
        <v>7677</v>
      </c>
      <c r="AQ179" s="1">
        <v>10</v>
      </c>
      <c r="AR179" s="1">
        <v>0</v>
      </c>
      <c r="AS179" s="1">
        <v>0</v>
      </c>
      <c r="AT179" s="1">
        <v>0</v>
      </c>
      <c r="AU179" s="1">
        <v>1</v>
      </c>
      <c r="AV179" s="1">
        <v>0</v>
      </c>
      <c r="AW179" s="1">
        <v>0</v>
      </c>
      <c r="AX179" s="1">
        <v>0</v>
      </c>
      <c r="AY179" s="1" t="s">
        <v>7666</v>
      </c>
      <c r="AZ179" s="1" t="s">
        <v>7672</v>
      </c>
      <c r="BA179" s="1" t="s">
        <v>7672</v>
      </c>
      <c r="BB179" s="1" t="s">
        <v>7672</v>
      </c>
      <c r="BC179" s="1" t="s">
        <v>7678</v>
      </c>
      <c r="BD179" s="1">
        <v>0</v>
      </c>
      <c r="BE179" s="1" t="s">
        <v>7666</v>
      </c>
      <c r="BF179" s="1" t="s">
        <v>7672</v>
      </c>
      <c r="BG179" s="1" t="s">
        <v>7679</v>
      </c>
      <c r="BH179" s="17">
        <v>2366833</v>
      </c>
      <c r="BI179" s="1" t="s">
        <v>7679</v>
      </c>
      <c r="BJ179" s="1" t="s">
        <v>7662</v>
      </c>
      <c r="BK179" s="1" t="s">
        <v>7680</v>
      </c>
      <c r="BL179" s="1" t="s">
        <v>7672</v>
      </c>
      <c r="BM179" s="1" t="s">
        <v>7672</v>
      </c>
      <c r="BN179" s="1" t="s">
        <v>7672</v>
      </c>
      <c r="BO179" s="1" t="s">
        <v>7672</v>
      </c>
      <c r="BP179" s="1" t="s">
        <v>7666</v>
      </c>
      <c r="BQ179" s="1" t="s">
        <v>7666</v>
      </c>
      <c r="BR179" s="1">
        <v>1988</v>
      </c>
      <c r="BS179" s="1" t="s">
        <v>7702</v>
      </c>
      <c r="BT179" s="1" t="s">
        <v>7682</v>
      </c>
      <c r="BU179" s="1">
        <v>0</v>
      </c>
      <c r="BV179" s="1">
        <v>96.42</v>
      </c>
      <c r="BW179" s="1" t="s">
        <v>7683</v>
      </c>
      <c r="BX179" s="1">
        <v>96.42</v>
      </c>
      <c r="BY179" s="1">
        <v>96.42</v>
      </c>
      <c r="BZ179" s="1">
        <v>-0.14054743712465601</v>
      </c>
      <c r="CA179" s="1" t="s">
        <v>7713</v>
      </c>
      <c r="CB179" s="1">
        <v>-0.16715415320698701</v>
      </c>
      <c r="CC179" s="1">
        <v>-8.6664201996467707E-3</v>
      </c>
      <c r="CD179" s="1">
        <v>5.2280893186731998E-3</v>
      </c>
    </row>
    <row r="180" spans="1:82" x14ac:dyDescent="0.3">
      <c r="A180" s="1">
        <v>179</v>
      </c>
      <c r="B180" s="1" t="s">
        <v>8173</v>
      </c>
      <c r="C180" s="1">
        <v>259.16770000000002</v>
      </c>
      <c r="D180" s="1">
        <v>6.0964999999999998</v>
      </c>
      <c r="E180" s="1">
        <v>0.54059999999999997</v>
      </c>
      <c r="F180" s="1" t="s">
        <v>8174</v>
      </c>
      <c r="G180" s="1" t="s">
        <v>7969</v>
      </c>
      <c r="H180" s="1" t="s">
        <v>7662</v>
      </c>
      <c r="I180" s="1" t="s">
        <v>7663</v>
      </c>
      <c r="J180" s="1">
        <v>-22057</v>
      </c>
      <c r="K180" s="1" t="s">
        <v>7664</v>
      </c>
      <c r="L180" s="1" t="s">
        <v>7665</v>
      </c>
      <c r="M180" s="1" t="s">
        <v>7666</v>
      </c>
      <c r="N180" s="1" t="s">
        <v>7666</v>
      </c>
      <c r="O180" s="1" t="s">
        <v>7666</v>
      </c>
      <c r="P180" s="1" t="s">
        <v>7666</v>
      </c>
      <c r="Q180" s="1" t="s">
        <v>7666</v>
      </c>
      <c r="R180" s="1" t="s">
        <v>7666</v>
      </c>
      <c r="S180" s="1" t="s">
        <v>7666</v>
      </c>
      <c r="T180" s="1">
        <v>163</v>
      </c>
      <c r="U180" s="1">
        <v>112</v>
      </c>
      <c r="V180" s="1" t="s">
        <v>7688</v>
      </c>
      <c r="W180" s="1" t="s">
        <v>7668</v>
      </c>
      <c r="X180" s="1" t="s">
        <v>7669</v>
      </c>
      <c r="Y180" s="1" t="s">
        <v>7669</v>
      </c>
      <c r="Z180" s="1" t="s">
        <v>7710</v>
      </c>
      <c r="AA180" s="1" t="s">
        <v>7671</v>
      </c>
      <c r="AB180" s="1">
        <v>49</v>
      </c>
      <c r="AC180" s="1" t="s">
        <v>7672</v>
      </c>
      <c r="AD180" s="1" t="s">
        <v>7666</v>
      </c>
      <c r="AE180" s="1" t="s">
        <v>7666</v>
      </c>
      <c r="AF180" s="1" t="s">
        <v>7666</v>
      </c>
      <c r="AG180" s="1" t="s">
        <v>7672</v>
      </c>
      <c r="AH180" s="1" t="s">
        <v>7673</v>
      </c>
      <c r="AI180" s="1">
        <v>2011</v>
      </c>
      <c r="AJ180" s="1">
        <v>60</v>
      </c>
      <c r="AK180" s="1" t="s">
        <v>7674</v>
      </c>
      <c r="AL180" s="1" t="s">
        <v>7672</v>
      </c>
      <c r="AM180" s="1" t="s">
        <v>7675</v>
      </c>
      <c r="AN180" s="1" t="s">
        <v>7676</v>
      </c>
      <c r="AO180" s="1" t="s">
        <v>7666</v>
      </c>
      <c r="AP180" s="1" t="s">
        <v>7666</v>
      </c>
      <c r="AQ180" s="1">
        <v>18</v>
      </c>
      <c r="AR180" s="1">
        <v>0</v>
      </c>
      <c r="AS180" s="1">
        <v>1</v>
      </c>
      <c r="AT180" s="1">
        <v>1</v>
      </c>
      <c r="AU180" s="1">
        <v>7</v>
      </c>
      <c r="AV180" s="1">
        <v>0</v>
      </c>
      <c r="AW180" s="1">
        <v>0</v>
      </c>
      <c r="AX180" s="1">
        <v>0</v>
      </c>
      <c r="AY180" s="1" t="s">
        <v>7666</v>
      </c>
      <c r="AZ180" s="1" t="s">
        <v>7672</v>
      </c>
      <c r="BA180" s="1" t="s">
        <v>7672</v>
      </c>
      <c r="BB180" s="1" t="s">
        <v>7672</v>
      </c>
      <c r="BC180" s="1" t="s">
        <v>7717</v>
      </c>
      <c r="BD180" s="1">
        <v>0</v>
      </c>
      <c r="BE180" s="1" t="s">
        <v>7666</v>
      </c>
      <c r="BF180" s="1" t="s">
        <v>7672</v>
      </c>
      <c r="BG180" s="1" t="s">
        <v>7679</v>
      </c>
      <c r="BH180" s="17">
        <v>2366833</v>
      </c>
      <c r="BI180" s="1" t="s">
        <v>7679</v>
      </c>
      <c r="BJ180" s="1" t="s">
        <v>7662</v>
      </c>
      <c r="BK180" s="1" t="s">
        <v>7701</v>
      </c>
      <c r="BL180" s="1" t="s">
        <v>7672</v>
      </c>
      <c r="BM180" s="1" t="s">
        <v>7672</v>
      </c>
      <c r="BN180" s="1" t="s">
        <v>7672</v>
      </c>
      <c r="BO180" s="1" t="s">
        <v>7672</v>
      </c>
      <c r="BP180" s="1" t="s">
        <v>7666</v>
      </c>
      <c r="BQ180" s="1" t="s">
        <v>7666</v>
      </c>
      <c r="BR180" s="1">
        <v>2009</v>
      </c>
      <c r="BS180" s="1" t="s">
        <v>7773</v>
      </c>
      <c r="BT180" s="1" t="s">
        <v>7682</v>
      </c>
      <c r="BU180" s="1">
        <v>0</v>
      </c>
      <c r="BV180" s="1">
        <v>19.78</v>
      </c>
      <c r="BW180" s="1" t="s">
        <v>7683</v>
      </c>
      <c r="BX180" s="1">
        <v>19.78</v>
      </c>
      <c r="BY180" s="1">
        <v>19.78</v>
      </c>
      <c r="BZ180" s="1">
        <v>-6.0735994709128202E-2</v>
      </c>
      <c r="CA180" s="1" t="s">
        <v>7713</v>
      </c>
      <c r="CB180" s="1">
        <v>-0.10024274077081299</v>
      </c>
      <c r="CC180" s="1">
        <v>-8.7352678367427295E-4</v>
      </c>
      <c r="CD180" s="1">
        <v>4.1132627280165502E-4</v>
      </c>
    </row>
    <row r="181" spans="1:82" x14ac:dyDescent="0.3">
      <c r="A181" s="1">
        <v>180</v>
      </c>
      <c r="B181" s="1" t="s">
        <v>8175</v>
      </c>
      <c r="C181" s="1">
        <v>9014.3173000000006</v>
      </c>
      <c r="D181" s="1">
        <v>596.29110000000003</v>
      </c>
      <c r="E181" s="1">
        <v>44.696199999999997</v>
      </c>
      <c r="F181" s="1" t="s">
        <v>8176</v>
      </c>
      <c r="G181" s="1" t="s">
        <v>7757</v>
      </c>
      <c r="H181" s="1" t="s">
        <v>7663</v>
      </c>
      <c r="I181" s="1" t="s">
        <v>7662</v>
      </c>
      <c r="J181" s="1">
        <v>-25560</v>
      </c>
      <c r="K181" s="1" t="s">
        <v>7664</v>
      </c>
      <c r="L181" s="1" t="s">
        <v>7665</v>
      </c>
      <c r="M181" s="1" t="s">
        <v>7666</v>
      </c>
      <c r="N181" s="1" t="s">
        <v>7666</v>
      </c>
      <c r="O181" s="1" t="s">
        <v>7666</v>
      </c>
      <c r="P181" s="1" t="s">
        <v>7666</v>
      </c>
      <c r="Q181" s="1" t="s">
        <v>7666</v>
      </c>
      <c r="R181" s="1" t="s">
        <v>7666</v>
      </c>
      <c r="S181" s="1" t="s">
        <v>7666</v>
      </c>
      <c r="T181" s="1">
        <v>147</v>
      </c>
      <c r="U181" s="1">
        <v>68</v>
      </c>
      <c r="V181" s="1" t="s">
        <v>7758</v>
      </c>
      <c r="W181" s="1" t="s">
        <v>7668</v>
      </c>
      <c r="X181" s="1" t="s">
        <v>7669</v>
      </c>
      <c r="Y181" s="1" t="s">
        <v>7669</v>
      </c>
      <c r="Z181" s="1" t="s">
        <v>7670</v>
      </c>
      <c r="AA181" s="1" t="s">
        <v>7671</v>
      </c>
      <c r="AB181" s="1">
        <v>2260</v>
      </c>
      <c r="AC181" s="1" t="s">
        <v>7672</v>
      </c>
      <c r="AD181" s="1" t="s">
        <v>7666</v>
      </c>
      <c r="AE181" s="1" t="s">
        <v>7666</v>
      </c>
      <c r="AF181" s="1" t="s">
        <v>7666</v>
      </c>
      <c r="AG181" s="1" t="s">
        <v>7672</v>
      </c>
      <c r="AH181" s="1" t="s">
        <v>7673</v>
      </c>
      <c r="AI181" s="1">
        <v>2004</v>
      </c>
      <c r="AJ181" s="1">
        <v>69</v>
      </c>
      <c r="AK181" s="1" t="s">
        <v>7674</v>
      </c>
      <c r="AL181" s="1" t="s">
        <v>7672</v>
      </c>
      <c r="AM181" s="1" t="s">
        <v>7690</v>
      </c>
      <c r="AN181" s="1" t="s">
        <v>7676</v>
      </c>
      <c r="AO181" s="1">
        <v>9</v>
      </c>
      <c r="AP181" s="1" t="s">
        <v>7677</v>
      </c>
      <c r="AQ181" s="1">
        <v>20</v>
      </c>
      <c r="AR181" s="1">
        <v>0</v>
      </c>
      <c r="AS181" s="1">
        <v>0</v>
      </c>
      <c r="AT181" s="1">
        <v>0</v>
      </c>
      <c r="AU181" s="1">
        <v>3</v>
      </c>
      <c r="AV181" s="1">
        <v>0</v>
      </c>
      <c r="AW181" s="1">
        <v>0</v>
      </c>
      <c r="AX181" s="1">
        <v>0</v>
      </c>
      <c r="AY181" s="1" t="s">
        <v>7666</v>
      </c>
      <c r="AZ181" s="1" t="s">
        <v>7672</v>
      </c>
      <c r="BA181" s="1" t="s">
        <v>7672</v>
      </c>
      <c r="BB181" s="1" t="s">
        <v>7672</v>
      </c>
      <c r="BC181" s="1" t="s">
        <v>7705</v>
      </c>
      <c r="BD181" s="1">
        <v>0</v>
      </c>
      <c r="BE181" s="1" t="s">
        <v>7666</v>
      </c>
      <c r="BF181" s="1" t="s">
        <v>7672</v>
      </c>
      <c r="BG181" s="1" t="s">
        <v>8177</v>
      </c>
      <c r="BH181" s="17">
        <v>2366833</v>
      </c>
      <c r="BI181" s="1" t="s">
        <v>8177</v>
      </c>
      <c r="BJ181" s="1" t="s">
        <v>7662</v>
      </c>
      <c r="BK181" s="1" t="s">
        <v>7680</v>
      </c>
      <c r="BL181" s="1" t="s">
        <v>7672</v>
      </c>
      <c r="BM181" s="1" t="s">
        <v>7672</v>
      </c>
      <c r="BN181" s="1" t="s">
        <v>7672</v>
      </c>
      <c r="BO181" s="1" t="s">
        <v>7672</v>
      </c>
      <c r="BP181" s="1" t="s">
        <v>7666</v>
      </c>
      <c r="BQ181" s="1" t="s">
        <v>7666</v>
      </c>
      <c r="BR181" s="1">
        <v>1988</v>
      </c>
      <c r="BS181" s="1" t="s">
        <v>7702</v>
      </c>
      <c r="BT181" s="1" t="s">
        <v>7682</v>
      </c>
      <c r="BU181" s="1">
        <v>0</v>
      </c>
      <c r="BV181" s="1">
        <v>85.48</v>
      </c>
      <c r="BW181" s="1" t="s">
        <v>7683</v>
      </c>
      <c r="BX181" s="1">
        <v>85.48</v>
      </c>
      <c r="BY181" s="1">
        <v>85.48</v>
      </c>
      <c r="BZ181" s="1">
        <v>-2.11250679710166</v>
      </c>
      <c r="CA181" s="1" t="s">
        <v>7713</v>
      </c>
      <c r="CB181" s="1">
        <v>-3.25965421054494</v>
      </c>
      <c r="CC181" s="1">
        <v>-8.5438570772835898E-2</v>
      </c>
      <c r="CD181" s="1">
        <v>3.4007993626336101E-2</v>
      </c>
    </row>
    <row r="182" spans="1:82" x14ac:dyDescent="0.3">
      <c r="A182" s="1">
        <v>181</v>
      </c>
      <c r="B182" s="1" t="s">
        <v>8178</v>
      </c>
      <c r="C182" s="1">
        <v>4949.8559999999998</v>
      </c>
      <c r="D182" s="1">
        <v>697.47</v>
      </c>
      <c r="E182" s="1">
        <v>86.460800000000006</v>
      </c>
      <c r="F182" s="1" t="s">
        <v>8179</v>
      </c>
      <c r="G182" s="18">
        <v>39305</v>
      </c>
      <c r="H182" s="1" t="s">
        <v>7662</v>
      </c>
      <c r="I182" s="1" t="s">
        <v>7663</v>
      </c>
      <c r="J182" s="1">
        <v>-24136</v>
      </c>
      <c r="K182" s="1" t="s">
        <v>7664</v>
      </c>
      <c r="L182" s="1" t="s">
        <v>7665</v>
      </c>
      <c r="M182" s="1" t="s">
        <v>7666</v>
      </c>
      <c r="N182" s="1" t="s">
        <v>7666</v>
      </c>
      <c r="O182" s="1" t="s">
        <v>7666</v>
      </c>
      <c r="P182" s="1" t="s">
        <v>7666</v>
      </c>
      <c r="Q182" s="1" t="s">
        <v>7666</v>
      </c>
      <c r="R182" s="1" t="s">
        <v>7666</v>
      </c>
      <c r="S182" s="1" t="s">
        <v>7666</v>
      </c>
      <c r="T182" s="1">
        <v>165</v>
      </c>
      <c r="U182" s="1">
        <v>94</v>
      </c>
      <c r="V182" s="1" t="s">
        <v>7688</v>
      </c>
      <c r="W182" s="1" t="s">
        <v>7666</v>
      </c>
      <c r="X182" s="1" t="s">
        <v>7716</v>
      </c>
      <c r="Y182" s="1" t="s">
        <v>7669</v>
      </c>
      <c r="Z182" s="1" t="s">
        <v>7670</v>
      </c>
      <c r="AA182" s="1" t="s">
        <v>7671</v>
      </c>
      <c r="AB182" s="1">
        <v>252</v>
      </c>
      <c r="AC182" s="1" t="s">
        <v>7672</v>
      </c>
      <c r="AD182" s="1" t="s">
        <v>7666</v>
      </c>
      <c r="AE182" s="1" t="s">
        <v>7666</v>
      </c>
      <c r="AF182" s="1" t="s">
        <v>7666</v>
      </c>
      <c r="AG182" s="1" t="s">
        <v>7672</v>
      </c>
      <c r="AH182" s="1" t="s">
        <v>7673</v>
      </c>
      <c r="AI182" s="1">
        <v>2010</v>
      </c>
      <c r="AJ182" s="1">
        <v>66</v>
      </c>
      <c r="AK182" s="1" t="s">
        <v>7674</v>
      </c>
      <c r="AL182" s="1" t="s">
        <v>7672</v>
      </c>
      <c r="AM182" s="1" t="s">
        <v>7675</v>
      </c>
      <c r="AN182" s="1" t="s">
        <v>7676</v>
      </c>
      <c r="AO182" s="1">
        <v>72</v>
      </c>
      <c r="AP182" s="1" t="s">
        <v>7677</v>
      </c>
      <c r="AQ182" s="1">
        <v>31</v>
      </c>
      <c r="AR182" s="1">
        <v>1</v>
      </c>
      <c r="AS182" s="1" t="s">
        <v>7666</v>
      </c>
      <c r="AT182" s="1">
        <v>1</v>
      </c>
      <c r="AU182" s="1">
        <v>19</v>
      </c>
      <c r="AV182" s="1">
        <v>0</v>
      </c>
      <c r="AW182" s="1" t="s">
        <v>7666</v>
      </c>
      <c r="AX182" s="1">
        <v>0</v>
      </c>
      <c r="AY182" s="1" t="s">
        <v>7666</v>
      </c>
      <c r="AZ182" s="1" t="s">
        <v>7672</v>
      </c>
      <c r="BA182" s="1" t="s">
        <v>7672</v>
      </c>
      <c r="BB182" s="1" t="s">
        <v>7672</v>
      </c>
      <c r="BC182" s="1" t="s">
        <v>7717</v>
      </c>
      <c r="BD182" s="1">
        <v>0</v>
      </c>
      <c r="BE182" s="1" t="s">
        <v>7666</v>
      </c>
      <c r="BF182" s="1" t="s">
        <v>7672</v>
      </c>
      <c r="BG182" s="1" t="s">
        <v>7679</v>
      </c>
      <c r="BH182" s="17">
        <v>2366833</v>
      </c>
      <c r="BI182" s="1" t="s">
        <v>7679</v>
      </c>
      <c r="BJ182" s="1" t="s">
        <v>7662</v>
      </c>
      <c r="BK182" s="1" t="s">
        <v>7701</v>
      </c>
      <c r="BL182" s="1" t="s">
        <v>7672</v>
      </c>
      <c r="BM182" s="1" t="s">
        <v>7672</v>
      </c>
      <c r="BN182" s="1" t="s">
        <v>7672</v>
      </c>
      <c r="BO182" s="1" t="s">
        <v>7672</v>
      </c>
      <c r="BP182" s="1" t="s">
        <v>7666</v>
      </c>
      <c r="BQ182" s="1" t="s">
        <v>7666</v>
      </c>
      <c r="BR182" s="1">
        <v>2009</v>
      </c>
      <c r="BS182" s="1" t="s">
        <v>7681</v>
      </c>
      <c r="BT182" s="1" t="s">
        <v>7682</v>
      </c>
      <c r="BU182" s="1">
        <v>0</v>
      </c>
      <c r="BV182" s="1">
        <v>14.39</v>
      </c>
      <c r="BW182" s="1" t="s">
        <v>7683</v>
      </c>
      <c r="BX182" s="1">
        <v>14.39</v>
      </c>
      <c r="BY182" s="1">
        <v>14.39</v>
      </c>
      <c r="BZ182" s="1">
        <v>-1.1599995980477</v>
      </c>
      <c r="CA182" s="1" t="s">
        <v>7713</v>
      </c>
      <c r="CB182" s="1">
        <v>-1.0166753451107899</v>
      </c>
      <c r="CC182" s="1">
        <v>-9.9935819865380998E-2</v>
      </c>
      <c r="CD182" s="1">
        <v>6.5785421027468205E-2</v>
      </c>
    </row>
    <row r="183" spans="1:82" x14ac:dyDescent="0.3">
      <c r="A183" s="1">
        <v>182</v>
      </c>
      <c r="B183" s="1" t="s">
        <v>8180</v>
      </c>
      <c r="C183" s="1">
        <v>74.0608</v>
      </c>
      <c r="D183" s="1">
        <v>3.8035999999999999</v>
      </c>
      <c r="E183" s="1">
        <v>0.18529999999999999</v>
      </c>
      <c r="F183" s="1" t="s">
        <v>8181</v>
      </c>
      <c r="G183" s="1" t="s">
        <v>7918</v>
      </c>
      <c r="H183" s="1" t="s">
        <v>7663</v>
      </c>
      <c r="I183" s="1" t="s">
        <v>7662</v>
      </c>
      <c r="J183" s="1">
        <v>-20533</v>
      </c>
      <c r="K183" s="1" t="s">
        <v>7664</v>
      </c>
      <c r="L183" s="1" t="s">
        <v>7665</v>
      </c>
      <c r="M183" s="1" t="s">
        <v>7666</v>
      </c>
      <c r="N183" s="1" t="s">
        <v>7666</v>
      </c>
      <c r="O183" s="1" t="s">
        <v>7666</v>
      </c>
      <c r="P183" s="1" t="s">
        <v>7666</v>
      </c>
      <c r="Q183" s="1" t="s">
        <v>7666</v>
      </c>
      <c r="R183" s="1" t="s">
        <v>7666</v>
      </c>
      <c r="S183" s="1" t="s">
        <v>7666</v>
      </c>
      <c r="T183" s="1">
        <v>155</v>
      </c>
      <c r="U183" s="1">
        <v>62</v>
      </c>
      <c r="V183" s="1" t="s">
        <v>8182</v>
      </c>
      <c r="W183" s="1" t="s">
        <v>7668</v>
      </c>
      <c r="X183" s="1" t="s">
        <v>7669</v>
      </c>
      <c r="Y183" s="1" t="s">
        <v>7669</v>
      </c>
      <c r="Z183" s="1" t="s">
        <v>7670</v>
      </c>
      <c r="AA183" s="1" t="s">
        <v>7671</v>
      </c>
      <c r="AB183" s="1">
        <v>903</v>
      </c>
      <c r="AC183" s="1" t="s">
        <v>7672</v>
      </c>
      <c r="AD183" s="1" t="s">
        <v>7666</v>
      </c>
      <c r="AE183" s="1" t="s">
        <v>7666</v>
      </c>
      <c r="AF183" s="1" t="s">
        <v>7666</v>
      </c>
      <c r="AG183" s="1" t="s">
        <v>7672</v>
      </c>
      <c r="AH183" s="1" t="s">
        <v>7673</v>
      </c>
      <c r="AI183" s="1">
        <v>2008</v>
      </c>
      <c r="AJ183" s="1">
        <v>56</v>
      </c>
      <c r="AK183" s="1" t="s">
        <v>7689</v>
      </c>
      <c r="AL183" s="1" t="s">
        <v>7672</v>
      </c>
      <c r="AM183" s="1" t="s">
        <v>7675</v>
      </c>
      <c r="AN183" s="1" t="s">
        <v>7676</v>
      </c>
      <c r="AO183" s="1">
        <v>50</v>
      </c>
      <c r="AP183" s="1" t="s">
        <v>7677</v>
      </c>
      <c r="AQ183" s="1">
        <v>12</v>
      </c>
      <c r="AR183" s="1">
        <v>0</v>
      </c>
      <c r="AS183" s="1" t="s">
        <v>7666</v>
      </c>
      <c r="AT183" s="1">
        <v>0</v>
      </c>
      <c r="AU183" s="1">
        <v>11</v>
      </c>
      <c r="AV183" s="1">
        <v>0</v>
      </c>
      <c r="AW183" s="1" t="s">
        <v>7666</v>
      </c>
      <c r="AX183" s="1">
        <v>0</v>
      </c>
      <c r="AY183" s="1" t="s">
        <v>7666</v>
      </c>
      <c r="AZ183" s="1" t="s">
        <v>7672</v>
      </c>
      <c r="BA183" s="1" t="s">
        <v>7672</v>
      </c>
      <c r="BB183" s="1" t="s">
        <v>7672</v>
      </c>
      <c r="BC183" s="1" t="s">
        <v>7705</v>
      </c>
      <c r="BD183" s="1">
        <v>0</v>
      </c>
      <c r="BE183" s="1" t="s">
        <v>7666</v>
      </c>
      <c r="BF183" s="1" t="s">
        <v>7672</v>
      </c>
      <c r="BG183" s="1" t="s">
        <v>7679</v>
      </c>
      <c r="BH183" s="17">
        <v>2366833</v>
      </c>
      <c r="BI183" s="1" t="s">
        <v>7679</v>
      </c>
      <c r="BJ183" s="1" t="s">
        <v>7662</v>
      </c>
      <c r="BK183" s="1" t="s">
        <v>7680</v>
      </c>
      <c r="BL183" s="1" t="s">
        <v>7672</v>
      </c>
      <c r="BM183" s="1" t="s">
        <v>7672</v>
      </c>
      <c r="BN183" s="1" t="s">
        <v>7672</v>
      </c>
      <c r="BO183" s="1" t="s">
        <v>7672</v>
      </c>
      <c r="BP183" s="1" t="s">
        <v>7666</v>
      </c>
      <c r="BQ183" s="1" t="s">
        <v>7666</v>
      </c>
      <c r="BR183" s="1">
        <v>1988</v>
      </c>
      <c r="BS183" s="1" t="s">
        <v>7712</v>
      </c>
      <c r="BT183" s="1" t="s">
        <v>7682</v>
      </c>
      <c r="BU183" s="1">
        <v>0</v>
      </c>
      <c r="BV183" s="1">
        <v>29.66</v>
      </c>
      <c r="BW183" s="1" t="s">
        <v>7683</v>
      </c>
      <c r="BX183" s="1">
        <v>29.66</v>
      </c>
      <c r="BY183" s="1">
        <v>29.66</v>
      </c>
      <c r="BZ183" s="1">
        <v>-1.7356161114806399E-2</v>
      </c>
      <c r="CA183" s="1" t="s">
        <v>7684</v>
      </c>
      <c r="CB183" s="1">
        <v>-2.9049386193712799E-2</v>
      </c>
      <c r="CC183" s="1">
        <v>-5.44992450485273E-4</v>
      </c>
      <c r="CD183" s="1">
        <v>1.4098919413641601E-4</v>
      </c>
    </row>
    <row r="184" spans="1:82" x14ac:dyDescent="0.3">
      <c r="A184" s="1">
        <v>183</v>
      </c>
      <c r="B184" s="1" t="s">
        <v>8183</v>
      </c>
      <c r="C184" s="1">
        <v>185.2448</v>
      </c>
      <c r="D184" s="1">
        <v>20.185300000000002</v>
      </c>
      <c r="E184" s="1">
        <v>3.2513000000000001</v>
      </c>
      <c r="F184" s="1" t="s">
        <v>8184</v>
      </c>
      <c r="G184" s="18">
        <v>37722</v>
      </c>
      <c r="H184" s="1" t="s">
        <v>7663</v>
      </c>
      <c r="I184" s="1" t="s">
        <v>7662</v>
      </c>
      <c r="J184" s="1">
        <v>-22365</v>
      </c>
      <c r="K184" s="1" t="s">
        <v>7664</v>
      </c>
      <c r="L184" s="1" t="s">
        <v>7665</v>
      </c>
      <c r="M184" s="1" t="s">
        <v>7666</v>
      </c>
      <c r="N184" s="1" t="s">
        <v>7666</v>
      </c>
      <c r="O184" s="1" t="s">
        <v>7666</v>
      </c>
      <c r="P184" s="1" t="s">
        <v>7666</v>
      </c>
      <c r="Q184" s="1" t="s">
        <v>7666</v>
      </c>
      <c r="R184" s="1" t="s">
        <v>7666</v>
      </c>
      <c r="S184" s="1" t="s">
        <v>7666</v>
      </c>
      <c r="T184" s="1">
        <v>163</v>
      </c>
      <c r="U184" s="1">
        <v>102</v>
      </c>
      <c r="V184" s="1" t="s">
        <v>7688</v>
      </c>
      <c r="W184" s="1" t="s">
        <v>7666</v>
      </c>
      <c r="X184" s="1" t="s">
        <v>7669</v>
      </c>
      <c r="Y184" s="1" t="s">
        <v>7669</v>
      </c>
      <c r="Z184" s="1" t="s">
        <v>7670</v>
      </c>
      <c r="AA184" s="1" t="s">
        <v>7671</v>
      </c>
      <c r="AB184" s="1">
        <v>339</v>
      </c>
      <c r="AC184" s="1" t="s">
        <v>7672</v>
      </c>
      <c r="AD184" s="1" t="s">
        <v>7666</v>
      </c>
      <c r="AE184" s="1" t="s">
        <v>7666</v>
      </c>
      <c r="AF184" s="1" t="s">
        <v>7666</v>
      </c>
      <c r="AG184" s="1" t="s">
        <v>7672</v>
      </c>
      <c r="AH184" s="1" t="s">
        <v>7673</v>
      </c>
      <c r="AI184" s="1">
        <v>2010</v>
      </c>
      <c r="AJ184" s="1">
        <v>61</v>
      </c>
      <c r="AK184" s="1" t="s">
        <v>7674</v>
      </c>
      <c r="AL184" s="1" t="s">
        <v>7672</v>
      </c>
      <c r="AM184" s="1" t="s">
        <v>7675</v>
      </c>
      <c r="AN184" s="1" t="s">
        <v>7747</v>
      </c>
      <c r="AO184" s="1">
        <v>52</v>
      </c>
      <c r="AP184" s="1" t="s">
        <v>7666</v>
      </c>
      <c r="AQ184" s="1">
        <v>17</v>
      </c>
      <c r="AR184" s="1" t="s">
        <v>7666</v>
      </c>
      <c r="AS184" s="1" t="s">
        <v>7666</v>
      </c>
      <c r="AT184" s="1">
        <v>0</v>
      </c>
      <c r="AU184" s="1">
        <v>0</v>
      </c>
      <c r="AV184" s="1" t="s">
        <v>7666</v>
      </c>
      <c r="AW184" s="1" t="s">
        <v>7666</v>
      </c>
      <c r="AX184" s="1">
        <v>0</v>
      </c>
      <c r="AY184" s="1" t="s">
        <v>7666</v>
      </c>
      <c r="AZ184" s="1" t="s">
        <v>7672</v>
      </c>
      <c r="BA184" s="1" t="s">
        <v>7672</v>
      </c>
      <c r="BB184" s="1" t="s">
        <v>7672</v>
      </c>
      <c r="BC184" s="1" t="s">
        <v>7705</v>
      </c>
      <c r="BD184" s="1">
        <v>0</v>
      </c>
      <c r="BE184" s="1" t="s">
        <v>7666</v>
      </c>
      <c r="BF184" s="1" t="s">
        <v>7672</v>
      </c>
      <c r="BG184" s="1" t="s">
        <v>7679</v>
      </c>
      <c r="BH184" s="17">
        <v>2366833</v>
      </c>
      <c r="BI184" s="1" t="s">
        <v>7679</v>
      </c>
      <c r="BJ184" s="1" t="s">
        <v>7662</v>
      </c>
      <c r="BK184" s="1" t="s">
        <v>7692</v>
      </c>
      <c r="BL184" s="1" t="s">
        <v>7672</v>
      </c>
      <c r="BM184" s="1" t="s">
        <v>7672</v>
      </c>
      <c r="BN184" s="1" t="s">
        <v>7672</v>
      </c>
      <c r="BO184" s="1" t="s">
        <v>7672</v>
      </c>
      <c r="BP184" s="1" t="s">
        <v>7666</v>
      </c>
      <c r="BQ184" s="1" t="s">
        <v>7666</v>
      </c>
      <c r="BR184" s="1">
        <v>2009</v>
      </c>
      <c r="BS184" s="1" t="s">
        <v>7769</v>
      </c>
      <c r="BT184" s="1" t="s">
        <v>7682</v>
      </c>
      <c r="BU184" s="1">
        <v>0</v>
      </c>
      <c r="BV184" s="1">
        <v>19.48</v>
      </c>
      <c r="BW184" s="1" t="s">
        <v>7683</v>
      </c>
      <c r="BX184" s="1">
        <v>19.48</v>
      </c>
      <c r="BY184" s="1">
        <v>19.48</v>
      </c>
      <c r="BZ184" s="1">
        <v>-4.3412150482847599E-2</v>
      </c>
      <c r="CA184" s="1" t="s">
        <v>7684</v>
      </c>
      <c r="CB184" s="1">
        <v>-3.5329731722652503E-2</v>
      </c>
      <c r="CC184" s="1">
        <v>-2.8922168763225301E-3</v>
      </c>
      <c r="CD184" s="1">
        <v>2.4738163351091802E-3</v>
      </c>
    </row>
    <row r="185" spans="1:82" x14ac:dyDescent="0.3">
      <c r="A185" s="1">
        <v>184</v>
      </c>
      <c r="B185" s="1" t="s">
        <v>8185</v>
      </c>
      <c r="C185" s="1">
        <v>848.24509999999998</v>
      </c>
      <c r="D185" s="1">
        <v>12.0648</v>
      </c>
      <c r="E185" s="1">
        <v>1.0568</v>
      </c>
      <c r="F185" s="1" t="s">
        <v>8186</v>
      </c>
      <c r="G185" s="1" t="s">
        <v>7858</v>
      </c>
      <c r="H185" s="1" t="s">
        <v>7663</v>
      </c>
      <c r="I185" s="1" t="s">
        <v>7662</v>
      </c>
      <c r="J185" s="1">
        <v>-19117</v>
      </c>
      <c r="K185" s="1" t="s">
        <v>7664</v>
      </c>
      <c r="L185" s="1" t="s">
        <v>7721</v>
      </c>
      <c r="M185" s="1" t="s">
        <v>7666</v>
      </c>
      <c r="N185" s="1" t="s">
        <v>7666</v>
      </c>
      <c r="O185" s="1" t="s">
        <v>7666</v>
      </c>
      <c r="P185" s="1" t="s">
        <v>7666</v>
      </c>
      <c r="Q185" s="1" t="s">
        <v>7666</v>
      </c>
      <c r="R185" s="1" t="s">
        <v>7666</v>
      </c>
      <c r="S185" s="1" t="s">
        <v>7666</v>
      </c>
      <c r="T185" s="1">
        <v>165</v>
      </c>
      <c r="U185" s="1">
        <v>69</v>
      </c>
      <c r="V185" s="1" t="s">
        <v>7688</v>
      </c>
      <c r="W185" s="1" t="s">
        <v>7668</v>
      </c>
      <c r="X185" s="1" t="s">
        <v>7669</v>
      </c>
      <c r="Y185" s="1" t="s">
        <v>7669</v>
      </c>
      <c r="Z185" s="1" t="s">
        <v>7670</v>
      </c>
      <c r="AA185" s="1" t="s">
        <v>7671</v>
      </c>
      <c r="AB185" s="1">
        <v>507</v>
      </c>
      <c r="AC185" s="1" t="s">
        <v>7672</v>
      </c>
      <c r="AD185" s="1" t="s">
        <v>7666</v>
      </c>
      <c r="AE185" s="1" t="s">
        <v>7666</v>
      </c>
      <c r="AF185" s="1" t="s">
        <v>7666</v>
      </c>
      <c r="AG185" s="1" t="s">
        <v>7672</v>
      </c>
      <c r="AH185" s="1" t="s">
        <v>7673</v>
      </c>
      <c r="AI185" s="1">
        <v>2009</v>
      </c>
      <c r="AJ185" s="1">
        <v>52</v>
      </c>
      <c r="AK185" s="1" t="s">
        <v>7855</v>
      </c>
      <c r="AL185" s="1" t="s">
        <v>7672</v>
      </c>
      <c r="AM185" s="1" t="s">
        <v>7690</v>
      </c>
      <c r="AN185" s="1" t="s">
        <v>7676</v>
      </c>
      <c r="AO185" s="1">
        <v>76</v>
      </c>
      <c r="AP185" s="1" t="s">
        <v>7677</v>
      </c>
      <c r="AQ185" s="1">
        <v>23</v>
      </c>
      <c r="AR185" s="1">
        <v>0</v>
      </c>
      <c r="AS185" s="1" t="s">
        <v>7666</v>
      </c>
      <c r="AT185" s="1">
        <v>0</v>
      </c>
      <c r="AU185" s="1">
        <v>0</v>
      </c>
      <c r="AV185" s="1" t="s">
        <v>7666</v>
      </c>
      <c r="AW185" s="1" t="s">
        <v>7666</v>
      </c>
      <c r="AX185" s="1" t="s">
        <v>7666</v>
      </c>
      <c r="AY185" s="1" t="s">
        <v>7666</v>
      </c>
      <c r="AZ185" s="1" t="s">
        <v>7672</v>
      </c>
      <c r="BA185" s="1" t="s">
        <v>7672</v>
      </c>
      <c r="BB185" s="1" t="s">
        <v>7672</v>
      </c>
      <c r="BC185" s="1" t="s">
        <v>7705</v>
      </c>
      <c r="BD185" s="1">
        <v>0</v>
      </c>
      <c r="BE185" s="1" t="s">
        <v>7666</v>
      </c>
      <c r="BF185" s="1" t="s">
        <v>7672</v>
      </c>
      <c r="BG185" s="1" t="s">
        <v>7679</v>
      </c>
      <c r="BH185" s="17">
        <v>2366833</v>
      </c>
      <c r="BI185" s="1" t="s">
        <v>7679</v>
      </c>
      <c r="BJ185" s="1" t="s">
        <v>7662</v>
      </c>
      <c r="BK185" s="1" t="s">
        <v>7692</v>
      </c>
      <c r="BL185" s="1" t="s">
        <v>7672</v>
      </c>
      <c r="BM185" s="1" t="s">
        <v>7672</v>
      </c>
      <c r="BN185" s="1" t="s">
        <v>7672</v>
      </c>
      <c r="BO185" s="1" t="s">
        <v>7672</v>
      </c>
      <c r="BP185" s="1" t="s">
        <v>7666</v>
      </c>
      <c r="BQ185" s="1" t="s">
        <v>7666</v>
      </c>
      <c r="BR185" s="1">
        <v>2009</v>
      </c>
      <c r="BS185" s="1" t="s">
        <v>7681</v>
      </c>
      <c r="BT185" s="1" t="s">
        <v>7682</v>
      </c>
      <c r="BU185" s="1">
        <v>0</v>
      </c>
      <c r="BV185" s="1">
        <v>23.32</v>
      </c>
      <c r="BW185" s="1" t="s">
        <v>7683</v>
      </c>
      <c r="BX185" s="1">
        <v>23.32</v>
      </c>
      <c r="BY185" s="1">
        <v>23.32</v>
      </c>
      <c r="BZ185" s="1">
        <v>-0.19878638389600201</v>
      </c>
      <c r="CA185" s="1" t="s">
        <v>7713</v>
      </c>
      <c r="CB185" s="1">
        <v>-0.33546415254995998</v>
      </c>
      <c r="CC185" s="1">
        <v>-1.7286846452347E-3</v>
      </c>
      <c r="CD185" s="1">
        <v>8.0408731982387896E-4</v>
      </c>
    </row>
    <row r="186" spans="1:82" x14ac:dyDescent="0.3">
      <c r="A186" s="1">
        <v>185</v>
      </c>
      <c r="B186" s="1" t="s">
        <v>8187</v>
      </c>
      <c r="C186" s="1">
        <v>464.57639999999998</v>
      </c>
      <c r="D186" s="1">
        <v>31.878</v>
      </c>
      <c r="E186" s="1">
        <v>2.9327000000000001</v>
      </c>
      <c r="F186" s="1" t="s">
        <v>8188</v>
      </c>
      <c r="G186" s="1" t="s">
        <v>7802</v>
      </c>
      <c r="H186" s="1" t="s">
        <v>7663</v>
      </c>
      <c r="I186" s="1" t="s">
        <v>7662</v>
      </c>
      <c r="J186" s="1">
        <v>-28695</v>
      </c>
      <c r="K186" s="1" t="s">
        <v>7664</v>
      </c>
      <c r="L186" s="1" t="s">
        <v>7665</v>
      </c>
      <c r="M186" s="1" t="s">
        <v>7666</v>
      </c>
      <c r="N186" s="1" t="s">
        <v>7666</v>
      </c>
      <c r="O186" s="1" t="s">
        <v>7666</v>
      </c>
      <c r="P186" s="1" t="s">
        <v>7666</v>
      </c>
      <c r="Q186" s="1" t="s">
        <v>7666</v>
      </c>
      <c r="R186" s="1" t="s">
        <v>7666</v>
      </c>
      <c r="S186" s="1" t="s">
        <v>7666</v>
      </c>
      <c r="T186" s="1">
        <v>159</v>
      </c>
      <c r="U186" s="1">
        <v>71</v>
      </c>
      <c r="V186" s="1" t="s">
        <v>7688</v>
      </c>
      <c r="W186" s="1" t="s">
        <v>7668</v>
      </c>
      <c r="X186" s="1" t="s">
        <v>7669</v>
      </c>
      <c r="Y186" s="1" t="s">
        <v>7669</v>
      </c>
      <c r="Z186" s="1" t="s">
        <v>7670</v>
      </c>
      <c r="AA186" s="1" t="s">
        <v>7671</v>
      </c>
      <c r="AB186" s="1">
        <v>892</v>
      </c>
      <c r="AC186" s="1" t="s">
        <v>7672</v>
      </c>
      <c r="AD186" s="1" t="s">
        <v>7666</v>
      </c>
      <c r="AE186" s="1" t="s">
        <v>7666</v>
      </c>
      <c r="AF186" s="1" t="s">
        <v>7666</v>
      </c>
      <c r="AG186" s="1" t="s">
        <v>7672</v>
      </c>
      <c r="AH186" s="1" t="s">
        <v>7673</v>
      </c>
      <c r="AI186" s="1">
        <v>2008</v>
      </c>
      <c r="AJ186" s="1">
        <v>78</v>
      </c>
      <c r="AK186" s="1" t="s">
        <v>7674</v>
      </c>
      <c r="AL186" s="1" t="s">
        <v>7672</v>
      </c>
      <c r="AM186" s="1" t="s">
        <v>7675</v>
      </c>
      <c r="AN186" s="1" t="s">
        <v>7676</v>
      </c>
      <c r="AO186" s="1">
        <v>70</v>
      </c>
      <c r="AP186" s="1" t="s">
        <v>7677</v>
      </c>
      <c r="AQ186" s="1">
        <v>21</v>
      </c>
      <c r="AR186" s="1">
        <v>0</v>
      </c>
      <c r="AS186" s="1">
        <v>0</v>
      </c>
      <c r="AT186" s="1">
        <v>0</v>
      </c>
      <c r="AU186" s="1">
        <v>9</v>
      </c>
      <c r="AV186" s="1">
        <v>0</v>
      </c>
      <c r="AW186" s="1">
        <v>0</v>
      </c>
      <c r="AX186" s="1">
        <v>0</v>
      </c>
      <c r="AY186" s="1" t="s">
        <v>7666</v>
      </c>
      <c r="AZ186" s="1" t="s">
        <v>7672</v>
      </c>
      <c r="BA186" s="1" t="s">
        <v>7672</v>
      </c>
      <c r="BB186" s="1" t="s">
        <v>7672</v>
      </c>
      <c r="BC186" s="1" t="s">
        <v>7803</v>
      </c>
      <c r="BD186" s="1">
        <v>0</v>
      </c>
      <c r="BE186" s="1" t="s">
        <v>7666</v>
      </c>
      <c r="BF186" s="1" t="s">
        <v>7672</v>
      </c>
      <c r="BG186" s="1" t="s">
        <v>7679</v>
      </c>
      <c r="BH186" s="17">
        <v>2366833</v>
      </c>
      <c r="BI186" s="1" t="s">
        <v>7679</v>
      </c>
      <c r="BJ186" s="1" t="s">
        <v>7662</v>
      </c>
      <c r="BK186" s="1" t="s">
        <v>7680</v>
      </c>
      <c r="BL186" s="1" t="s">
        <v>7672</v>
      </c>
      <c r="BM186" s="1" t="s">
        <v>7672</v>
      </c>
      <c r="BN186" s="1" t="s">
        <v>7672</v>
      </c>
      <c r="BO186" s="1" t="s">
        <v>7672</v>
      </c>
      <c r="BP186" s="1" t="s">
        <v>7666</v>
      </c>
      <c r="BQ186" s="1" t="s">
        <v>7666</v>
      </c>
      <c r="BR186" s="1">
        <v>1995</v>
      </c>
      <c r="BS186" s="1" t="s">
        <v>7804</v>
      </c>
      <c r="BT186" s="1" t="s">
        <v>7682</v>
      </c>
      <c r="BU186" s="1">
        <v>0</v>
      </c>
      <c r="BV186" s="1">
        <v>29.3</v>
      </c>
      <c r="BW186" s="1" t="s">
        <v>7683</v>
      </c>
      <c r="BX186" s="1">
        <v>29.3</v>
      </c>
      <c r="BY186" s="1">
        <v>29.3</v>
      </c>
      <c r="BZ186" s="1">
        <v>-0.108873558596946</v>
      </c>
      <c r="CA186" s="1" t="s">
        <v>7713</v>
      </c>
      <c r="CB186" s="1">
        <v>-0.15904004420625401</v>
      </c>
      <c r="CC186" s="1">
        <v>-4.5675857967634702E-3</v>
      </c>
      <c r="CD186" s="1">
        <v>2.2314031821039802E-3</v>
      </c>
    </row>
    <row r="187" spans="1:82" x14ac:dyDescent="0.3">
      <c r="A187" s="1">
        <v>186</v>
      </c>
      <c r="B187" s="1" t="s">
        <v>8189</v>
      </c>
      <c r="C187" s="1">
        <v>7.5362</v>
      </c>
      <c r="D187" s="1">
        <v>0.62280000000000002</v>
      </c>
      <c r="E187" s="1">
        <v>3.9399999999999998E-2</v>
      </c>
      <c r="F187" s="1" t="s">
        <v>8190</v>
      </c>
      <c r="G187" s="18">
        <v>38729</v>
      </c>
      <c r="H187" s="1" t="s">
        <v>7666</v>
      </c>
      <c r="I187" s="1" t="s">
        <v>7662</v>
      </c>
      <c r="J187" s="1">
        <v>-15954</v>
      </c>
      <c r="K187" s="1" t="s">
        <v>7664</v>
      </c>
      <c r="L187" s="1" t="s">
        <v>7985</v>
      </c>
      <c r="M187" s="1" t="s">
        <v>7666</v>
      </c>
      <c r="N187" s="1" t="s">
        <v>7666</v>
      </c>
      <c r="O187" s="1" t="s">
        <v>7666</v>
      </c>
      <c r="P187" s="1" t="s">
        <v>7666</v>
      </c>
      <c r="Q187" s="1" t="s">
        <v>7666</v>
      </c>
      <c r="R187" s="1" t="s">
        <v>7666</v>
      </c>
      <c r="S187" s="1" t="s">
        <v>7666</v>
      </c>
      <c r="T187" s="1">
        <v>152</v>
      </c>
      <c r="U187" s="1">
        <v>53</v>
      </c>
      <c r="V187" s="1" t="s">
        <v>7758</v>
      </c>
      <c r="W187" s="1" t="s">
        <v>7666</v>
      </c>
      <c r="X187" s="1" t="s">
        <v>7669</v>
      </c>
      <c r="Y187" s="1" t="s">
        <v>7669</v>
      </c>
      <c r="Z187" s="1" t="s">
        <v>7670</v>
      </c>
      <c r="AA187" s="1" t="s">
        <v>7671</v>
      </c>
      <c r="AB187" s="1">
        <v>404</v>
      </c>
      <c r="AC187" s="1" t="s">
        <v>7672</v>
      </c>
      <c r="AD187" s="1" t="s">
        <v>7666</v>
      </c>
      <c r="AE187" s="1" t="s">
        <v>7666</v>
      </c>
      <c r="AF187" s="1" t="s">
        <v>7666</v>
      </c>
      <c r="AG187" s="1" t="s">
        <v>7672</v>
      </c>
      <c r="AH187" s="1" t="s">
        <v>7673</v>
      </c>
      <c r="AI187" s="1">
        <v>2011</v>
      </c>
      <c r="AJ187" s="1">
        <v>43</v>
      </c>
      <c r="AK187" s="1" t="s">
        <v>7689</v>
      </c>
      <c r="AL187" s="1" t="s">
        <v>7672</v>
      </c>
      <c r="AM187" s="1" t="s">
        <v>7690</v>
      </c>
      <c r="AN187" s="1" t="s">
        <v>7666</v>
      </c>
      <c r="AO187" s="1" t="s">
        <v>7666</v>
      </c>
      <c r="AP187" s="1" t="s">
        <v>7699</v>
      </c>
      <c r="AQ187" s="1">
        <v>7</v>
      </c>
      <c r="AR187" s="1">
        <v>5</v>
      </c>
      <c r="AS187" s="1" t="s">
        <v>7666</v>
      </c>
      <c r="AT187" s="1" t="s">
        <v>7666</v>
      </c>
      <c r="AU187" s="1">
        <v>3</v>
      </c>
      <c r="AV187" s="1">
        <v>2</v>
      </c>
      <c r="AW187" s="1" t="s">
        <v>7666</v>
      </c>
      <c r="AX187" s="1" t="s">
        <v>7666</v>
      </c>
      <c r="AY187" s="1" t="s">
        <v>7666</v>
      </c>
      <c r="AZ187" s="1" t="s">
        <v>7672</v>
      </c>
      <c r="BA187" s="1" t="s">
        <v>7672</v>
      </c>
      <c r="BB187" s="1" t="s">
        <v>7672</v>
      </c>
      <c r="BC187" s="1" t="s">
        <v>8061</v>
      </c>
      <c r="BD187" s="1">
        <v>0</v>
      </c>
      <c r="BE187" s="1" t="s">
        <v>7666</v>
      </c>
      <c r="BF187" s="1" t="s">
        <v>7672</v>
      </c>
      <c r="BG187" s="1" t="s">
        <v>7679</v>
      </c>
      <c r="BH187" s="17">
        <v>2366833</v>
      </c>
      <c r="BI187" s="1" t="s">
        <v>7679</v>
      </c>
      <c r="BJ187" s="1" t="s">
        <v>7662</v>
      </c>
      <c r="BK187" s="1" t="s">
        <v>7701</v>
      </c>
      <c r="BL187" s="1" t="s">
        <v>7672</v>
      </c>
      <c r="BM187" s="1" t="s">
        <v>7672</v>
      </c>
      <c r="BN187" s="1" t="s">
        <v>7672</v>
      </c>
      <c r="BO187" s="1" t="s">
        <v>7672</v>
      </c>
      <c r="BP187" s="1" t="s">
        <v>7666</v>
      </c>
      <c r="BQ187" s="1" t="s">
        <v>7666</v>
      </c>
      <c r="BR187" s="1">
        <v>2009</v>
      </c>
      <c r="BS187" s="1" t="s">
        <v>7741</v>
      </c>
      <c r="BT187" s="1" t="s">
        <v>7682</v>
      </c>
      <c r="BU187" s="1">
        <v>0</v>
      </c>
      <c r="BV187" s="1">
        <v>46.39</v>
      </c>
      <c r="BW187" s="1" t="s">
        <v>7683</v>
      </c>
      <c r="BX187" s="1">
        <v>46.39</v>
      </c>
      <c r="BY187" s="1">
        <v>46.39</v>
      </c>
      <c r="BZ187" s="1">
        <v>-1.7661097556791699E-3</v>
      </c>
      <c r="CA187" s="1" t="s">
        <v>7684</v>
      </c>
      <c r="CB187" s="1">
        <v>-2.7468653045983399E-3</v>
      </c>
      <c r="CC187" s="4">
        <v>-8.9236854075672501E-5</v>
      </c>
      <c r="CD187" s="4">
        <v>2.9978274414326999E-5</v>
      </c>
    </row>
    <row r="188" spans="1:82" x14ac:dyDescent="0.3">
      <c r="A188" s="1">
        <v>187</v>
      </c>
      <c r="B188" s="1" t="s">
        <v>8191</v>
      </c>
      <c r="C188" s="1">
        <v>960.14250000000004</v>
      </c>
      <c r="D188" s="1">
        <v>500.36790000000002</v>
      </c>
      <c r="E188" s="1">
        <v>39.185200000000002</v>
      </c>
      <c r="F188" s="1" t="s">
        <v>8192</v>
      </c>
      <c r="G188" s="1" t="s">
        <v>7785</v>
      </c>
      <c r="H188" s="1" t="s">
        <v>7663</v>
      </c>
      <c r="I188" s="1" t="s">
        <v>7662</v>
      </c>
      <c r="J188" s="1">
        <v>-21107</v>
      </c>
      <c r="K188" s="1" t="s">
        <v>7664</v>
      </c>
      <c r="L188" s="1" t="s">
        <v>7665</v>
      </c>
      <c r="M188" s="1" t="s">
        <v>7666</v>
      </c>
      <c r="N188" s="1" t="s">
        <v>7666</v>
      </c>
      <c r="O188" s="1" t="s">
        <v>7666</v>
      </c>
      <c r="P188" s="1" t="s">
        <v>7666</v>
      </c>
      <c r="Q188" s="1" t="s">
        <v>7666</v>
      </c>
      <c r="R188" s="1" t="s">
        <v>7666</v>
      </c>
      <c r="S188" s="1" t="s">
        <v>7666</v>
      </c>
      <c r="T188" s="1">
        <v>165</v>
      </c>
      <c r="U188" s="1">
        <v>91</v>
      </c>
      <c r="V188" s="1" t="s">
        <v>7688</v>
      </c>
      <c r="W188" s="1" t="s">
        <v>7666</v>
      </c>
      <c r="X188" s="1" t="s">
        <v>7669</v>
      </c>
      <c r="Y188" s="1" t="s">
        <v>7669</v>
      </c>
      <c r="Z188" s="1" t="s">
        <v>7670</v>
      </c>
      <c r="AA188" s="1" t="s">
        <v>7671</v>
      </c>
      <c r="AB188" s="1">
        <v>1185</v>
      </c>
      <c r="AC188" s="1" t="s">
        <v>7672</v>
      </c>
      <c r="AD188" s="1" t="s">
        <v>7666</v>
      </c>
      <c r="AE188" s="1" t="s">
        <v>7666</v>
      </c>
      <c r="AF188" s="1" t="s">
        <v>7666</v>
      </c>
      <c r="AG188" s="1" t="s">
        <v>7672</v>
      </c>
      <c r="AH188" s="1" t="s">
        <v>7673</v>
      </c>
      <c r="AI188" s="1">
        <v>2006</v>
      </c>
      <c r="AJ188" s="1">
        <v>57</v>
      </c>
      <c r="AK188" s="1" t="s">
        <v>7674</v>
      </c>
      <c r="AL188" s="1" t="s">
        <v>7672</v>
      </c>
      <c r="AM188" s="1" t="s">
        <v>7675</v>
      </c>
      <c r="AN188" s="1" t="s">
        <v>7676</v>
      </c>
      <c r="AO188" s="1">
        <v>38</v>
      </c>
      <c r="AP188" s="1" t="s">
        <v>7677</v>
      </c>
      <c r="AQ188" s="1">
        <v>16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 t="s">
        <v>7666</v>
      </c>
      <c r="AZ188" s="1" t="s">
        <v>7672</v>
      </c>
      <c r="BA188" s="1" t="s">
        <v>7672</v>
      </c>
      <c r="BB188" s="1" t="s">
        <v>7672</v>
      </c>
      <c r="BC188" s="1" t="s">
        <v>7691</v>
      </c>
      <c r="BD188" s="1">
        <v>0</v>
      </c>
      <c r="BE188" s="1" t="s">
        <v>7666</v>
      </c>
      <c r="BF188" s="1" t="s">
        <v>7672</v>
      </c>
      <c r="BG188" s="1" t="s">
        <v>7679</v>
      </c>
      <c r="BH188" s="17">
        <v>2366833</v>
      </c>
      <c r="BI188" s="1" t="s">
        <v>7679</v>
      </c>
      <c r="BJ188" s="1" t="s">
        <v>7662</v>
      </c>
      <c r="BK188" s="1" t="s">
        <v>7692</v>
      </c>
      <c r="BL188" s="1" t="s">
        <v>7672</v>
      </c>
      <c r="BM188" s="1" t="s">
        <v>7672</v>
      </c>
      <c r="BN188" s="1" t="s">
        <v>7672</v>
      </c>
      <c r="BO188" s="1" t="s">
        <v>7672</v>
      </c>
      <c r="BP188" s="1" t="s">
        <v>7666</v>
      </c>
      <c r="BQ188" s="1" t="s">
        <v>7666</v>
      </c>
      <c r="BR188" s="1" t="s">
        <v>7666</v>
      </c>
      <c r="BS188" s="1" t="s">
        <v>7786</v>
      </c>
      <c r="BT188" s="1" t="s">
        <v>7682</v>
      </c>
      <c r="BU188" s="1">
        <v>0</v>
      </c>
      <c r="BV188" s="1">
        <v>49.18</v>
      </c>
      <c r="BW188" s="1" t="s">
        <v>7683</v>
      </c>
      <c r="BX188" s="1">
        <v>49.18</v>
      </c>
      <c r="BY188" s="1">
        <v>49.18</v>
      </c>
      <c r="BZ188" s="1">
        <v>-0.22500955867575001</v>
      </c>
      <c r="CA188" s="1" t="s">
        <v>7684</v>
      </c>
      <c r="CB188" s="1">
        <v>-1.4370322889639599E-2</v>
      </c>
      <c r="CC188" s="1">
        <v>-7.1694375845296504E-2</v>
      </c>
      <c r="CD188" s="1">
        <v>2.9814839557875301E-2</v>
      </c>
    </row>
    <row r="189" spans="1:82" x14ac:dyDescent="0.3">
      <c r="A189" s="1">
        <v>188</v>
      </c>
      <c r="B189" s="1" t="s">
        <v>8193</v>
      </c>
      <c r="C189" s="1">
        <v>184.74979999999999</v>
      </c>
      <c r="D189" s="1">
        <v>29.576000000000001</v>
      </c>
      <c r="E189" s="1">
        <v>1.6911</v>
      </c>
      <c r="F189" s="1" t="s">
        <v>8194</v>
      </c>
      <c r="G189" s="1" t="s">
        <v>7807</v>
      </c>
      <c r="H189" s="1" t="s">
        <v>7663</v>
      </c>
      <c r="I189" s="1" t="s">
        <v>7662</v>
      </c>
      <c r="J189" s="1">
        <v>-22775</v>
      </c>
      <c r="K189" s="1" t="s">
        <v>7664</v>
      </c>
      <c r="L189" s="1" t="s">
        <v>7665</v>
      </c>
      <c r="M189" s="1" t="s">
        <v>7666</v>
      </c>
      <c r="N189" s="1" t="s">
        <v>7666</v>
      </c>
      <c r="O189" s="1" t="s">
        <v>7666</v>
      </c>
      <c r="P189" s="1" t="s">
        <v>7666</v>
      </c>
      <c r="Q189" s="1" t="s">
        <v>7666</v>
      </c>
      <c r="R189" s="1" t="s">
        <v>7666</v>
      </c>
      <c r="S189" s="1" t="s">
        <v>7666</v>
      </c>
      <c r="T189" s="1">
        <v>152</v>
      </c>
      <c r="U189" s="1">
        <v>65</v>
      </c>
      <c r="V189" s="1" t="s">
        <v>7758</v>
      </c>
      <c r="W189" s="1" t="s">
        <v>7668</v>
      </c>
      <c r="X189" s="1" t="s">
        <v>7669</v>
      </c>
      <c r="Y189" s="1" t="s">
        <v>7669</v>
      </c>
      <c r="Z189" s="1" t="s">
        <v>7670</v>
      </c>
      <c r="AA189" s="1" t="s">
        <v>7671</v>
      </c>
      <c r="AB189" s="1">
        <v>595</v>
      </c>
      <c r="AC189" s="1" t="s">
        <v>7672</v>
      </c>
      <c r="AD189" s="1" t="s">
        <v>7666</v>
      </c>
      <c r="AE189" s="1" t="s">
        <v>7666</v>
      </c>
      <c r="AF189" s="1" t="s">
        <v>7666</v>
      </c>
      <c r="AG189" s="1" t="s">
        <v>7672</v>
      </c>
      <c r="AH189" s="1" t="s">
        <v>7673</v>
      </c>
      <c r="AI189" s="1">
        <v>2005</v>
      </c>
      <c r="AJ189" s="1">
        <v>62</v>
      </c>
      <c r="AK189" s="1" t="s">
        <v>7689</v>
      </c>
      <c r="AL189" s="1" t="s">
        <v>7672</v>
      </c>
      <c r="AM189" s="1" t="s">
        <v>7690</v>
      </c>
      <c r="AN189" s="1" t="s">
        <v>7676</v>
      </c>
      <c r="AO189" s="1">
        <v>33</v>
      </c>
      <c r="AP189" s="1" t="s">
        <v>7677</v>
      </c>
      <c r="AQ189" s="1">
        <v>22</v>
      </c>
      <c r="AR189" s="1">
        <v>0</v>
      </c>
      <c r="AS189" s="1">
        <v>0</v>
      </c>
      <c r="AT189" s="1">
        <v>0</v>
      </c>
      <c r="AU189" s="1">
        <v>5</v>
      </c>
      <c r="AV189" s="1">
        <v>0</v>
      </c>
      <c r="AW189" s="1">
        <v>0</v>
      </c>
      <c r="AX189" s="1">
        <v>0</v>
      </c>
      <c r="AY189" s="1" t="s">
        <v>7666</v>
      </c>
      <c r="AZ189" s="1" t="s">
        <v>7672</v>
      </c>
      <c r="BA189" s="1" t="s">
        <v>7672</v>
      </c>
      <c r="BB189" s="1" t="s">
        <v>7672</v>
      </c>
      <c r="BC189" s="1" t="s">
        <v>7735</v>
      </c>
      <c r="BD189" s="1">
        <v>0</v>
      </c>
      <c r="BE189" s="1" t="s">
        <v>7666</v>
      </c>
      <c r="BF189" s="1" t="s">
        <v>7672</v>
      </c>
      <c r="BG189" s="1" t="s">
        <v>7679</v>
      </c>
      <c r="BH189" s="17">
        <v>2366833</v>
      </c>
      <c r="BI189" s="1" t="s">
        <v>7679</v>
      </c>
      <c r="BJ189" s="1" t="s">
        <v>7662</v>
      </c>
      <c r="BK189" s="1" t="s">
        <v>7692</v>
      </c>
      <c r="BL189" s="1" t="s">
        <v>7672</v>
      </c>
      <c r="BM189" s="1" t="s">
        <v>7672</v>
      </c>
      <c r="BN189" s="1" t="s">
        <v>7672</v>
      </c>
      <c r="BO189" s="1" t="s">
        <v>7672</v>
      </c>
      <c r="BP189" s="1" t="s">
        <v>7666</v>
      </c>
      <c r="BQ189" s="1" t="s">
        <v>7666</v>
      </c>
      <c r="BR189" s="1">
        <v>1988</v>
      </c>
      <c r="BS189" s="1" t="s">
        <v>7702</v>
      </c>
      <c r="BT189" s="1" t="s">
        <v>7682</v>
      </c>
      <c r="BU189" s="1">
        <v>0</v>
      </c>
      <c r="BV189" s="1">
        <v>72.67</v>
      </c>
      <c r="BW189" s="1" t="s">
        <v>7683</v>
      </c>
      <c r="BX189" s="1">
        <v>72.67</v>
      </c>
      <c r="BY189" s="1">
        <v>72.67</v>
      </c>
      <c r="BZ189" s="1">
        <v>-4.3296147148400403E-2</v>
      </c>
      <c r="CA189" s="1" t="s">
        <v>7713</v>
      </c>
      <c r="CB189" s="1">
        <v>-6.2471904960074903E-2</v>
      </c>
      <c r="CC189" s="1">
        <v>-4.2377475853277004E-3</v>
      </c>
      <c r="CD189" s="1">
        <v>1.2867071030981799E-3</v>
      </c>
    </row>
    <row r="190" spans="1:82" x14ac:dyDescent="0.3">
      <c r="A190" s="1">
        <v>189</v>
      </c>
      <c r="B190" s="1" t="s">
        <v>8195</v>
      </c>
      <c r="C190" s="1">
        <v>1076.636</v>
      </c>
      <c r="D190" s="1">
        <v>248.36660000000001</v>
      </c>
      <c r="E190" s="1">
        <v>24.216699999999999</v>
      </c>
      <c r="F190" s="1" t="s">
        <v>8196</v>
      </c>
      <c r="G190" s="18">
        <v>40918</v>
      </c>
      <c r="H190" s="1" t="s">
        <v>7663</v>
      </c>
      <c r="I190" s="1" t="s">
        <v>7662</v>
      </c>
      <c r="J190" s="1">
        <v>-17369</v>
      </c>
      <c r="K190" s="1" t="s">
        <v>7664</v>
      </c>
      <c r="L190" s="1" t="s">
        <v>7985</v>
      </c>
      <c r="M190" s="1" t="s">
        <v>7666</v>
      </c>
      <c r="N190" s="1" t="s">
        <v>7666</v>
      </c>
      <c r="O190" s="1" t="s">
        <v>7666</v>
      </c>
      <c r="P190" s="1" t="s">
        <v>7666</v>
      </c>
      <c r="Q190" s="1" t="s">
        <v>7666</v>
      </c>
      <c r="R190" s="1" t="s">
        <v>7666</v>
      </c>
      <c r="S190" s="1" t="s">
        <v>7666</v>
      </c>
      <c r="T190" s="1">
        <v>157</v>
      </c>
      <c r="U190" s="1">
        <v>141</v>
      </c>
      <c r="V190" s="1" t="s">
        <v>7688</v>
      </c>
      <c r="W190" s="1" t="s">
        <v>7668</v>
      </c>
      <c r="X190" s="1" t="s">
        <v>7669</v>
      </c>
      <c r="Y190" s="1" t="s">
        <v>7669</v>
      </c>
      <c r="Z190" s="1" t="s">
        <v>7670</v>
      </c>
      <c r="AA190" s="1" t="s">
        <v>7671</v>
      </c>
      <c r="AB190" s="1">
        <v>195</v>
      </c>
      <c r="AC190" s="1" t="s">
        <v>7672</v>
      </c>
      <c r="AD190" s="1" t="s">
        <v>7666</v>
      </c>
      <c r="AE190" s="1" t="s">
        <v>7666</v>
      </c>
      <c r="AF190" s="1" t="s">
        <v>7666</v>
      </c>
      <c r="AG190" s="1" t="s">
        <v>7672</v>
      </c>
      <c r="AH190" s="1" t="s">
        <v>7673</v>
      </c>
      <c r="AI190" s="1">
        <v>2010</v>
      </c>
      <c r="AJ190" s="1">
        <v>47</v>
      </c>
      <c r="AK190" s="1" t="s">
        <v>7674</v>
      </c>
      <c r="AL190" s="1" t="s">
        <v>7672</v>
      </c>
      <c r="AM190" s="1" t="s">
        <v>7690</v>
      </c>
      <c r="AN190" s="1" t="s">
        <v>7676</v>
      </c>
      <c r="AO190" s="1">
        <v>5</v>
      </c>
      <c r="AP190" s="1" t="s">
        <v>7677</v>
      </c>
      <c r="AQ190" s="1">
        <v>6</v>
      </c>
      <c r="AR190" s="1">
        <v>0</v>
      </c>
      <c r="AS190" s="1">
        <v>0</v>
      </c>
      <c r="AT190" s="1">
        <v>0</v>
      </c>
      <c r="AU190" s="1">
        <v>0</v>
      </c>
      <c r="AV190" s="1" t="s">
        <v>7666</v>
      </c>
      <c r="AW190" s="1" t="s">
        <v>7666</v>
      </c>
      <c r="AX190" s="1" t="s">
        <v>7666</v>
      </c>
      <c r="AY190" s="1" t="s">
        <v>7666</v>
      </c>
      <c r="AZ190" s="1" t="s">
        <v>7672</v>
      </c>
      <c r="BA190" s="1" t="s">
        <v>7672</v>
      </c>
      <c r="BB190" s="1" t="s">
        <v>7672</v>
      </c>
      <c r="BC190" s="1" t="s">
        <v>7678</v>
      </c>
      <c r="BD190" s="1">
        <v>0</v>
      </c>
      <c r="BE190" s="1" t="s">
        <v>7666</v>
      </c>
      <c r="BF190" s="1" t="s">
        <v>7672</v>
      </c>
      <c r="BG190" s="1" t="s">
        <v>7679</v>
      </c>
      <c r="BH190" s="17">
        <v>2366833</v>
      </c>
      <c r="BI190" s="1" t="s">
        <v>7679</v>
      </c>
      <c r="BJ190" s="1" t="s">
        <v>7662</v>
      </c>
      <c r="BK190" s="1" t="s">
        <v>7692</v>
      </c>
      <c r="BL190" s="1" t="s">
        <v>7672</v>
      </c>
      <c r="BM190" s="1" t="s">
        <v>7672</v>
      </c>
      <c r="BN190" s="1" t="s">
        <v>7672</v>
      </c>
      <c r="BO190" s="1" t="s">
        <v>7672</v>
      </c>
      <c r="BP190" s="1" t="s">
        <v>7666</v>
      </c>
      <c r="BQ190" s="1" t="s">
        <v>7666</v>
      </c>
      <c r="BR190" s="1">
        <v>2009</v>
      </c>
      <c r="BS190" s="1" t="s">
        <v>7693</v>
      </c>
      <c r="BT190" s="1" t="s">
        <v>7682</v>
      </c>
      <c r="BU190" s="1">
        <v>0</v>
      </c>
      <c r="BV190" s="1">
        <v>18.59</v>
      </c>
      <c r="BW190" s="1" t="s">
        <v>7683</v>
      </c>
      <c r="BX190" s="1">
        <v>18.59</v>
      </c>
      <c r="BY190" s="1">
        <v>18.59</v>
      </c>
      <c r="BZ190" s="1">
        <v>-0.25230983027459403</v>
      </c>
      <c r="CA190" s="1" t="s">
        <v>7713</v>
      </c>
      <c r="CB190" s="1">
        <v>-0.18058190393561599</v>
      </c>
      <c r="CC190" s="1">
        <v>-3.5586791974102298E-2</v>
      </c>
      <c r="CD190" s="1">
        <v>1.84257583251125E-2</v>
      </c>
    </row>
    <row r="191" spans="1:82" x14ac:dyDescent="0.3">
      <c r="A191" s="1">
        <v>190</v>
      </c>
      <c r="B191" s="1" t="s">
        <v>8197</v>
      </c>
      <c r="C191" s="1">
        <v>37.683900000000001</v>
      </c>
      <c r="D191" s="1">
        <v>5.2675999999999998</v>
      </c>
      <c r="E191" s="1">
        <v>0.18029999999999999</v>
      </c>
      <c r="F191" s="1" t="s">
        <v>8198</v>
      </c>
      <c r="G191" s="1" t="s">
        <v>7709</v>
      </c>
      <c r="H191" s="1" t="s">
        <v>7663</v>
      </c>
      <c r="I191" s="1" t="s">
        <v>7662</v>
      </c>
      <c r="J191" s="1">
        <v>-28316</v>
      </c>
      <c r="K191" s="1" t="s">
        <v>7664</v>
      </c>
      <c r="L191" s="1" t="s">
        <v>7665</v>
      </c>
      <c r="M191" s="1" t="s">
        <v>7666</v>
      </c>
      <c r="N191" s="1" t="s">
        <v>7666</v>
      </c>
      <c r="O191" s="1" t="s">
        <v>7666</v>
      </c>
      <c r="P191" s="1" t="s">
        <v>7666</v>
      </c>
      <c r="Q191" s="1" t="s">
        <v>7666</v>
      </c>
      <c r="R191" s="1" t="s">
        <v>7666</v>
      </c>
      <c r="S191" s="1" t="s">
        <v>7666</v>
      </c>
      <c r="T191" s="1">
        <v>154</v>
      </c>
      <c r="U191" s="1">
        <v>73</v>
      </c>
      <c r="V191" s="1" t="s">
        <v>7688</v>
      </c>
      <c r="W191" s="1" t="s">
        <v>7666</v>
      </c>
      <c r="X191" s="1" t="s">
        <v>7669</v>
      </c>
      <c r="Y191" s="1" t="s">
        <v>7669</v>
      </c>
      <c r="Z191" s="1" t="s">
        <v>7666</v>
      </c>
      <c r="AA191" s="1" t="s">
        <v>7752</v>
      </c>
      <c r="AB191" s="1" t="s">
        <v>7666</v>
      </c>
      <c r="AC191" s="1">
        <v>90</v>
      </c>
      <c r="AD191" s="1" t="s">
        <v>7666</v>
      </c>
      <c r="AE191" s="1" t="s">
        <v>7666</v>
      </c>
      <c r="AF191" s="1" t="s">
        <v>7666</v>
      </c>
      <c r="AG191" s="1" t="s">
        <v>7672</v>
      </c>
      <c r="AH191" s="1" t="s">
        <v>7673</v>
      </c>
      <c r="AI191" s="1">
        <v>2005</v>
      </c>
      <c r="AJ191" s="1">
        <v>77</v>
      </c>
      <c r="AK191" s="1" t="s">
        <v>7674</v>
      </c>
      <c r="AL191" s="1" t="s">
        <v>7672</v>
      </c>
      <c r="AM191" s="1" t="s">
        <v>7690</v>
      </c>
      <c r="AN191" s="1" t="s">
        <v>7676</v>
      </c>
      <c r="AO191" s="1">
        <v>84</v>
      </c>
      <c r="AP191" s="1" t="s">
        <v>7677</v>
      </c>
      <c r="AQ191" s="1">
        <v>25</v>
      </c>
      <c r="AR191" s="1" t="s">
        <v>7666</v>
      </c>
      <c r="AS191" s="1" t="s">
        <v>7666</v>
      </c>
      <c r="AT191" s="1">
        <v>3</v>
      </c>
      <c r="AU191" s="1">
        <v>6</v>
      </c>
      <c r="AV191" s="1" t="s">
        <v>7666</v>
      </c>
      <c r="AW191" s="1" t="s">
        <v>7666</v>
      </c>
      <c r="AX191" s="1">
        <v>2</v>
      </c>
      <c r="AY191" s="1" t="s">
        <v>7666</v>
      </c>
      <c r="AZ191" s="1" t="s">
        <v>7672</v>
      </c>
      <c r="BA191" s="1" t="s">
        <v>7672</v>
      </c>
      <c r="BB191" s="1" t="s">
        <v>7672</v>
      </c>
      <c r="BC191" s="1" t="s">
        <v>7913</v>
      </c>
      <c r="BD191" s="1">
        <v>0</v>
      </c>
      <c r="BE191" s="1" t="s">
        <v>7666</v>
      </c>
      <c r="BF191" s="1" t="s">
        <v>7672</v>
      </c>
      <c r="BG191" s="1" t="s">
        <v>7679</v>
      </c>
      <c r="BH191" s="17">
        <v>2366833</v>
      </c>
      <c r="BI191" s="1" t="s">
        <v>7679</v>
      </c>
      <c r="BJ191" s="1" t="s">
        <v>7662</v>
      </c>
      <c r="BK191" s="1" t="s">
        <v>7701</v>
      </c>
      <c r="BL191" s="1" t="s">
        <v>7672</v>
      </c>
      <c r="BM191" s="1" t="s">
        <v>7672</v>
      </c>
      <c r="BN191" s="1" t="s">
        <v>7672</v>
      </c>
      <c r="BO191" s="1" t="s">
        <v>7672</v>
      </c>
      <c r="BP191" s="1" t="s">
        <v>7666</v>
      </c>
      <c r="BQ191" s="1" t="s">
        <v>7666</v>
      </c>
      <c r="BR191" s="1">
        <v>1988</v>
      </c>
      <c r="BS191" s="1" t="s">
        <v>7712</v>
      </c>
      <c r="BT191" s="1" t="s">
        <v>7682</v>
      </c>
      <c r="BU191" s="1">
        <v>1</v>
      </c>
      <c r="BV191" s="1">
        <v>2.96</v>
      </c>
      <c r="BW191" s="1" t="s">
        <v>7666</v>
      </c>
      <c r="BX191" s="1" t="s">
        <v>7666</v>
      </c>
      <c r="BY191" s="1">
        <v>2.96</v>
      </c>
      <c r="BZ191" s="1">
        <v>-8.8312283938905799E-3</v>
      </c>
      <c r="CA191" s="1" t="s">
        <v>7684</v>
      </c>
      <c r="CB191" s="1">
        <v>-1.48904893017766E-2</v>
      </c>
      <c r="CC191" s="1">
        <v>-7.5475923655910805E-4</v>
      </c>
      <c r="CD191" s="1">
        <v>1.37184844591451E-4</v>
      </c>
    </row>
    <row r="192" spans="1:82" x14ac:dyDescent="0.3">
      <c r="A192" s="1">
        <v>191</v>
      </c>
      <c r="B192" s="1" t="s">
        <v>8199</v>
      </c>
      <c r="C192" s="1">
        <v>884.78430000000003</v>
      </c>
      <c r="D192" s="1">
        <v>79.569199999999995</v>
      </c>
      <c r="E192" s="1">
        <v>22.556799999999999</v>
      </c>
      <c r="F192" s="1" t="s">
        <v>8200</v>
      </c>
      <c r="G192" s="1" t="s">
        <v>7796</v>
      </c>
      <c r="H192" s="1" t="s">
        <v>7663</v>
      </c>
      <c r="I192" s="1" t="s">
        <v>7662</v>
      </c>
      <c r="J192" s="1">
        <v>-24659</v>
      </c>
      <c r="K192" s="1" t="s">
        <v>7664</v>
      </c>
      <c r="L192" s="1" t="s">
        <v>7665</v>
      </c>
      <c r="M192" s="1" t="s">
        <v>7666</v>
      </c>
      <c r="N192" s="1" t="s">
        <v>7666</v>
      </c>
      <c r="O192" s="1" t="s">
        <v>7666</v>
      </c>
      <c r="P192" s="1" t="s">
        <v>7666</v>
      </c>
      <c r="Q192" s="1" t="s">
        <v>7666</v>
      </c>
      <c r="R192" s="1" t="s">
        <v>7666</v>
      </c>
      <c r="S192" s="1" t="s">
        <v>7666</v>
      </c>
      <c r="T192" s="1">
        <v>170</v>
      </c>
      <c r="U192" s="1">
        <v>90</v>
      </c>
      <c r="V192" s="1" t="s">
        <v>7688</v>
      </c>
      <c r="W192" s="1" t="s">
        <v>7668</v>
      </c>
      <c r="X192" s="1" t="s">
        <v>7669</v>
      </c>
      <c r="Y192" s="1" t="s">
        <v>7669</v>
      </c>
      <c r="Z192" s="1" t="s">
        <v>7710</v>
      </c>
      <c r="AA192" s="1" t="s">
        <v>7752</v>
      </c>
      <c r="AB192" s="1" t="s">
        <v>7666</v>
      </c>
      <c r="AC192" s="1">
        <v>543</v>
      </c>
      <c r="AD192" s="1" t="s">
        <v>7666</v>
      </c>
      <c r="AE192" s="1" t="s">
        <v>7666</v>
      </c>
      <c r="AF192" s="1" t="s">
        <v>7666</v>
      </c>
      <c r="AG192" s="1" t="s">
        <v>7672</v>
      </c>
      <c r="AH192" s="1" t="s">
        <v>7673</v>
      </c>
      <c r="AI192" s="1">
        <v>2006</v>
      </c>
      <c r="AJ192" s="1">
        <v>67</v>
      </c>
      <c r="AK192" s="1" t="s">
        <v>7689</v>
      </c>
      <c r="AL192" s="1" t="s">
        <v>7672</v>
      </c>
      <c r="AM192" s="1" t="s">
        <v>7690</v>
      </c>
      <c r="AN192" s="1" t="s">
        <v>7666</v>
      </c>
      <c r="AO192" s="1">
        <v>46</v>
      </c>
      <c r="AP192" s="1" t="s">
        <v>7677</v>
      </c>
      <c r="AQ192" s="1">
        <v>3</v>
      </c>
      <c r="AR192" s="1">
        <v>3</v>
      </c>
      <c r="AS192" s="1">
        <v>0</v>
      </c>
      <c r="AT192" s="1">
        <v>3</v>
      </c>
      <c r="AU192" s="1">
        <v>3</v>
      </c>
      <c r="AV192" s="1">
        <v>3</v>
      </c>
      <c r="AW192" s="1">
        <v>0</v>
      </c>
      <c r="AX192" s="1">
        <v>3</v>
      </c>
      <c r="AY192" s="1" t="s">
        <v>7666</v>
      </c>
      <c r="AZ192" s="1" t="s">
        <v>7672</v>
      </c>
      <c r="BA192" s="1" t="s">
        <v>7672</v>
      </c>
      <c r="BB192" s="1" t="s">
        <v>7672</v>
      </c>
      <c r="BC192" s="1" t="s">
        <v>8061</v>
      </c>
      <c r="BD192" s="1">
        <v>0</v>
      </c>
      <c r="BE192" s="1" t="s">
        <v>7666</v>
      </c>
      <c r="BF192" s="1" t="s">
        <v>7672</v>
      </c>
      <c r="BG192" s="1" t="s">
        <v>7679</v>
      </c>
      <c r="BH192" s="17">
        <v>2366833</v>
      </c>
      <c r="BI192" s="1" t="s">
        <v>7679</v>
      </c>
      <c r="BJ192" s="1" t="s">
        <v>7662</v>
      </c>
      <c r="BK192" s="1" t="s">
        <v>7701</v>
      </c>
      <c r="BL192" s="1" t="s">
        <v>7672</v>
      </c>
      <c r="BM192" s="1" t="s">
        <v>7672</v>
      </c>
      <c r="BN192" s="1" t="s">
        <v>7672</v>
      </c>
      <c r="BO192" s="1" t="s">
        <v>7672</v>
      </c>
      <c r="BP192" s="1" t="s">
        <v>7666</v>
      </c>
      <c r="BQ192" s="1" t="s">
        <v>7666</v>
      </c>
      <c r="BR192" s="1" t="s">
        <v>7666</v>
      </c>
      <c r="BS192" s="1" t="s">
        <v>7706</v>
      </c>
      <c r="BT192" s="1" t="s">
        <v>7682</v>
      </c>
      <c r="BU192" s="1">
        <v>1</v>
      </c>
      <c r="BV192" s="1">
        <v>17.84</v>
      </c>
      <c r="BW192" s="1" t="s">
        <v>7666</v>
      </c>
      <c r="BX192" s="1" t="s">
        <v>7666</v>
      </c>
      <c r="BY192" s="1">
        <v>17.84</v>
      </c>
      <c r="BZ192" s="1">
        <v>-0.207349351649606</v>
      </c>
      <c r="CA192" s="1" t="s">
        <v>7713</v>
      </c>
      <c r="CB192" s="1">
        <v>-5.6270284367088801E-2</v>
      </c>
      <c r="CC192" s="1">
        <v>-1.1400939449772E-2</v>
      </c>
      <c r="CD192" s="1">
        <v>1.7162790363174901E-2</v>
      </c>
    </row>
    <row r="193" spans="1:82" x14ac:dyDescent="0.3">
      <c r="A193" s="1">
        <v>192</v>
      </c>
      <c r="B193" s="1" t="s">
        <v>8201</v>
      </c>
      <c r="C193" s="1">
        <v>450.44479999999999</v>
      </c>
      <c r="D193" s="1">
        <v>16.489599999999999</v>
      </c>
      <c r="E193" s="1">
        <v>1.5878000000000001</v>
      </c>
      <c r="F193" s="1" t="s">
        <v>8202</v>
      </c>
      <c r="G193" s="18">
        <v>38729</v>
      </c>
      <c r="H193" s="1" t="s">
        <v>7666</v>
      </c>
      <c r="I193" s="1" t="s">
        <v>7662</v>
      </c>
      <c r="J193" s="1">
        <v>-31450</v>
      </c>
      <c r="K193" s="1" t="s">
        <v>7664</v>
      </c>
      <c r="L193" s="1" t="s">
        <v>7665</v>
      </c>
      <c r="M193" s="1" t="s">
        <v>7666</v>
      </c>
      <c r="N193" s="1" t="s">
        <v>7666</v>
      </c>
      <c r="O193" s="1" t="s">
        <v>7666</v>
      </c>
      <c r="P193" s="1" t="s">
        <v>7666</v>
      </c>
      <c r="Q193" s="1" t="s">
        <v>7666</v>
      </c>
      <c r="R193" s="1" t="s">
        <v>7666</v>
      </c>
      <c r="S193" s="1" t="s">
        <v>7666</v>
      </c>
      <c r="T193" s="1">
        <v>147</v>
      </c>
      <c r="U193" s="1">
        <v>58</v>
      </c>
      <c r="V193" s="1" t="s">
        <v>7666</v>
      </c>
      <c r="W193" s="1" t="s">
        <v>7666</v>
      </c>
      <c r="X193" s="1" t="s">
        <v>7669</v>
      </c>
      <c r="Y193" s="1" t="s">
        <v>7669</v>
      </c>
      <c r="Z193" s="1" t="s">
        <v>7670</v>
      </c>
      <c r="AA193" s="1" t="s">
        <v>7671</v>
      </c>
      <c r="AB193" s="1">
        <v>1046</v>
      </c>
      <c r="AC193" s="1" t="s">
        <v>7672</v>
      </c>
      <c r="AD193" s="1" t="s">
        <v>7666</v>
      </c>
      <c r="AE193" s="1" t="s">
        <v>7666</v>
      </c>
      <c r="AF193" s="1" t="s">
        <v>7666</v>
      </c>
      <c r="AG193" s="1" t="s">
        <v>7672</v>
      </c>
      <c r="AH193" s="1" t="s">
        <v>7673</v>
      </c>
      <c r="AI193" s="1">
        <v>2009</v>
      </c>
      <c r="AJ193" s="1">
        <v>86</v>
      </c>
      <c r="AK193" s="1" t="s">
        <v>7674</v>
      </c>
      <c r="AL193" s="1" t="s">
        <v>7672</v>
      </c>
      <c r="AM193" s="1" t="s">
        <v>7690</v>
      </c>
      <c r="AN193" s="1" t="s">
        <v>7666</v>
      </c>
      <c r="AO193" s="1">
        <v>49</v>
      </c>
      <c r="AP193" s="1" t="s">
        <v>7666</v>
      </c>
      <c r="AQ193" s="1">
        <v>0</v>
      </c>
      <c r="AR193" s="1" t="s">
        <v>7666</v>
      </c>
      <c r="AS193" s="1" t="s">
        <v>7666</v>
      </c>
      <c r="AT193" s="1" t="s">
        <v>7666</v>
      </c>
      <c r="AU193" s="1">
        <v>0</v>
      </c>
      <c r="AV193" s="1" t="s">
        <v>7666</v>
      </c>
      <c r="AW193" s="1" t="s">
        <v>7666</v>
      </c>
      <c r="AX193" s="1" t="s">
        <v>7666</v>
      </c>
      <c r="AY193" s="1" t="s">
        <v>7666</v>
      </c>
      <c r="AZ193" s="1" t="s">
        <v>7672</v>
      </c>
      <c r="BA193" s="1" t="s">
        <v>7672</v>
      </c>
      <c r="BB193" s="1" t="s">
        <v>7672</v>
      </c>
      <c r="BC193" s="1" t="s">
        <v>7678</v>
      </c>
      <c r="BD193" s="1">
        <v>0</v>
      </c>
      <c r="BE193" s="1" t="s">
        <v>7666</v>
      </c>
      <c r="BF193" s="1" t="s">
        <v>7672</v>
      </c>
      <c r="BG193" s="1" t="s">
        <v>7679</v>
      </c>
      <c r="BH193" s="17">
        <v>2366833</v>
      </c>
      <c r="BI193" s="1" t="s">
        <v>7679</v>
      </c>
      <c r="BJ193" s="1" t="s">
        <v>7662</v>
      </c>
      <c r="BK193" s="1" t="s">
        <v>7701</v>
      </c>
      <c r="BL193" s="1" t="s">
        <v>7672</v>
      </c>
      <c r="BM193" s="1" t="s">
        <v>7672</v>
      </c>
      <c r="BN193" s="1" t="s">
        <v>7672</v>
      </c>
      <c r="BO193" s="1" t="s">
        <v>7672</v>
      </c>
      <c r="BP193" s="1" t="s">
        <v>7666</v>
      </c>
      <c r="BQ193" s="1" t="s">
        <v>7666</v>
      </c>
      <c r="BR193" s="1">
        <v>2009</v>
      </c>
      <c r="BS193" s="1" t="s">
        <v>7741</v>
      </c>
      <c r="BT193" s="1" t="s">
        <v>7682</v>
      </c>
      <c r="BU193" s="1">
        <v>0</v>
      </c>
      <c r="BV193" s="1">
        <v>34.36</v>
      </c>
      <c r="BW193" s="1" t="s">
        <v>7683</v>
      </c>
      <c r="BX193" s="1">
        <v>34.36</v>
      </c>
      <c r="BY193" s="1">
        <v>34.36</v>
      </c>
      <c r="BZ193" s="1">
        <v>-0.105561815726089</v>
      </c>
      <c r="CA193" s="1" t="s">
        <v>7713</v>
      </c>
      <c r="CB193" s="1">
        <v>-0.16697956378107201</v>
      </c>
      <c r="CC193" s="1">
        <v>-2.36268469647753E-3</v>
      </c>
      <c r="CD193" s="1">
        <v>1.2081092414991999E-3</v>
      </c>
    </row>
    <row r="194" spans="1:82" x14ac:dyDescent="0.3">
      <c r="A194" s="1">
        <v>193</v>
      </c>
      <c r="B194" s="1" t="s">
        <v>8203</v>
      </c>
      <c r="C194" s="1">
        <v>32.470199999999998</v>
      </c>
      <c r="D194" s="1">
        <v>7.0743</v>
      </c>
      <c r="E194" s="1">
        <v>1.6002000000000001</v>
      </c>
      <c r="F194" s="1" t="s">
        <v>8204</v>
      </c>
      <c r="G194" s="18">
        <v>38729</v>
      </c>
      <c r="H194" s="1" t="s">
        <v>7663</v>
      </c>
      <c r="I194" s="1" t="s">
        <v>7662</v>
      </c>
      <c r="J194" s="1">
        <v>-29260</v>
      </c>
      <c r="K194" s="1" t="s">
        <v>7664</v>
      </c>
      <c r="L194" s="1" t="s">
        <v>7665</v>
      </c>
      <c r="M194" s="1" t="s">
        <v>7666</v>
      </c>
      <c r="N194" s="1" t="s">
        <v>7666</v>
      </c>
      <c r="O194" s="1" t="s">
        <v>7666</v>
      </c>
      <c r="P194" s="1" t="s">
        <v>7666</v>
      </c>
      <c r="Q194" s="1" t="s">
        <v>7666</v>
      </c>
      <c r="R194" s="1" t="s">
        <v>7666</v>
      </c>
      <c r="S194" s="1" t="s">
        <v>7666</v>
      </c>
      <c r="T194" s="1">
        <v>145</v>
      </c>
      <c r="U194" s="1">
        <v>44</v>
      </c>
      <c r="V194" s="1" t="s">
        <v>7688</v>
      </c>
      <c r="W194" s="1" t="s">
        <v>7845</v>
      </c>
      <c r="X194" s="1" t="s">
        <v>7669</v>
      </c>
      <c r="Y194" s="1" t="s">
        <v>7669</v>
      </c>
      <c r="Z194" s="1" t="s">
        <v>7670</v>
      </c>
      <c r="AA194" s="1" t="s">
        <v>7671</v>
      </c>
      <c r="AB194" s="1">
        <v>281</v>
      </c>
      <c r="AC194" s="1" t="s">
        <v>7672</v>
      </c>
      <c r="AD194" s="1" t="s">
        <v>7666</v>
      </c>
      <c r="AE194" s="1" t="s">
        <v>7666</v>
      </c>
      <c r="AF194" s="1" t="s">
        <v>7666</v>
      </c>
      <c r="AG194" s="1" t="s">
        <v>7672</v>
      </c>
      <c r="AH194" s="1" t="s">
        <v>7673</v>
      </c>
      <c r="AI194" s="1">
        <v>2011</v>
      </c>
      <c r="AJ194" s="1">
        <v>80</v>
      </c>
      <c r="AK194" s="1" t="s">
        <v>7674</v>
      </c>
      <c r="AL194" s="1" t="s">
        <v>7672</v>
      </c>
      <c r="AM194" s="1" t="s">
        <v>7675</v>
      </c>
      <c r="AN194" s="1" t="s">
        <v>7666</v>
      </c>
      <c r="AO194" s="1" t="s">
        <v>7666</v>
      </c>
      <c r="AP194" s="1" t="s">
        <v>7677</v>
      </c>
      <c r="AQ194" s="1">
        <v>3</v>
      </c>
      <c r="AR194" s="1">
        <v>0</v>
      </c>
      <c r="AS194" s="1" t="s">
        <v>7666</v>
      </c>
      <c r="AT194" s="1" t="s">
        <v>7666</v>
      </c>
      <c r="AU194" s="1">
        <v>0</v>
      </c>
      <c r="AV194" s="1" t="s">
        <v>7666</v>
      </c>
      <c r="AW194" s="1" t="s">
        <v>7666</v>
      </c>
      <c r="AX194" s="1" t="s">
        <v>7666</v>
      </c>
      <c r="AY194" s="1" t="s">
        <v>7666</v>
      </c>
      <c r="AZ194" s="1" t="s">
        <v>7672</v>
      </c>
      <c r="BA194" s="1" t="s">
        <v>7672</v>
      </c>
      <c r="BB194" s="1" t="s">
        <v>7672</v>
      </c>
      <c r="BC194" s="1" t="s">
        <v>7678</v>
      </c>
      <c r="BD194" s="1">
        <v>0</v>
      </c>
      <c r="BE194" s="1" t="s">
        <v>7666</v>
      </c>
      <c r="BF194" s="1" t="s">
        <v>7672</v>
      </c>
      <c r="BG194" s="1" t="s">
        <v>7679</v>
      </c>
      <c r="BH194" s="17">
        <v>2366833</v>
      </c>
      <c r="BI194" s="1" t="s">
        <v>7679</v>
      </c>
      <c r="BJ194" s="1" t="s">
        <v>7662</v>
      </c>
      <c r="BK194" s="1" t="s">
        <v>7701</v>
      </c>
      <c r="BL194" s="1" t="s">
        <v>7672</v>
      </c>
      <c r="BM194" s="1" t="s">
        <v>7672</v>
      </c>
      <c r="BN194" s="1" t="s">
        <v>7672</v>
      </c>
      <c r="BO194" s="1" t="s">
        <v>7672</v>
      </c>
      <c r="BP194" s="1" t="s">
        <v>7666</v>
      </c>
      <c r="BQ194" s="1" t="s">
        <v>7666</v>
      </c>
      <c r="BR194" s="1">
        <v>2009</v>
      </c>
      <c r="BS194" s="1" t="s">
        <v>7741</v>
      </c>
      <c r="BT194" s="1" t="s">
        <v>7682</v>
      </c>
      <c r="BU194" s="1">
        <v>0</v>
      </c>
      <c r="BV194" s="1">
        <v>38.44</v>
      </c>
      <c r="BW194" s="1" t="s">
        <v>7683</v>
      </c>
      <c r="BX194" s="1">
        <v>38.44</v>
      </c>
      <c r="BY194" s="1">
        <v>38.44</v>
      </c>
      <c r="BZ194" s="1">
        <v>-7.6093969094309802E-3</v>
      </c>
      <c r="CA194" s="1" t="s">
        <v>7684</v>
      </c>
      <c r="CB194" s="1">
        <v>7.7747919473933396E-3</v>
      </c>
      <c r="CC194" s="1">
        <v>-1.0136292177063699E-3</v>
      </c>
      <c r="CD194" s="1">
        <v>1.21754402837071E-3</v>
      </c>
    </row>
    <row r="195" spans="1:82" x14ac:dyDescent="0.3">
      <c r="A195" s="1">
        <v>194</v>
      </c>
      <c r="B195" s="1" t="s">
        <v>8205</v>
      </c>
      <c r="C195" s="1">
        <v>99.753299999999996</v>
      </c>
      <c r="D195" s="1">
        <v>5.3231000000000002</v>
      </c>
      <c r="E195" s="1">
        <v>5.2699999999999997E-2</v>
      </c>
      <c r="F195" s="1" t="s">
        <v>8206</v>
      </c>
      <c r="G195" s="1" t="s">
        <v>7807</v>
      </c>
      <c r="H195" s="1" t="s">
        <v>7663</v>
      </c>
      <c r="I195" s="1" t="s">
        <v>7662</v>
      </c>
      <c r="J195" s="1">
        <v>-20131</v>
      </c>
      <c r="K195" s="1" t="s">
        <v>7664</v>
      </c>
      <c r="L195" s="1" t="s">
        <v>7665</v>
      </c>
      <c r="M195" s="1" t="s">
        <v>7666</v>
      </c>
      <c r="N195" s="1" t="s">
        <v>7666</v>
      </c>
      <c r="O195" s="1" t="s">
        <v>7666</v>
      </c>
      <c r="P195" s="1" t="s">
        <v>7666</v>
      </c>
      <c r="Q195" s="1" t="s">
        <v>7666</v>
      </c>
      <c r="R195" s="1" t="s">
        <v>7666</v>
      </c>
      <c r="S195" s="1" t="s">
        <v>7666</v>
      </c>
      <c r="T195" s="1">
        <v>160</v>
      </c>
      <c r="U195" s="1">
        <v>93</v>
      </c>
      <c r="V195" s="1" t="s">
        <v>7758</v>
      </c>
      <c r="W195" s="1" t="s">
        <v>7668</v>
      </c>
      <c r="X195" s="1" t="s">
        <v>7669</v>
      </c>
      <c r="Y195" s="1" t="s">
        <v>7669</v>
      </c>
      <c r="Z195" s="1" t="s">
        <v>7670</v>
      </c>
      <c r="AA195" s="1" t="s">
        <v>7671</v>
      </c>
      <c r="AB195" s="1">
        <v>1208</v>
      </c>
      <c r="AC195" s="1" t="s">
        <v>7672</v>
      </c>
      <c r="AD195" s="1" t="s">
        <v>7666</v>
      </c>
      <c r="AE195" s="1" t="s">
        <v>7666</v>
      </c>
      <c r="AF195" s="1" t="s">
        <v>7666</v>
      </c>
      <c r="AG195" s="1" t="s">
        <v>7672</v>
      </c>
      <c r="AH195" s="1" t="s">
        <v>7673</v>
      </c>
      <c r="AI195" s="1">
        <v>2006</v>
      </c>
      <c r="AJ195" s="1">
        <v>55</v>
      </c>
      <c r="AK195" s="1" t="s">
        <v>7689</v>
      </c>
      <c r="AL195" s="1" t="s">
        <v>7672</v>
      </c>
      <c r="AM195" s="1" t="s">
        <v>7690</v>
      </c>
      <c r="AN195" s="1" t="s">
        <v>7676</v>
      </c>
      <c r="AO195" s="1">
        <v>0</v>
      </c>
      <c r="AP195" s="1" t="s">
        <v>7677</v>
      </c>
      <c r="AQ195" s="1">
        <v>14</v>
      </c>
      <c r="AR195" s="1">
        <v>0</v>
      </c>
      <c r="AS195" s="1">
        <v>0</v>
      </c>
      <c r="AT195" s="1">
        <v>0</v>
      </c>
      <c r="AU195" s="1">
        <v>11</v>
      </c>
      <c r="AV195" s="1">
        <v>0</v>
      </c>
      <c r="AW195" s="1">
        <v>0</v>
      </c>
      <c r="AX195" s="1">
        <v>0</v>
      </c>
      <c r="AY195" s="1" t="s">
        <v>7666</v>
      </c>
      <c r="AZ195" s="1" t="s">
        <v>7672</v>
      </c>
      <c r="BA195" s="1" t="s">
        <v>7672</v>
      </c>
      <c r="BB195" s="1" t="s">
        <v>7672</v>
      </c>
      <c r="BC195" s="1" t="s">
        <v>7678</v>
      </c>
      <c r="BD195" s="1">
        <v>0</v>
      </c>
      <c r="BE195" s="1" t="s">
        <v>7666</v>
      </c>
      <c r="BF195" s="1" t="s">
        <v>7672</v>
      </c>
      <c r="BG195" s="1" t="s">
        <v>7679</v>
      </c>
      <c r="BH195" s="17">
        <v>2366833</v>
      </c>
      <c r="BI195" s="1" t="s">
        <v>7679</v>
      </c>
      <c r="BJ195" s="1" t="s">
        <v>7662</v>
      </c>
      <c r="BK195" s="1" t="s">
        <v>7692</v>
      </c>
      <c r="BL195" s="1" t="s">
        <v>7672</v>
      </c>
      <c r="BM195" s="1" t="s">
        <v>7672</v>
      </c>
      <c r="BN195" s="1" t="s">
        <v>7672</v>
      </c>
      <c r="BO195" s="1" t="s">
        <v>7672</v>
      </c>
      <c r="BP195" s="1" t="s">
        <v>7666</v>
      </c>
      <c r="BQ195" s="1" t="s">
        <v>7666</v>
      </c>
      <c r="BR195" s="1">
        <v>1988</v>
      </c>
      <c r="BS195" s="1" t="s">
        <v>7702</v>
      </c>
      <c r="BT195" s="1" t="s">
        <v>7682</v>
      </c>
      <c r="BU195" s="1">
        <v>0</v>
      </c>
      <c r="BV195" s="1">
        <v>66.430000000000007</v>
      </c>
      <c r="BW195" s="1" t="s">
        <v>7683</v>
      </c>
      <c r="BX195" s="1">
        <v>66.430000000000007</v>
      </c>
      <c r="BY195" s="1">
        <v>66.430000000000007</v>
      </c>
      <c r="BZ195" s="1">
        <v>-2.3377202872958601E-2</v>
      </c>
      <c r="CA195" s="1" t="s">
        <v>7684</v>
      </c>
      <c r="CB195" s="1">
        <v>-4.2163809410442003E-2</v>
      </c>
      <c r="CC195" s="1">
        <v>-7.6271146103116898E-4</v>
      </c>
      <c r="CD195" s="4">
        <v>4.0097844203934899E-5</v>
      </c>
    </row>
    <row r="196" spans="1:82" x14ac:dyDescent="0.3">
      <c r="A196" s="1">
        <v>195</v>
      </c>
      <c r="B196" s="1" t="s">
        <v>8207</v>
      </c>
      <c r="C196" s="1">
        <v>703.19330000000002</v>
      </c>
      <c r="D196" s="1">
        <v>656.45029999999997</v>
      </c>
      <c r="E196" s="1">
        <v>46.5351</v>
      </c>
      <c r="F196" s="1" t="s">
        <v>8208</v>
      </c>
      <c r="G196" s="18">
        <v>37449</v>
      </c>
      <c r="H196" s="1" t="s">
        <v>7663</v>
      </c>
      <c r="I196" s="1" t="s">
        <v>7662</v>
      </c>
      <c r="J196" s="1">
        <v>-27899</v>
      </c>
      <c r="K196" s="1" t="s">
        <v>7664</v>
      </c>
      <c r="L196" s="1" t="s">
        <v>7665</v>
      </c>
      <c r="M196" s="1" t="s">
        <v>7666</v>
      </c>
      <c r="N196" s="1" t="s">
        <v>7666</v>
      </c>
      <c r="O196" s="1" t="s">
        <v>7666</v>
      </c>
      <c r="P196" s="1" t="s">
        <v>7666</v>
      </c>
      <c r="Q196" s="1" t="s">
        <v>7666</v>
      </c>
      <c r="R196" s="1" t="s">
        <v>7666</v>
      </c>
      <c r="S196" s="1" t="s">
        <v>7666</v>
      </c>
      <c r="T196" s="1">
        <v>157</v>
      </c>
      <c r="U196" s="1">
        <v>62</v>
      </c>
      <c r="V196" s="1" t="s">
        <v>7688</v>
      </c>
      <c r="W196" s="1" t="s">
        <v>7666</v>
      </c>
      <c r="X196" s="1" t="s">
        <v>7669</v>
      </c>
      <c r="Y196" s="1" t="s">
        <v>7669</v>
      </c>
      <c r="Z196" s="1" t="s">
        <v>7666</v>
      </c>
      <c r="AA196" s="1" t="s">
        <v>7671</v>
      </c>
      <c r="AB196" s="1">
        <v>36</v>
      </c>
      <c r="AC196" s="1" t="s">
        <v>7672</v>
      </c>
      <c r="AD196" s="1" t="s">
        <v>7666</v>
      </c>
      <c r="AE196" s="1" t="s">
        <v>7666</v>
      </c>
      <c r="AF196" s="1" t="s">
        <v>7666</v>
      </c>
      <c r="AG196" s="1" t="s">
        <v>7672</v>
      </c>
      <c r="AH196" s="1" t="s">
        <v>7673</v>
      </c>
      <c r="AI196" s="1">
        <v>2010</v>
      </c>
      <c r="AJ196" s="1">
        <v>76</v>
      </c>
      <c r="AK196" s="1" t="s">
        <v>7674</v>
      </c>
      <c r="AL196" s="1" t="s">
        <v>7672</v>
      </c>
      <c r="AM196" s="1" t="s">
        <v>7690</v>
      </c>
      <c r="AN196" s="1" t="s">
        <v>7676</v>
      </c>
      <c r="AO196" s="1" t="s">
        <v>7666</v>
      </c>
      <c r="AP196" s="1" t="s">
        <v>7666</v>
      </c>
      <c r="AQ196" s="1">
        <v>30</v>
      </c>
      <c r="AR196" s="1" t="s">
        <v>7666</v>
      </c>
      <c r="AS196" s="1" t="s">
        <v>7666</v>
      </c>
      <c r="AT196" s="1">
        <v>0</v>
      </c>
      <c r="AU196" s="1">
        <v>2</v>
      </c>
      <c r="AV196" s="1" t="s">
        <v>7666</v>
      </c>
      <c r="AW196" s="1" t="s">
        <v>7666</v>
      </c>
      <c r="AX196" s="1">
        <v>0</v>
      </c>
      <c r="AY196" s="1" t="s">
        <v>7666</v>
      </c>
      <c r="AZ196" s="1" t="s">
        <v>7672</v>
      </c>
      <c r="BA196" s="1" t="s">
        <v>7672</v>
      </c>
      <c r="BB196" s="1" t="s">
        <v>7672</v>
      </c>
      <c r="BC196" s="1" t="s">
        <v>7678</v>
      </c>
      <c r="BD196" s="1">
        <v>0</v>
      </c>
      <c r="BE196" s="1" t="s">
        <v>7666</v>
      </c>
      <c r="BF196" s="1" t="s">
        <v>7672</v>
      </c>
      <c r="BG196" s="1" t="s">
        <v>7679</v>
      </c>
      <c r="BH196" s="17">
        <v>2366833</v>
      </c>
      <c r="BI196" s="1" t="s">
        <v>7679</v>
      </c>
      <c r="BJ196" s="1" t="s">
        <v>7662</v>
      </c>
      <c r="BK196" s="1" t="s">
        <v>7701</v>
      </c>
      <c r="BL196" s="1" t="s">
        <v>7672</v>
      </c>
      <c r="BM196" s="1" t="s">
        <v>7672</v>
      </c>
      <c r="BN196" s="1" t="s">
        <v>7672</v>
      </c>
      <c r="BO196" s="1" t="s">
        <v>7672</v>
      </c>
      <c r="BP196" s="1" t="s">
        <v>7666</v>
      </c>
      <c r="BQ196" s="1" t="s">
        <v>7666</v>
      </c>
      <c r="BR196" s="1">
        <v>1988</v>
      </c>
      <c r="BS196" s="1" t="s">
        <v>7712</v>
      </c>
      <c r="BT196" s="1" t="s">
        <v>7682</v>
      </c>
      <c r="BU196" s="1">
        <v>0</v>
      </c>
      <c r="BV196" s="1">
        <v>1.18</v>
      </c>
      <c r="BW196" s="1" t="s">
        <v>7683</v>
      </c>
      <c r="BX196" s="1">
        <v>1.18</v>
      </c>
      <c r="BY196" s="1">
        <v>1.18</v>
      </c>
      <c r="BZ196" s="1">
        <v>-0.16479346982009899</v>
      </c>
      <c r="CA196" s="1" t="s">
        <v>7684</v>
      </c>
      <c r="CB196" s="1">
        <v>0.13519494842515201</v>
      </c>
      <c r="CC196" s="1">
        <v>-9.4058380907243694E-2</v>
      </c>
      <c r="CD196" s="1">
        <v>3.5407157301983502E-2</v>
      </c>
    </row>
    <row r="197" spans="1:82" x14ac:dyDescent="0.3">
      <c r="A197" s="1">
        <v>196</v>
      </c>
      <c r="B197" s="1" t="s">
        <v>8209</v>
      </c>
      <c r="C197" s="1">
        <v>251.8193</v>
      </c>
      <c r="D197" s="1">
        <v>32.738999999999997</v>
      </c>
      <c r="E197" s="1">
        <v>1.3440000000000001</v>
      </c>
      <c r="F197" s="1" t="s">
        <v>8210</v>
      </c>
      <c r="G197" s="18">
        <v>41162</v>
      </c>
      <c r="H197" s="1" t="s">
        <v>7663</v>
      </c>
      <c r="I197" s="1" t="s">
        <v>7662</v>
      </c>
      <c r="J197" s="1">
        <v>-23287</v>
      </c>
      <c r="K197" s="1" t="s">
        <v>7664</v>
      </c>
      <c r="L197" s="1" t="s">
        <v>7665</v>
      </c>
      <c r="M197" s="1" t="s">
        <v>7666</v>
      </c>
      <c r="N197" s="1" t="s">
        <v>7666</v>
      </c>
      <c r="O197" s="1" t="s">
        <v>7666</v>
      </c>
      <c r="P197" s="1" t="s">
        <v>7666</v>
      </c>
      <c r="Q197" s="1" t="s">
        <v>7666</v>
      </c>
      <c r="R197" s="1" t="s">
        <v>7666</v>
      </c>
      <c r="S197" s="1" t="s">
        <v>7666</v>
      </c>
      <c r="T197" s="1">
        <v>160</v>
      </c>
      <c r="U197" s="1">
        <v>83</v>
      </c>
      <c r="V197" s="1" t="s">
        <v>7688</v>
      </c>
      <c r="W197" s="1" t="s">
        <v>7668</v>
      </c>
      <c r="X197" s="1" t="s">
        <v>7669</v>
      </c>
      <c r="Y197" s="1" t="s">
        <v>7669</v>
      </c>
      <c r="Z197" s="1" t="s">
        <v>7670</v>
      </c>
      <c r="AA197" s="1" t="s">
        <v>7671</v>
      </c>
      <c r="AB197" s="1">
        <v>1021</v>
      </c>
      <c r="AC197" s="1" t="s">
        <v>7672</v>
      </c>
      <c r="AD197" s="1" t="s">
        <v>7666</v>
      </c>
      <c r="AE197" s="1" t="s">
        <v>7666</v>
      </c>
      <c r="AF197" s="1" t="s">
        <v>7666</v>
      </c>
      <c r="AG197" s="1" t="s">
        <v>7672</v>
      </c>
      <c r="AH197" s="1" t="s">
        <v>7673</v>
      </c>
      <c r="AI197" s="1">
        <v>2008</v>
      </c>
      <c r="AJ197" s="1">
        <v>63</v>
      </c>
      <c r="AK197" s="1" t="s">
        <v>7689</v>
      </c>
      <c r="AL197" s="1" t="s">
        <v>7672</v>
      </c>
      <c r="AM197" s="1" t="s">
        <v>7690</v>
      </c>
      <c r="AN197" s="1" t="s">
        <v>7676</v>
      </c>
      <c r="AO197" s="1">
        <v>35.700000000000003</v>
      </c>
      <c r="AP197" s="1" t="s">
        <v>7677</v>
      </c>
      <c r="AQ197" s="1" t="s">
        <v>7666</v>
      </c>
      <c r="AR197" s="1" t="s">
        <v>7666</v>
      </c>
      <c r="AS197" s="1" t="s">
        <v>7666</v>
      </c>
      <c r="AT197" s="1" t="s">
        <v>7666</v>
      </c>
      <c r="AU197" s="1" t="s">
        <v>7666</v>
      </c>
      <c r="AV197" s="1" t="s">
        <v>7666</v>
      </c>
      <c r="AW197" s="1" t="s">
        <v>7666</v>
      </c>
      <c r="AX197" s="1" t="s">
        <v>7666</v>
      </c>
      <c r="AY197" s="1" t="s">
        <v>7666</v>
      </c>
      <c r="AZ197" s="1" t="s">
        <v>7672</v>
      </c>
      <c r="BA197" s="1" t="s">
        <v>7672</v>
      </c>
      <c r="BB197" s="1" t="s">
        <v>7672</v>
      </c>
      <c r="BC197" s="1" t="s">
        <v>7678</v>
      </c>
      <c r="BD197" s="1">
        <v>0</v>
      </c>
      <c r="BE197" s="1" t="s">
        <v>7666</v>
      </c>
      <c r="BF197" s="1" t="s">
        <v>7672</v>
      </c>
      <c r="BG197" s="1" t="s">
        <v>7679</v>
      </c>
      <c r="BH197" s="17">
        <v>2366833</v>
      </c>
      <c r="BI197" s="1" t="s">
        <v>7679</v>
      </c>
      <c r="BJ197" s="1" t="s">
        <v>7662</v>
      </c>
      <c r="BK197" s="1" t="s">
        <v>7680</v>
      </c>
      <c r="BL197" s="1" t="s">
        <v>7672</v>
      </c>
      <c r="BM197" s="1" t="s">
        <v>7672</v>
      </c>
      <c r="BN197" s="1" t="s">
        <v>7672</v>
      </c>
      <c r="BO197" s="1" t="s">
        <v>7672</v>
      </c>
      <c r="BP197" s="1" t="s">
        <v>7666</v>
      </c>
      <c r="BQ197" s="1" t="s">
        <v>7666</v>
      </c>
      <c r="BR197" s="1">
        <v>1988</v>
      </c>
      <c r="BS197" s="1" t="s">
        <v>7693</v>
      </c>
      <c r="BT197" s="1" t="s">
        <v>7682</v>
      </c>
      <c r="BU197" s="1">
        <v>0</v>
      </c>
      <c r="BV197" s="1">
        <v>43</v>
      </c>
      <c r="BW197" s="1" t="s">
        <v>7683</v>
      </c>
      <c r="BX197" s="1">
        <v>43</v>
      </c>
      <c r="BY197" s="1">
        <v>43</v>
      </c>
      <c r="BZ197" s="1">
        <v>-5.90138959154878E-2</v>
      </c>
      <c r="CA197" s="1" t="s">
        <v>7713</v>
      </c>
      <c r="CB197" s="1">
        <v>-9.6383471622341094E-2</v>
      </c>
      <c r="CC197" s="1">
        <v>-4.6909527385732798E-3</v>
      </c>
      <c r="CD197" s="1">
        <v>1.0226091576866899E-3</v>
      </c>
    </row>
    <row r="198" spans="1:82" x14ac:dyDescent="0.3">
      <c r="A198" s="1">
        <v>197</v>
      </c>
      <c r="B198" s="1" t="s">
        <v>8211</v>
      </c>
      <c r="C198" s="1">
        <v>614.85860000000002</v>
      </c>
      <c r="D198" s="1">
        <v>34.785600000000002</v>
      </c>
      <c r="E198" s="1">
        <v>1.7524999999999999</v>
      </c>
      <c r="F198" s="1" t="s">
        <v>8212</v>
      </c>
      <c r="G198" s="1" t="s">
        <v>7796</v>
      </c>
      <c r="H198" s="1" t="s">
        <v>7663</v>
      </c>
      <c r="I198" s="1" t="s">
        <v>7662</v>
      </c>
      <c r="J198" s="1">
        <v>-19625</v>
      </c>
      <c r="K198" s="1" t="s">
        <v>7664</v>
      </c>
      <c r="L198" s="1" t="s">
        <v>7665</v>
      </c>
      <c r="M198" s="1" t="s">
        <v>7666</v>
      </c>
      <c r="N198" s="1" t="s">
        <v>7666</v>
      </c>
      <c r="O198" s="1" t="s">
        <v>7666</v>
      </c>
      <c r="P198" s="1" t="s">
        <v>7666</v>
      </c>
      <c r="Q198" s="1" t="s">
        <v>7666</v>
      </c>
      <c r="R198" s="1" t="s">
        <v>7666</v>
      </c>
      <c r="S198" s="1" t="s">
        <v>7666</v>
      </c>
      <c r="T198" s="1">
        <v>164</v>
      </c>
      <c r="U198" s="1">
        <v>108</v>
      </c>
      <c r="V198" s="1" t="s">
        <v>7688</v>
      </c>
      <c r="W198" s="1" t="s">
        <v>7666</v>
      </c>
      <c r="X198" s="1" t="s">
        <v>7669</v>
      </c>
      <c r="Y198" s="1" t="s">
        <v>7669</v>
      </c>
      <c r="Z198" s="1" t="s">
        <v>7670</v>
      </c>
      <c r="AA198" s="1" t="s">
        <v>7671</v>
      </c>
      <c r="AB198" s="1">
        <v>925</v>
      </c>
      <c r="AC198" s="1" t="s">
        <v>7672</v>
      </c>
      <c r="AD198" s="1" t="s">
        <v>7666</v>
      </c>
      <c r="AE198" s="1" t="s">
        <v>7666</v>
      </c>
      <c r="AF198" s="1" t="s">
        <v>7666</v>
      </c>
      <c r="AG198" s="1" t="s">
        <v>7672</v>
      </c>
      <c r="AH198" s="1" t="s">
        <v>7673</v>
      </c>
      <c r="AI198" s="1">
        <v>2005</v>
      </c>
      <c r="AJ198" s="1">
        <v>53</v>
      </c>
      <c r="AK198" s="1" t="s">
        <v>7674</v>
      </c>
      <c r="AL198" s="1" t="s">
        <v>7672</v>
      </c>
      <c r="AM198" s="1" t="s">
        <v>7690</v>
      </c>
      <c r="AN198" s="1" t="s">
        <v>7666</v>
      </c>
      <c r="AO198" s="1">
        <v>10</v>
      </c>
      <c r="AP198" s="1" t="s">
        <v>7677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 t="s">
        <v>7666</v>
      </c>
      <c r="AZ198" s="1" t="s">
        <v>7672</v>
      </c>
      <c r="BA198" s="1" t="s">
        <v>7672</v>
      </c>
      <c r="BB198" s="1" t="s">
        <v>7672</v>
      </c>
      <c r="BC198" s="1" t="s">
        <v>7678</v>
      </c>
      <c r="BD198" s="1">
        <v>0</v>
      </c>
      <c r="BE198" s="1" t="s">
        <v>7666</v>
      </c>
      <c r="BF198" s="1" t="s">
        <v>7672</v>
      </c>
      <c r="BG198" s="1" t="s">
        <v>7679</v>
      </c>
      <c r="BH198" s="17">
        <v>2366833</v>
      </c>
      <c r="BI198" s="1" t="s">
        <v>7679</v>
      </c>
      <c r="BJ198" s="1" t="s">
        <v>7662</v>
      </c>
      <c r="BK198" s="1" t="s">
        <v>7692</v>
      </c>
      <c r="BL198" s="1" t="s">
        <v>7672</v>
      </c>
      <c r="BM198" s="1" t="s">
        <v>7672</v>
      </c>
      <c r="BN198" s="1" t="s">
        <v>7672</v>
      </c>
      <c r="BO198" s="1" t="s">
        <v>7672</v>
      </c>
      <c r="BP198" s="1" t="s">
        <v>7666</v>
      </c>
      <c r="BQ198" s="1" t="s">
        <v>7666</v>
      </c>
      <c r="BR198" s="1" t="s">
        <v>7666</v>
      </c>
      <c r="BS198" s="1" t="s">
        <v>7706</v>
      </c>
      <c r="BT198" s="1" t="s">
        <v>7682</v>
      </c>
      <c r="BU198" s="1">
        <v>0</v>
      </c>
      <c r="BV198" s="1">
        <v>68.59</v>
      </c>
      <c r="BW198" s="1" t="s">
        <v>7683</v>
      </c>
      <c r="BX198" s="1">
        <v>68.59</v>
      </c>
      <c r="BY198" s="1">
        <v>68.59</v>
      </c>
      <c r="BZ198" s="1">
        <v>-0.14409221780515899</v>
      </c>
      <c r="CA198" s="1" t="s">
        <v>7713</v>
      </c>
      <c r="CB198" s="1">
        <v>-0.239306092007365</v>
      </c>
      <c r="CC198" s="1">
        <v>-4.9841963891051897E-3</v>
      </c>
      <c r="CD198" s="1">
        <v>1.33342451551036E-3</v>
      </c>
    </row>
    <row r="199" spans="1:82" x14ac:dyDescent="0.3">
      <c r="A199" s="1">
        <v>198</v>
      </c>
      <c r="B199" s="1" t="s">
        <v>8213</v>
      </c>
      <c r="C199" s="1">
        <v>310.7149</v>
      </c>
      <c r="D199" s="1">
        <v>54.283799999999999</v>
      </c>
      <c r="E199" s="1">
        <v>4.3128000000000002</v>
      </c>
      <c r="F199" s="1" t="s">
        <v>8214</v>
      </c>
      <c r="G199" s="1" t="s">
        <v>7830</v>
      </c>
      <c r="H199" s="1" t="s">
        <v>7662</v>
      </c>
      <c r="I199" s="1" t="s">
        <v>7663</v>
      </c>
      <c r="J199" s="1">
        <v>-24822</v>
      </c>
      <c r="K199" s="1" t="s">
        <v>7664</v>
      </c>
      <c r="L199" s="1" t="s">
        <v>7665</v>
      </c>
      <c r="M199" s="1" t="s">
        <v>7745</v>
      </c>
      <c r="N199" s="1" t="s">
        <v>7746</v>
      </c>
      <c r="O199" s="1" t="s">
        <v>7727</v>
      </c>
      <c r="P199" s="1" t="s">
        <v>7662</v>
      </c>
      <c r="Q199" s="1" t="s">
        <v>7662</v>
      </c>
      <c r="R199" s="1" t="s">
        <v>7897</v>
      </c>
      <c r="S199" s="1" t="s">
        <v>7663</v>
      </c>
      <c r="T199" s="1">
        <v>161</v>
      </c>
      <c r="U199" s="1">
        <v>70</v>
      </c>
      <c r="V199" s="1" t="s">
        <v>7667</v>
      </c>
      <c r="W199" s="1" t="s">
        <v>7668</v>
      </c>
      <c r="X199" s="1" t="s">
        <v>7669</v>
      </c>
      <c r="Y199" s="1" t="s">
        <v>7669</v>
      </c>
      <c r="Z199" s="1" t="s">
        <v>7670</v>
      </c>
      <c r="AA199" s="1" t="s">
        <v>7671</v>
      </c>
      <c r="AB199" s="1">
        <v>113</v>
      </c>
      <c r="AC199" s="1" t="s">
        <v>7672</v>
      </c>
      <c r="AD199" s="1" t="s">
        <v>7722</v>
      </c>
      <c r="AE199" s="1" t="s">
        <v>7662</v>
      </c>
      <c r="AF199" s="1" t="s">
        <v>7662</v>
      </c>
      <c r="AG199" s="1" t="s">
        <v>7672</v>
      </c>
      <c r="AH199" s="1" t="s">
        <v>7673</v>
      </c>
      <c r="AI199" s="1">
        <v>2012</v>
      </c>
      <c r="AJ199" s="1">
        <v>67</v>
      </c>
      <c r="AK199" s="1" t="s">
        <v>7674</v>
      </c>
      <c r="AL199" s="1" t="s">
        <v>7672</v>
      </c>
      <c r="AM199" s="1" t="s">
        <v>7675</v>
      </c>
      <c r="AN199" s="1" t="s">
        <v>7666</v>
      </c>
      <c r="AO199" s="1">
        <v>41</v>
      </c>
      <c r="AP199" s="1" t="s">
        <v>7677</v>
      </c>
      <c r="AQ199" s="1">
        <v>16</v>
      </c>
      <c r="AR199" s="1">
        <v>4</v>
      </c>
      <c r="AS199" s="1" t="s">
        <v>7666</v>
      </c>
      <c r="AT199" s="1">
        <v>4</v>
      </c>
      <c r="AU199" s="1">
        <v>8</v>
      </c>
      <c r="AV199" s="1">
        <v>1</v>
      </c>
      <c r="AW199" s="1" t="s">
        <v>7666</v>
      </c>
      <c r="AX199" s="1">
        <v>1</v>
      </c>
      <c r="AY199" s="1" t="s">
        <v>7663</v>
      </c>
      <c r="AZ199" s="1" t="s">
        <v>7672</v>
      </c>
      <c r="BA199" s="1" t="s">
        <v>7672</v>
      </c>
      <c r="BB199" s="1" t="s">
        <v>7672</v>
      </c>
      <c r="BC199" s="1" t="s">
        <v>8061</v>
      </c>
      <c r="BD199" s="1">
        <v>0</v>
      </c>
      <c r="BE199" s="1" t="s">
        <v>7666</v>
      </c>
      <c r="BF199" s="1" t="s">
        <v>7672</v>
      </c>
      <c r="BG199" s="1" t="s">
        <v>7762</v>
      </c>
      <c r="BH199" s="17">
        <v>2366833</v>
      </c>
      <c r="BI199" s="1" t="s">
        <v>7762</v>
      </c>
      <c r="BJ199" s="1" t="s">
        <v>7662</v>
      </c>
      <c r="BK199" s="1" t="s">
        <v>7701</v>
      </c>
      <c r="BL199" s="1" t="s">
        <v>7672</v>
      </c>
      <c r="BM199" s="1" t="s">
        <v>7672</v>
      </c>
      <c r="BN199" s="1" t="s">
        <v>7672</v>
      </c>
      <c r="BO199" s="1" t="s">
        <v>7672</v>
      </c>
      <c r="BP199" s="1" t="s">
        <v>7666</v>
      </c>
      <c r="BQ199" s="1" t="s">
        <v>7666</v>
      </c>
      <c r="BR199" s="1">
        <v>2009</v>
      </c>
      <c r="BS199" s="1" t="s">
        <v>7681</v>
      </c>
      <c r="BT199" s="1" t="s">
        <v>7682</v>
      </c>
      <c r="BU199" s="1">
        <v>0</v>
      </c>
      <c r="BV199" s="1">
        <v>14.68</v>
      </c>
      <c r="BW199" s="1" t="s">
        <v>7683</v>
      </c>
      <c r="BX199" s="1">
        <v>14.68</v>
      </c>
      <c r="BY199" s="1">
        <v>14.68</v>
      </c>
      <c r="BZ199" s="1">
        <v>-7.2816089823104099E-2</v>
      </c>
      <c r="CA199" s="1" t="s">
        <v>7713</v>
      </c>
      <c r="CB199" s="1">
        <v>-8.4946419518302604E-2</v>
      </c>
      <c r="CC199" s="1">
        <v>-7.7779632936303602E-3</v>
      </c>
      <c r="CD199" s="1">
        <v>3.2814797435053202E-3</v>
      </c>
    </row>
    <row r="200" spans="1:82" x14ac:dyDescent="0.3">
      <c r="A200" s="1">
        <v>199</v>
      </c>
      <c r="B200" s="1" t="s">
        <v>8215</v>
      </c>
      <c r="C200" s="1">
        <v>11.7027</v>
      </c>
      <c r="D200" s="1">
        <v>7.2979000000000003</v>
      </c>
      <c r="E200" s="1">
        <v>0.48370000000000002</v>
      </c>
      <c r="F200" s="1" t="s">
        <v>8216</v>
      </c>
      <c r="G200" s="18">
        <v>38606</v>
      </c>
      <c r="H200" s="1" t="s">
        <v>7663</v>
      </c>
      <c r="I200" s="1" t="s">
        <v>7662</v>
      </c>
      <c r="J200" s="1">
        <v>-16544</v>
      </c>
      <c r="K200" s="1" t="s">
        <v>7664</v>
      </c>
      <c r="L200" s="1" t="s">
        <v>7721</v>
      </c>
      <c r="M200" s="1" t="s">
        <v>7666</v>
      </c>
      <c r="N200" s="1" t="s">
        <v>7666</v>
      </c>
      <c r="O200" s="1" t="s">
        <v>7666</v>
      </c>
      <c r="P200" s="1" t="s">
        <v>7666</v>
      </c>
      <c r="Q200" s="1" t="s">
        <v>7666</v>
      </c>
      <c r="R200" s="1" t="s">
        <v>7666</v>
      </c>
      <c r="S200" s="1" t="s">
        <v>7666</v>
      </c>
      <c r="T200" s="1">
        <v>163</v>
      </c>
      <c r="U200" s="1">
        <v>130</v>
      </c>
      <c r="V200" s="1" t="s">
        <v>7688</v>
      </c>
      <c r="W200" s="1" t="s">
        <v>7666</v>
      </c>
      <c r="X200" s="1" t="s">
        <v>7669</v>
      </c>
      <c r="Y200" s="1" t="s">
        <v>7669</v>
      </c>
      <c r="Z200" s="1" t="s">
        <v>7710</v>
      </c>
      <c r="AA200" s="1" t="s">
        <v>7671</v>
      </c>
      <c r="AB200" s="1">
        <v>523</v>
      </c>
      <c r="AC200" s="1" t="s">
        <v>7672</v>
      </c>
      <c r="AD200" s="1" t="s">
        <v>7666</v>
      </c>
      <c r="AE200" s="1" t="s">
        <v>7666</v>
      </c>
      <c r="AF200" s="1" t="s">
        <v>7666</v>
      </c>
      <c r="AG200" s="1" t="s">
        <v>7672</v>
      </c>
      <c r="AH200" s="1" t="s">
        <v>7673</v>
      </c>
      <c r="AI200" s="1">
        <v>2009</v>
      </c>
      <c r="AJ200" s="1">
        <v>45</v>
      </c>
      <c r="AK200" s="1" t="s">
        <v>7689</v>
      </c>
      <c r="AL200" s="1" t="s">
        <v>7672</v>
      </c>
      <c r="AM200" s="1" t="s">
        <v>7690</v>
      </c>
      <c r="AN200" s="1" t="s">
        <v>7676</v>
      </c>
      <c r="AO200" s="1">
        <v>77</v>
      </c>
      <c r="AP200" s="1" t="s">
        <v>7677</v>
      </c>
      <c r="AQ200" s="1">
        <v>1</v>
      </c>
      <c r="AR200" s="1">
        <v>1</v>
      </c>
      <c r="AS200" s="1">
        <v>0</v>
      </c>
      <c r="AT200" s="1">
        <v>1</v>
      </c>
      <c r="AU200" s="1">
        <v>0</v>
      </c>
      <c r="AV200" s="1">
        <v>0</v>
      </c>
      <c r="AW200" s="1">
        <v>0</v>
      </c>
      <c r="AX200" s="1">
        <v>0</v>
      </c>
      <c r="AY200" s="1" t="s">
        <v>7666</v>
      </c>
      <c r="AZ200" s="1" t="s">
        <v>7672</v>
      </c>
      <c r="BA200" s="1" t="s">
        <v>7672</v>
      </c>
      <c r="BB200" s="1" t="s">
        <v>7672</v>
      </c>
      <c r="BC200" s="1" t="s">
        <v>7717</v>
      </c>
      <c r="BD200" s="1">
        <v>0</v>
      </c>
      <c r="BE200" s="1" t="s">
        <v>7666</v>
      </c>
      <c r="BF200" s="1" t="s">
        <v>7672</v>
      </c>
      <c r="BG200" s="1" t="s">
        <v>7679</v>
      </c>
      <c r="BH200" s="17">
        <v>2366833</v>
      </c>
      <c r="BI200" s="1" t="s">
        <v>7679</v>
      </c>
      <c r="BJ200" s="1" t="s">
        <v>7662</v>
      </c>
      <c r="BK200" s="1" t="s">
        <v>7701</v>
      </c>
      <c r="BL200" s="1" t="s">
        <v>7672</v>
      </c>
      <c r="BM200" s="1" t="s">
        <v>7672</v>
      </c>
      <c r="BN200" s="1" t="s">
        <v>7672</v>
      </c>
      <c r="BO200" s="1" t="s">
        <v>7672</v>
      </c>
      <c r="BP200" s="1" t="s">
        <v>7666</v>
      </c>
      <c r="BQ200" s="1" t="s">
        <v>7666</v>
      </c>
      <c r="BR200" s="1">
        <v>2009</v>
      </c>
      <c r="BS200" s="1" t="s">
        <v>7786</v>
      </c>
      <c r="BT200" s="1" t="s">
        <v>7682</v>
      </c>
      <c r="BU200" s="1">
        <v>0</v>
      </c>
      <c r="BV200" s="1">
        <v>27.83</v>
      </c>
      <c r="BW200" s="1" t="s">
        <v>7683</v>
      </c>
      <c r="BX200" s="1">
        <v>27.83</v>
      </c>
      <c r="BY200" s="1">
        <v>27.83</v>
      </c>
      <c r="BZ200" s="1">
        <v>-2.7425297414859799E-3</v>
      </c>
      <c r="CA200" s="1" t="s">
        <v>7684</v>
      </c>
      <c r="CB200" s="1">
        <v>-5.8744557209271101E-4</v>
      </c>
      <c r="CC200" s="1">
        <v>-1.0456673689127299E-3</v>
      </c>
      <c r="CD200" s="1">
        <v>3.6803277497994899E-4</v>
      </c>
    </row>
    <row r="201" spans="1:82" x14ac:dyDescent="0.3">
      <c r="A201" s="1">
        <v>200</v>
      </c>
      <c r="B201" s="1" t="s">
        <v>8217</v>
      </c>
      <c r="C201" s="1">
        <v>34.301299999999998</v>
      </c>
      <c r="D201" s="1">
        <v>0.24909999999999999</v>
      </c>
      <c r="E201" s="1">
        <v>7.8899999999999998E-2</v>
      </c>
      <c r="F201" s="1" t="s">
        <v>8218</v>
      </c>
      <c r="G201" s="1" t="s">
        <v>8219</v>
      </c>
      <c r="H201" s="1" t="s">
        <v>7663</v>
      </c>
      <c r="I201" s="1" t="s">
        <v>7662</v>
      </c>
      <c r="J201" s="1">
        <v>-24488</v>
      </c>
      <c r="K201" s="1" t="s">
        <v>7664</v>
      </c>
      <c r="L201" s="1" t="s">
        <v>7665</v>
      </c>
      <c r="M201" s="1" t="s">
        <v>7666</v>
      </c>
      <c r="N201" s="1" t="s">
        <v>7666</v>
      </c>
      <c r="O201" s="1" t="s">
        <v>7666</v>
      </c>
      <c r="P201" s="1" t="s">
        <v>7666</v>
      </c>
      <c r="Q201" s="1" t="s">
        <v>7666</v>
      </c>
      <c r="R201" s="1" t="s">
        <v>7666</v>
      </c>
      <c r="S201" s="1" t="s">
        <v>7666</v>
      </c>
      <c r="T201" s="1">
        <v>160</v>
      </c>
      <c r="U201" s="1">
        <v>93</v>
      </c>
      <c r="V201" s="1" t="s">
        <v>7688</v>
      </c>
      <c r="W201" s="1" t="s">
        <v>7668</v>
      </c>
      <c r="X201" s="1" t="s">
        <v>7669</v>
      </c>
      <c r="Y201" s="1" t="s">
        <v>7669</v>
      </c>
      <c r="Z201" s="1" t="s">
        <v>7710</v>
      </c>
      <c r="AA201" s="1" t="s">
        <v>7752</v>
      </c>
      <c r="AB201" s="1" t="s">
        <v>7666</v>
      </c>
      <c r="AC201" s="1">
        <v>946</v>
      </c>
      <c r="AD201" s="1" t="s">
        <v>7666</v>
      </c>
      <c r="AE201" s="1" t="s">
        <v>7666</v>
      </c>
      <c r="AF201" s="1" t="s">
        <v>7666</v>
      </c>
      <c r="AG201" s="1" t="s">
        <v>7672</v>
      </c>
      <c r="AH201" s="1" t="s">
        <v>7673</v>
      </c>
      <c r="AI201" s="1">
        <v>2005</v>
      </c>
      <c r="AJ201" s="1">
        <v>67</v>
      </c>
      <c r="AK201" s="1" t="s">
        <v>7674</v>
      </c>
      <c r="AL201" s="1" t="s">
        <v>7672</v>
      </c>
      <c r="AM201" s="1" t="s">
        <v>7675</v>
      </c>
      <c r="AN201" s="1" t="s">
        <v>7666</v>
      </c>
      <c r="AO201" s="1">
        <v>0</v>
      </c>
      <c r="AP201" s="1" t="s">
        <v>7699</v>
      </c>
      <c r="AQ201" s="1">
        <v>6</v>
      </c>
      <c r="AR201" s="1">
        <v>0</v>
      </c>
      <c r="AS201" s="1">
        <v>0</v>
      </c>
      <c r="AT201" s="1">
        <v>0</v>
      </c>
      <c r="AU201" s="1">
        <v>0</v>
      </c>
      <c r="AV201" s="1" t="s">
        <v>7666</v>
      </c>
      <c r="AW201" s="1" t="s">
        <v>7666</v>
      </c>
      <c r="AX201" s="1" t="s">
        <v>7666</v>
      </c>
      <c r="AY201" s="1" t="s">
        <v>7666</v>
      </c>
      <c r="AZ201" s="1" t="s">
        <v>7672</v>
      </c>
      <c r="BA201" s="1" t="s">
        <v>7672</v>
      </c>
      <c r="BB201" s="1" t="s">
        <v>7672</v>
      </c>
      <c r="BC201" s="1" t="s">
        <v>7761</v>
      </c>
      <c r="BD201" s="1">
        <v>0</v>
      </c>
      <c r="BE201" s="1" t="s">
        <v>7666</v>
      </c>
      <c r="BF201" s="1" t="s">
        <v>7672</v>
      </c>
      <c r="BG201" s="1" t="s">
        <v>7679</v>
      </c>
      <c r="BH201" s="17">
        <v>2389113</v>
      </c>
      <c r="BI201" s="1" t="s">
        <v>7679</v>
      </c>
      <c r="BJ201" s="1" t="s">
        <v>7662</v>
      </c>
      <c r="BK201" s="1" t="s">
        <v>7701</v>
      </c>
      <c r="BL201" s="1" t="s">
        <v>7672</v>
      </c>
      <c r="BM201" s="1" t="s">
        <v>7672</v>
      </c>
      <c r="BN201" s="1" t="s">
        <v>7672</v>
      </c>
      <c r="BO201" s="1" t="s">
        <v>7672</v>
      </c>
      <c r="BP201" s="1" t="s">
        <v>7666</v>
      </c>
      <c r="BQ201" s="1" t="s">
        <v>7666</v>
      </c>
      <c r="BR201" s="1">
        <v>1988</v>
      </c>
      <c r="BS201" s="1" t="s">
        <v>8117</v>
      </c>
      <c r="BT201" s="1" t="s">
        <v>7682</v>
      </c>
      <c r="BU201" s="1">
        <v>1</v>
      </c>
      <c r="BV201" s="1">
        <v>31.08</v>
      </c>
      <c r="BW201" s="1" t="s">
        <v>7666</v>
      </c>
      <c r="BX201" s="1" t="s">
        <v>7666</v>
      </c>
      <c r="BY201" s="1">
        <v>31.08</v>
      </c>
      <c r="BZ201" s="1">
        <v>-8.0385155068174695E-3</v>
      </c>
      <c r="CA201" s="1" t="s">
        <v>7684</v>
      </c>
      <c r="CB201" s="1">
        <v>-1.2922788513569801E-2</v>
      </c>
      <c r="CC201" s="4">
        <v>-3.5691875963792598E-5</v>
      </c>
      <c r="CD201" s="4">
        <v>6.0032635819553397E-5</v>
      </c>
    </row>
    <row r="202" spans="1:82" x14ac:dyDescent="0.3">
      <c r="A202" s="1">
        <v>201</v>
      </c>
      <c r="B202" s="1" t="s">
        <v>8220</v>
      </c>
      <c r="C202" s="1">
        <v>38.069499999999998</v>
      </c>
      <c r="D202" s="1">
        <v>3.6619999999999999</v>
      </c>
      <c r="E202" s="1">
        <v>3.0499999999999999E-2</v>
      </c>
      <c r="F202" s="1" t="s">
        <v>8221</v>
      </c>
      <c r="G202" s="1" t="s">
        <v>8222</v>
      </c>
      <c r="H202" s="1" t="s">
        <v>7663</v>
      </c>
      <c r="I202" s="1" t="s">
        <v>7662</v>
      </c>
      <c r="J202" s="1">
        <v>-25813</v>
      </c>
      <c r="K202" s="1" t="s">
        <v>7664</v>
      </c>
      <c r="L202" s="1" t="s">
        <v>7985</v>
      </c>
      <c r="M202" s="1" t="s">
        <v>7666</v>
      </c>
      <c r="N202" s="1" t="s">
        <v>7666</v>
      </c>
      <c r="O202" s="1" t="s">
        <v>7666</v>
      </c>
      <c r="P202" s="1" t="s">
        <v>7666</v>
      </c>
      <c r="Q202" s="1" t="s">
        <v>7666</v>
      </c>
      <c r="R202" s="1" t="s">
        <v>7666</v>
      </c>
      <c r="S202" s="1" t="s">
        <v>7666</v>
      </c>
      <c r="T202" s="1">
        <v>174</v>
      </c>
      <c r="U202" s="1">
        <v>115</v>
      </c>
      <c r="V202" s="1" t="s">
        <v>7667</v>
      </c>
      <c r="W202" s="1" t="s">
        <v>7666</v>
      </c>
      <c r="X202" s="1" t="s">
        <v>7669</v>
      </c>
      <c r="Y202" s="1" t="s">
        <v>7669</v>
      </c>
      <c r="Z202" s="1" t="s">
        <v>7670</v>
      </c>
      <c r="AA202" s="1" t="s">
        <v>7752</v>
      </c>
      <c r="AB202" s="1">
        <v>796</v>
      </c>
      <c r="AC202" s="1" t="s">
        <v>7672</v>
      </c>
      <c r="AD202" s="1" t="s">
        <v>7666</v>
      </c>
      <c r="AE202" s="1" t="s">
        <v>7666</v>
      </c>
      <c r="AF202" s="1" t="s">
        <v>7666</v>
      </c>
      <c r="AG202" s="1" t="s">
        <v>7672</v>
      </c>
      <c r="AH202" s="1" t="s">
        <v>7673</v>
      </c>
      <c r="AI202" s="1">
        <v>2009</v>
      </c>
      <c r="AJ202" s="1">
        <v>70</v>
      </c>
      <c r="AK202" s="1" t="s">
        <v>7689</v>
      </c>
      <c r="AL202" s="1" t="s">
        <v>7672</v>
      </c>
      <c r="AM202" s="1" t="s">
        <v>7675</v>
      </c>
      <c r="AN202" s="1" t="s">
        <v>7676</v>
      </c>
      <c r="AO202" s="1">
        <v>30</v>
      </c>
      <c r="AP202" s="1" t="s">
        <v>7666</v>
      </c>
      <c r="AQ202" s="1">
        <v>34</v>
      </c>
      <c r="AR202" s="1" t="s">
        <v>7666</v>
      </c>
      <c r="AS202" s="1" t="s">
        <v>7666</v>
      </c>
      <c r="AT202" s="1">
        <v>0</v>
      </c>
      <c r="AU202" s="1">
        <v>7</v>
      </c>
      <c r="AV202" s="1" t="s">
        <v>7666</v>
      </c>
      <c r="AW202" s="1" t="s">
        <v>7666</v>
      </c>
      <c r="AX202" s="1">
        <v>0</v>
      </c>
      <c r="AY202" s="1" t="s">
        <v>7666</v>
      </c>
      <c r="AZ202" s="1" t="s">
        <v>7672</v>
      </c>
      <c r="BA202" s="1" t="s">
        <v>7672</v>
      </c>
      <c r="BB202" s="1" t="s">
        <v>7672</v>
      </c>
      <c r="BC202" s="1" t="s">
        <v>7678</v>
      </c>
      <c r="BD202" s="1">
        <v>0</v>
      </c>
      <c r="BE202" s="1" t="s">
        <v>7666</v>
      </c>
      <c r="BF202" s="1" t="s">
        <v>7672</v>
      </c>
      <c r="BG202" s="1" t="s">
        <v>7679</v>
      </c>
      <c r="BH202" s="17">
        <v>2366833</v>
      </c>
      <c r="BI202" s="1" t="s">
        <v>7679</v>
      </c>
      <c r="BJ202" s="1" t="s">
        <v>7662</v>
      </c>
      <c r="BK202" s="1" t="s">
        <v>7701</v>
      </c>
      <c r="BL202" s="1" t="s">
        <v>7672</v>
      </c>
      <c r="BM202" s="1" t="s">
        <v>7672</v>
      </c>
      <c r="BN202" s="1" t="s">
        <v>7672</v>
      </c>
      <c r="BO202" s="1" t="s">
        <v>7672</v>
      </c>
      <c r="BP202" s="1" t="s">
        <v>7666</v>
      </c>
      <c r="BQ202" s="1" t="s">
        <v>7666</v>
      </c>
      <c r="BR202" s="1">
        <v>2009</v>
      </c>
      <c r="BS202" s="1" t="s">
        <v>7769</v>
      </c>
      <c r="BT202" s="1" t="s">
        <v>7682</v>
      </c>
      <c r="BU202" s="1">
        <v>1</v>
      </c>
      <c r="BV202" s="1">
        <v>39.32</v>
      </c>
      <c r="BW202" s="1" t="s">
        <v>7736</v>
      </c>
      <c r="BX202" s="1">
        <v>32.590000000000003</v>
      </c>
      <c r="BY202" s="1">
        <v>39.32</v>
      </c>
      <c r="BZ202" s="1">
        <v>-8.9215938196741205E-3</v>
      </c>
      <c r="CA202" s="1" t="s">
        <v>7684</v>
      </c>
      <c r="CB202" s="1">
        <v>-1.6620263882669399E-2</v>
      </c>
      <c r="CC202" s="1">
        <v>-5.2470353183223001E-4</v>
      </c>
      <c r="CD202" s="4">
        <v>2.32065322242887E-5</v>
      </c>
    </row>
    <row r="203" spans="1:82" x14ac:dyDescent="0.3">
      <c r="A203" s="1">
        <v>202</v>
      </c>
      <c r="B203" s="1" t="s">
        <v>8223</v>
      </c>
      <c r="C203" s="1">
        <v>1128.2601</v>
      </c>
      <c r="D203" s="1">
        <v>44.868899999999996</v>
      </c>
      <c r="E203" s="1">
        <v>6.4040999999999997</v>
      </c>
      <c r="F203" s="1" t="s">
        <v>8224</v>
      </c>
      <c r="G203" s="1" t="s">
        <v>7854</v>
      </c>
      <c r="H203" s="1" t="s">
        <v>7663</v>
      </c>
      <c r="I203" s="1" t="s">
        <v>7662</v>
      </c>
      <c r="J203" s="1">
        <v>-30926</v>
      </c>
      <c r="K203" s="1" t="s">
        <v>7664</v>
      </c>
      <c r="L203" s="1" t="s">
        <v>7665</v>
      </c>
      <c r="M203" s="1" t="s">
        <v>7666</v>
      </c>
      <c r="N203" s="1" t="s">
        <v>7666</v>
      </c>
      <c r="O203" s="1" t="s">
        <v>7666</v>
      </c>
      <c r="P203" s="1" t="s">
        <v>7666</v>
      </c>
      <c r="Q203" s="1" t="s">
        <v>7666</v>
      </c>
      <c r="R203" s="1" t="s">
        <v>7666</v>
      </c>
      <c r="S203" s="1" t="s">
        <v>7666</v>
      </c>
      <c r="T203" s="1">
        <v>151</v>
      </c>
      <c r="U203" s="1">
        <v>72</v>
      </c>
      <c r="V203" s="1" t="s">
        <v>7688</v>
      </c>
      <c r="W203" s="1" t="s">
        <v>7666</v>
      </c>
      <c r="X203" s="1" t="s">
        <v>7669</v>
      </c>
      <c r="Y203" s="1" t="s">
        <v>7669</v>
      </c>
      <c r="Z203" s="1" t="s">
        <v>7670</v>
      </c>
      <c r="AA203" s="1" t="s">
        <v>7671</v>
      </c>
      <c r="AB203" s="1">
        <v>380</v>
      </c>
      <c r="AC203" s="1" t="s">
        <v>7672</v>
      </c>
      <c r="AD203" s="1" t="s">
        <v>7666</v>
      </c>
      <c r="AE203" s="1" t="s">
        <v>7666</v>
      </c>
      <c r="AF203" s="1" t="s">
        <v>7666</v>
      </c>
      <c r="AG203" s="1" t="s">
        <v>7672</v>
      </c>
      <c r="AH203" s="1" t="s">
        <v>7673</v>
      </c>
      <c r="AI203" s="1">
        <v>2010</v>
      </c>
      <c r="AJ203" s="1">
        <v>84</v>
      </c>
      <c r="AK203" s="1" t="s">
        <v>7689</v>
      </c>
      <c r="AL203" s="1" t="s">
        <v>7672</v>
      </c>
      <c r="AM203" s="1" t="s">
        <v>7690</v>
      </c>
      <c r="AN203" s="1" t="s">
        <v>7676</v>
      </c>
      <c r="AO203" s="1">
        <v>47</v>
      </c>
      <c r="AP203" s="1" t="s">
        <v>7666</v>
      </c>
      <c r="AQ203" s="1">
        <v>19</v>
      </c>
      <c r="AR203" s="1" t="s">
        <v>7666</v>
      </c>
      <c r="AS203" s="1" t="s">
        <v>7666</v>
      </c>
      <c r="AT203" s="1">
        <v>0</v>
      </c>
      <c r="AU203" s="1">
        <v>7</v>
      </c>
      <c r="AV203" s="1" t="s">
        <v>7666</v>
      </c>
      <c r="AW203" s="1" t="s">
        <v>7666</v>
      </c>
      <c r="AX203" s="1">
        <v>0</v>
      </c>
      <c r="AY203" s="1" t="s">
        <v>7666</v>
      </c>
      <c r="AZ203" s="1" t="s">
        <v>7672</v>
      </c>
      <c r="BA203" s="1" t="s">
        <v>7672</v>
      </c>
      <c r="BB203" s="1" t="s">
        <v>7672</v>
      </c>
      <c r="BC203" s="1" t="s">
        <v>7678</v>
      </c>
      <c r="BD203" s="1">
        <v>0</v>
      </c>
      <c r="BE203" s="1" t="s">
        <v>7666</v>
      </c>
      <c r="BF203" s="1" t="s">
        <v>7672</v>
      </c>
      <c r="BG203" s="1" t="s">
        <v>7679</v>
      </c>
      <c r="BH203" s="17">
        <v>2366833</v>
      </c>
      <c r="BI203" s="1" t="s">
        <v>7679</v>
      </c>
      <c r="BJ203" s="1" t="s">
        <v>7662</v>
      </c>
      <c r="BK203" s="1" t="s">
        <v>7692</v>
      </c>
      <c r="BL203" s="1" t="s">
        <v>7672</v>
      </c>
      <c r="BM203" s="1" t="s">
        <v>7672</v>
      </c>
      <c r="BN203" s="1" t="s">
        <v>7672</v>
      </c>
      <c r="BO203" s="1" t="s">
        <v>7672</v>
      </c>
      <c r="BP203" s="1" t="s">
        <v>7666</v>
      </c>
      <c r="BQ203" s="1" t="s">
        <v>7666</v>
      </c>
      <c r="BR203" s="1">
        <v>2009</v>
      </c>
      <c r="BS203" s="1" t="s">
        <v>7769</v>
      </c>
      <c r="BT203" s="1" t="s">
        <v>7682</v>
      </c>
      <c r="BU203" s="1">
        <v>0</v>
      </c>
      <c r="BV203" s="1">
        <v>51.41</v>
      </c>
      <c r="BW203" s="1" t="s">
        <v>7683</v>
      </c>
      <c r="BX203" s="1">
        <v>51.41</v>
      </c>
      <c r="BY203" s="1">
        <v>51.41</v>
      </c>
      <c r="BZ203" s="1">
        <v>-0.26440794691668901</v>
      </c>
      <c r="CA203" s="1" t="s">
        <v>7713</v>
      </c>
      <c r="CB203" s="1">
        <v>-0.38334205617770001</v>
      </c>
      <c r="CC203" s="1">
        <v>-6.4289651281887296E-3</v>
      </c>
      <c r="CD203" s="1">
        <v>4.8726869841825299E-3</v>
      </c>
    </row>
    <row r="204" spans="1:82" x14ac:dyDescent="0.3">
      <c r="A204" s="1">
        <v>203</v>
      </c>
      <c r="B204" s="1" t="s">
        <v>8225</v>
      </c>
      <c r="C204" s="1">
        <v>4.7925000000000004</v>
      </c>
      <c r="D204" s="1">
        <v>0.22919999999999999</v>
      </c>
      <c r="E204" s="1">
        <v>0</v>
      </c>
      <c r="F204" s="1" t="s">
        <v>8226</v>
      </c>
      <c r="G204" s="18">
        <v>36992</v>
      </c>
      <c r="H204" s="1" t="s">
        <v>7663</v>
      </c>
      <c r="I204" s="1" t="s">
        <v>7662</v>
      </c>
      <c r="J204" s="1">
        <v>-18475</v>
      </c>
      <c r="K204" s="1" t="s">
        <v>7664</v>
      </c>
      <c r="L204" s="1" t="s">
        <v>7665</v>
      </c>
      <c r="M204" s="1" t="s">
        <v>7666</v>
      </c>
      <c r="N204" s="1" t="s">
        <v>7666</v>
      </c>
      <c r="O204" s="1" t="s">
        <v>7666</v>
      </c>
      <c r="P204" s="1" t="s">
        <v>7666</v>
      </c>
      <c r="Q204" s="1" t="s">
        <v>7666</v>
      </c>
      <c r="R204" s="1" t="s">
        <v>7666</v>
      </c>
      <c r="S204" s="1" t="s">
        <v>7666</v>
      </c>
      <c r="T204" s="1">
        <v>168</v>
      </c>
      <c r="U204" s="1">
        <v>67</v>
      </c>
      <c r="V204" s="1" t="s">
        <v>7688</v>
      </c>
      <c r="W204" s="1" t="s">
        <v>7666</v>
      </c>
      <c r="X204" s="1" t="s">
        <v>7669</v>
      </c>
      <c r="Y204" s="1" t="s">
        <v>7669</v>
      </c>
      <c r="Z204" s="1" t="s">
        <v>7670</v>
      </c>
      <c r="AA204" s="1" t="s">
        <v>7671</v>
      </c>
      <c r="AB204" s="1">
        <v>809</v>
      </c>
      <c r="AC204" s="1" t="s">
        <v>7672</v>
      </c>
      <c r="AD204" s="1" t="s">
        <v>7666</v>
      </c>
      <c r="AE204" s="1" t="s">
        <v>7666</v>
      </c>
      <c r="AF204" s="1" t="s">
        <v>7666</v>
      </c>
      <c r="AG204" s="1" t="s">
        <v>7672</v>
      </c>
      <c r="AH204" s="1" t="s">
        <v>7673</v>
      </c>
      <c r="AI204" s="1">
        <v>2008</v>
      </c>
      <c r="AJ204" s="1">
        <v>50</v>
      </c>
      <c r="AK204" s="1" t="s">
        <v>7689</v>
      </c>
      <c r="AL204" s="1" t="s">
        <v>7672</v>
      </c>
      <c r="AM204" s="1" t="s">
        <v>7690</v>
      </c>
      <c r="AN204" s="1" t="s">
        <v>7676</v>
      </c>
      <c r="AO204" s="1">
        <v>100</v>
      </c>
      <c r="AP204" s="1" t="s">
        <v>7666</v>
      </c>
      <c r="AQ204" s="1">
        <v>17</v>
      </c>
      <c r="AR204" s="1" t="s">
        <v>7666</v>
      </c>
      <c r="AS204" s="1" t="s">
        <v>7666</v>
      </c>
      <c r="AT204" s="1">
        <v>2</v>
      </c>
      <c r="AU204" s="1">
        <v>0</v>
      </c>
      <c r="AV204" s="1" t="s">
        <v>7666</v>
      </c>
      <c r="AW204" s="1" t="s">
        <v>7666</v>
      </c>
      <c r="AX204" s="1" t="s">
        <v>7666</v>
      </c>
      <c r="AY204" s="1" t="s">
        <v>7666</v>
      </c>
      <c r="AZ204" s="1" t="s">
        <v>7672</v>
      </c>
      <c r="BA204" s="1" t="s">
        <v>7672</v>
      </c>
      <c r="BB204" s="1" t="s">
        <v>7672</v>
      </c>
      <c r="BC204" s="1" t="s">
        <v>7717</v>
      </c>
      <c r="BD204" s="1">
        <v>0</v>
      </c>
      <c r="BE204" s="1" t="s">
        <v>7666</v>
      </c>
      <c r="BF204" s="1" t="s">
        <v>7672</v>
      </c>
      <c r="BG204" s="1" t="s">
        <v>7679</v>
      </c>
      <c r="BH204" s="17">
        <v>2235346</v>
      </c>
      <c r="BI204" s="1" t="s">
        <v>7679</v>
      </c>
      <c r="BJ204" s="1" t="s">
        <v>7662</v>
      </c>
      <c r="BK204" s="1" t="s">
        <v>7701</v>
      </c>
      <c r="BL204" s="1" t="s">
        <v>7672</v>
      </c>
      <c r="BM204" s="1" t="s">
        <v>7672</v>
      </c>
      <c r="BN204" s="1" t="s">
        <v>7672</v>
      </c>
      <c r="BO204" s="1" t="s">
        <v>7672</v>
      </c>
      <c r="BP204" s="1" t="s">
        <v>7666</v>
      </c>
      <c r="BQ204" s="1" t="s">
        <v>7666</v>
      </c>
      <c r="BR204" s="1">
        <v>1988</v>
      </c>
      <c r="BS204" s="1" t="s">
        <v>7769</v>
      </c>
      <c r="BT204" s="1" t="s">
        <v>7682</v>
      </c>
      <c r="BU204" s="1">
        <v>0</v>
      </c>
      <c r="BV204" s="1">
        <v>69.22</v>
      </c>
      <c r="BW204" s="1" t="s">
        <v>7683</v>
      </c>
      <c r="BX204" s="1">
        <v>69.22</v>
      </c>
      <c r="BY204" s="1">
        <v>69.22</v>
      </c>
      <c r="BZ204" s="1">
        <v>-1.1231231926026901E-3</v>
      </c>
      <c r="CA204" s="1" t="s">
        <v>7684</v>
      </c>
      <c r="CB204" s="1">
        <v>-2.0525247633691101E-3</v>
      </c>
      <c r="CC204" s="4">
        <v>-3.2840537819756101E-5</v>
      </c>
      <c r="CD204" s="1">
        <v>0</v>
      </c>
    </row>
    <row r="205" spans="1:82" x14ac:dyDescent="0.3">
      <c r="A205" s="1">
        <v>204</v>
      </c>
      <c r="B205" s="1" t="s">
        <v>8227</v>
      </c>
      <c r="C205" s="1">
        <v>953.72360000000003</v>
      </c>
      <c r="D205" s="1">
        <v>718.26120000000003</v>
      </c>
      <c r="E205" s="1">
        <v>137.84719999999999</v>
      </c>
      <c r="F205" s="1" t="s">
        <v>8228</v>
      </c>
      <c r="G205" s="1" t="s">
        <v>7869</v>
      </c>
      <c r="H205" s="1" t="s">
        <v>7662</v>
      </c>
      <c r="I205" s="1" t="s">
        <v>7663</v>
      </c>
      <c r="J205" s="1">
        <v>-24304</v>
      </c>
      <c r="K205" s="1" t="s">
        <v>7664</v>
      </c>
      <c r="L205" s="1" t="s">
        <v>7665</v>
      </c>
      <c r="M205" s="1" t="s">
        <v>7666</v>
      </c>
      <c r="N205" s="1" t="s">
        <v>7666</v>
      </c>
      <c r="O205" s="1" t="s">
        <v>7666</v>
      </c>
      <c r="P205" s="1" t="s">
        <v>7666</v>
      </c>
      <c r="Q205" s="1" t="s">
        <v>7666</v>
      </c>
      <c r="R205" s="1" t="s">
        <v>7666</v>
      </c>
      <c r="S205" s="1" t="s">
        <v>7666</v>
      </c>
      <c r="T205" s="1">
        <v>160</v>
      </c>
      <c r="U205" s="1">
        <v>90</v>
      </c>
      <c r="V205" s="1" t="s">
        <v>7667</v>
      </c>
      <c r="W205" s="1" t="s">
        <v>7668</v>
      </c>
      <c r="X205" s="1" t="s">
        <v>7669</v>
      </c>
      <c r="Y205" s="1" t="s">
        <v>7669</v>
      </c>
      <c r="Z205" s="1" t="s">
        <v>7670</v>
      </c>
      <c r="AA205" s="1" t="s">
        <v>7752</v>
      </c>
      <c r="AB205" s="1">
        <v>259</v>
      </c>
      <c r="AC205" s="1" t="s">
        <v>7672</v>
      </c>
      <c r="AD205" s="1" t="s">
        <v>7666</v>
      </c>
      <c r="AE205" s="1" t="s">
        <v>7666</v>
      </c>
      <c r="AF205" s="1" t="s">
        <v>7666</v>
      </c>
      <c r="AG205" s="1" t="s">
        <v>7672</v>
      </c>
      <c r="AH205" s="1" t="s">
        <v>7673</v>
      </c>
      <c r="AI205" s="1">
        <v>2010</v>
      </c>
      <c r="AJ205" s="1">
        <v>66</v>
      </c>
      <c r="AK205" s="1" t="s">
        <v>7674</v>
      </c>
      <c r="AL205" s="1" t="s">
        <v>7672</v>
      </c>
      <c r="AM205" s="1" t="s">
        <v>7675</v>
      </c>
      <c r="AN205" s="1" t="s">
        <v>7676</v>
      </c>
      <c r="AO205" s="1">
        <v>94</v>
      </c>
      <c r="AP205" s="1" t="s">
        <v>7677</v>
      </c>
      <c r="AQ205" s="1">
        <v>11</v>
      </c>
      <c r="AR205" s="1">
        <v>0</v>
      </c>
      <c r="AS205" s="1" t="s">
        <v>7666</v>
      </c>
      <c r="AT205" s="1">
        <v>0</v>
      </c>
      <c r="AU205" s="1">
        <v>5</v>
      </c>
      <c r="AV205" s="1">
        <v>0</v>
      </c>
      <c r="AW205" s="1" t="s">
        <v>7666</v>
      </c>
      <c r="AX205" s="1">
        <v>0</v>
      </c>
      <c r="AY205" s="1" t="s">
        <v>7666</v>
      </c>
      <c r="AZ205" s="1" t="s">
        <v>7672</v>
      </c>
      <c r="BA205" s="1" t="s">
        <v>7672</v>
      </c>
      <c r="BB205" s="1" t="s">
        <v>7672</v>
      </c>
      <c r="BC205" s="1" t="s">
        <v>7705</v>
      </c>
      <c r="BD205" s="1">
        <v>0</v>
      </c>
      <c r="BE205" s="1" t="s">
        <v>7666</v>
      </c>
      <c r="BF205" s="1" t="s">
        <v>7672</v>
      </c>
      <c r="BG205" s="1" t="s">
        <v>7679</v>
      </c>
      <c r="BH205" s="17">
        <v>2366833</v>
      </c>
      <c r="BI205" s="1" t="s">
        <v>7679</v>
      </c>
      <c r="BJ205" s="1" t="s">
        <v>7662</v>
      </c>
      <c r="BK205" s="1" t="s">
        <v>7692</v>
      </c>
      <c r="BL205" s="1" t="s">
        <v>7672</v>
      </c>
      <c r="BM205" s="1" t="s">
        <v>7672</v>
      </c>
      <c r="BN205" s="1" t="s">
        <v>7672</v>
      </c>
      <c r="BO205" s="1" t="s">
        <v>7672</v>
      </c>
      <c r="BP205" s="1" t="s">
        <v>7666</v>
      </c>
      <c r="BQ205" s="1" t="s">
        <v>7666</v>
      </c>
      <c r="BR205" s="1">
        <v>2009</v>
      </c>
      <c r="BS205" s="1" t="s">
        <v>7681</v>
      </c>
      <c r="BT205" s="1" t="s">
        <v>7682</v>
      </c>
      <c r="BU205" s="1">
        <v>1</v>
      </c>
      <c r="BV205" s="1">
        <v>32.75</v>
      </c>
      <c r="BW205" s="1" t="s">
        <v>7666</v>
      </c>
      <c r="BX205" s="1" t="s">
        <v>7666</v>
      </c>
      <c r="BY205" s="1">
        <v>32.75</v>
      </c>
      <c r="BZ205" s="1">
        <v>-0.22350528836568301</v>
      </c>
      <c r="CA205" s="1" t="s">
        <v>7684</v>
      </c>
      <c r="CB205" s="1">
        <v>1.37648433401597</v>
      </c>
      <c r="CC205" s="1">
        <v>-0.10291485210760699</v>
      </c>
      <c r="CD205" s="1">
        <v>0.10488378651895</v>
      </c>
    </row>
    <row r="206" spans="1:82" x14ac:dyDescent="0.3">
      <c r="A206" s="1">
        <v>205</v>
      </c>
      <c r="B206" s="1" t="s">
        <v>8229</v>
      </c>
      <c r="C206" s="1">
        <v>32.349899999999998</v>
      </c>
      <c r="D206" s="1">
        <v>2.5076000000000001</v>
      </c>
      <c r="E206" s="1">
        <v>0.28360000000000002</v>
      </c>
      <c r="F206" s="1" t="s">
        <v>8230</v>
      </c>
      <c r="G206" s="1" t="s">
        <v>7709</v>
      </c>
      <c r="H206" s="1" t="s">
        <v>7663</v>
      </c>
      <c r="I206" s="1" t="s">
        <v>7662</v>
      </c>
      <c r="J206" s="1">
        <v>-13112</v>
      </c>
      <c r="K206" s="1" t="s">
        <v>7664</v>
      </c>
      <c r="L206" s="1" t="s">
        <v>7666</v>
      </c>
      <c r="M206" s="1" t="s">
        <v>7666</v>
      </c>
      <c r="N206" s="1" t="s">
        <v>7666</v>
      </c>
      <c r="O206" s="1" t="s">
        <v>7666</v>
      </c>
      <c r="P206" s="1" t="s">
        <v>7666</v>
      </c>
      <c r="Q206" s="1" t="s">
        <v>7666</v>
      </c>
      <c r="R206" s="1" t="s">
        <v>7666</v>
      </c>
      <c r="S206" s="1" t="s">
        <v>7666</v>
      </c>
      <c r="T206" s="1">
        <v>152</v>
      </c>
      <c r="U206" s="1">
        <v>56</v>
      </c>
      <c r="V206" s="1" t="s">
        <v>7758</v>
      </c>
      <c r="W206" s="1" t="s">
        <v>7668</v>
      </c>
      <c r="X206" s="1" t="s">
        <v>7669</v>
      </c>
      <c r="Y206" s="1" t="s">
        <v>7669</v>
      </c>
      <c r="Z206" s="1" t="s">
        <v>7670</v>
      </c>
      <c r="AA206" s="1" t="s">
        <v>7671</v>
      </c>
      <c r="AB206" s="1">
        <v>831</v>
      </c>
      <c r="AC206" s="1" t="s">
        <v>7672</v>
      </c>
      <c r="AD206" s="1" t="s">
        <v>7666</v>
      </c>
      <c r="AE206" s="1" t="s">
        <v>7666</v>
      </c>
      <c r="AF206" s="1" t="s">
        <v>7666</v>
      </c>
      <c r="AG206" s="1" t="s">
        <v>7672</v>
      </c>
      <c r="AH206" s="1" t="s">
        <v>7673</v>
      </c>
      <c r="AI206" s="1">
        <v>2009</v>
      </c>
      <c r="AJ206" s="1">
        <v>35</v>
      </c>
      <c r="AK206" s="1" t="s">
        <v>7689</v>
      </c>
      <c r="AL206" s="1" t="s">
        <v>7672</v>
      </c>
      <c r="AM206" s="1" t="s">
        <v>7690</v>
      </c>
      <c r="AN206" s="1" t="s">
        <v>7676</v>
      </c>
      <c r="AO206" s="1">
        <v>80</v>
      </c>
      <c r="AP206" s="1" t="s">
        <v>7677</v>
      </c>
      <c r="AQ206" s="1">
        <v>7</v>
      </c>
      <c r="AR206" s="1" t="s">
        <v>7666</v>
      </c>
      <c r="AS206" s="1" t="s">
        <v>7666</v>
      </c>
      <c r="AT206" s="1">
        <v>0</v>
      </c>
      <c r="AU206" s="1">
        <v>11</v>
      </c>
      <c r="AV206" s="1" t="s">
        <v>7666</v>
      </c>
      <c r="AW206" s="1" t="s">
        <v>7666</v>
      </c>
      <c r="AX206" s="1">
        <v>0</v>
      </c>
      <c r="AY206" s="1" t="s">
        <v>7666</v>
      </c>
      <c r="AZ206" s="1" t="s">
        <v>7672</v>
      </c>
      <c r="BA206" s="1" t="s">
        <v>7672</v>
      </c>
      <c r="BB206" s="1" t="s">
        <v>7672</v>
      </c>
      <c r="BC206" s="1" t="s">
        <v>7803</v>
      </c>
      <c r="BD206" s="1">
        <v>0</v>
      </c>
      <c r="BE206" s="1" t="s">
        <v>7666</v>
      </c>
      <c r="BF206" s="1" t="s">
        <v>7672</v>
      </c>
      <c r="BG206" s="1" t="s">
        <v>7679</v>
      </c>
      <c r="BH206" s="17">
        <v>2366833</v>
      </c>
      <c r="BI206" s="1" t="s">
        <v>7679</v>
      </c>
      <c r="BJ206" s="1" t="s">
        <v>7662</v>
      </c>
      <c r="BK206" s="1" t="s">
        <v>7701</v>
      </c>
      <c r="BL206" s="1" t="s">
        <v>7672</v>
      </c>
      <c r="BM206" s="1" t="s">
        <v>7672</v>
      </c>
      <c r="BN206" s="1" t="s">
        <v>7672</v>
      </c>
      <c r="BO206" s="1" t="s">
        <v>7672</v>
      </c>
      <c r="BP206" s="1" t="s">
        <v>7666</v>
      </c>
      <c r="BQ206" s="1" t="s">
        <v>7666</v>
      </c>
      <c r="BR206" s="1">
        <v>1988</v>
      </c>
      <c r="BS206" s="1" t="s">
        <v>7712</v>
      </c>
      <c r="BT206" s="1" t="s">
        <v>7682</v>
      </c>
      <c r="BU206" s="1">
        <v>0</v>
      </c>
      <c r="BV206" s="1">
        <v>30.72</v>
      </c>
      <c r="BW206" s="1" t="s">
        <v>7683</v>
      </c>
      <c r="BX206" s="1">
        <v>30.72</v>
      </c>
      <c r="BY206" s="1">
        <v>30.72</v>
      </c>
      <c r="BZ206" s="1">
        <v>-7.5812045839077401E-3</v>
      </c>
      <c r="CA206" s="1" t="s">
        <v>7684</v>
      </c>
      <c r="CB206" s="1">
        <v>-1.0004684348958501E-2</v>
      </c>
      <c r="CC206" s="1">
        <v>-3.5929726281335302E-4</v>
      </c>
      <c r="CD206" s="1">
        <v>2.1578270619043499E-4</v>
      </c>
    </row>
    <row r="207" spans="1:82" x14ac:dyDescent="0.3">
      <c r="A207" s="1">
        <v>206</v>
      </c>
      <c r="B207" s="1" t="s">
        <v>8231</v>
      </c>
      <c r="C207" s="1">
        <v>91.924499999999995</v>
      </c>
      <c r="D207" s="1">
        <v>28.8398</v>
      </c>
      <c r="E207" s="1">
        <v>2.2126000000000001</v>
      </c>
      <c r="F207" s="1" t="s">
        <v>8232</v>
      </c>
      <c r="G207" s="1" t="s">
        <v>8233</v>
      </c>
      <c r="H207" s="1" t="s">
        <v>7663</v>
      </c>
      <c r="I207" s="1" t="s">
        <v>7662</v>
      </c>
      <c r="J207" s="1">
        <v>-25433</v>
      </c>
      <c r="K207" s="1" t="s">
        <v>7664</v>
      </c>
      <c r="L207" s="1" t="s">
        <v>7665</v>
      </c>
      <c r="M207" s="1" t="s">
        <v>7666</v>
      </c>
      <c r="N207" s="1" t="s">
        <v>7666</v>
      </c>
      <c r="O207" s="1" t="s">
        <v>7666</v>
      </c>
      <c r="P207" s="1" t="s">
        <v>7666</v>
      </c>
      <c r="Q207" s="1" t="s">
        <v>7666</v>
      </c>
      <c r="R207" s="1" t="s">
        <v>7666</v>
      </c>
      <c r="S207" s="1" t="s">
        <v>7666</v>
      </c>
      <c r="T207" s="1">
        <v>157</v>
      </c>
      <c r="U207" s="1">
        <v>60</v>
      </c>
      <c r="V207" s="1" t="s">
        <v>7688</v>
      </c>
      <c r="W207" s="1" t="s">
        <v>7668</v>
      </c>
      <c r="X207" s="1" t="s">
        <v>7669</v>
      </c>
      <c r="Y207" s="1" t="s">
        <v>7669</v>
      </c>
      <c r="Z207" s="1" t="s">
        <v>7670</v>
      </c>
      <c r="AA207" s="1" t="s">
        <v>7752</v>
      </c>
      <c r="AB207" s="1">
        <v>60</v>
      </c>
      <c r="AC207" s="1" t="s">
        <v>7672</v>
      </c>
      <c r="AD207" s="1" t="s">
        <v>7666</v>
      </c>
      <c r="AE207" s="1" t="s">
        <v>7666</v>
      </c>
      <c r="AF207" s="1" t="s">
        <v>7666</v>
      </c>
      <c r="AG207" s="1" t="s">
        <v>7672</v>
      </c>
      <c r="AH207" s="1" t="s">
        <v>7673</v>
      </c>
      <c r="AI207" s="1">
        <v>2010</v>
      </c>
      <c r="AJ207" s="1">
        <v>69</v>
      </c>
      <c r="AK207" s="1" t="s">
        <v>7689</v>
      </c>
      <c r="AL207" s="1" t="s">
        <v>7672</v>
      </c>
      <c r="AM207" s="1" t="s">
        <v>7666</v>
      </c>
      <c r="AN207" s="1" t="s">
        <v>7676</v>
      </c>
      <c r="AO207" s="1">
        <v>81</v>
      </c>
      <c r="AP207" s="1" t="s">
        <v>7677</v>
      </c>
      <c r="AQ207" s="1">
        <v>15</v>
      </c>
      <c r="AR207" s="1">
        <v>0</v>
      </c>
      <c r="AS207" s="1" t="s">
        <v>7666</v>
      </c>
      <c r="AT207" s="1" t="s">
        <v>7666</v>
      </c>
      <c r="AU207" s="1">
        <v>4</v>
      </c>
      <c r="AV207" s="1">
        <v>0</v>
      </c>
      <c r="AW207" s="1" t="s">
        <v>7666</v>
      </c>
      <c r="AX207" s="1" t="s">
        <v>7666</v>
      </c>
      <c r="AY207" s="1" t="s">
        <v>7666</v>
      </c>
      <c r="AZ207" s="1" t="s">
        <v>7672</v>
      </c>
      <c r="BA207" s="1" t="s">
        <v>7672</v>
      </c>
      <c r="BB207" s="1" t="s">
        <v>7672</v>
      </c>
      <c r="BC207" s="1" t="s">
        <v>7705</v>
      </c>
      <c r="BD207" s="1">
        <v>0</v>
      </c>
      <c r="BE207" s="1" t="s">
        <v>7666</v>
      </c>
      <c r="BF207" s="1" t="s">
        <v>7672</v>
      </c>
      <c r="BG207" s="1" t="s">
        <v>7679</v>
      </c>
      <c r="BH207" s="17">
        <v>2366833</v>
      </c>
      <c r="BI207" s="1" t="s">
        <v>7679</v>
      </c>
      <c r="BJ207" s="1" t="s">
        <v>7662</v>
      </c>
      <c r="BK207" s="1" t="s">
        <v>7701</v>
      </c>
      <c r="BL207" s="1" t="s">
        <v>7672</v>
      </c>
      <c r="BM207" s="1" t="s">
        <v>7672</v>
      </c>
      <c r="BN207" s="1" t="s">
        <v>7672</v>
      </c>
      <c r="BO207" s="1" t="s">
        <v>7672</v>
      </c>
      <c r="BP207" s="1" t="s">
        <v>7666</v>
      </c>
      <c r="BQ207" s="1" t="s">
        <v>7666</v>
      </c>
      <c r="BR207" s="1">
        <v>2009</v>
      </c>
      <c r="BS207" s="1" t="s">
        <v>7773</v>
      </c>
      <c r="BT207" s="1" t="s">
        <v>7682</v>
      </c>
      <c r="BU207" s="1">
        <v>1</v>
      </c>
      <c r="BV207" s="1">
        <v>10.25</v>
      </c>
      <c r="BW207" s="1" t="s">
        <v>7666</v>
      </c>
      <c r="BX207" s="1" t="s">
        <v>7666</v>
      </c>
      <c r="BY207" s="1">
        <v>10.25</v>
      </c>
      <c r="BZ207" s="1">
        <v>-2.15425222573618E-2</v>
      </c>
      <c r="CA207" s="1" t="s">
        <v>7684</v>
      </c>
      <c r="CB207" s="1">
        <v>-1.6450594576571401E-2</v>
      </c>
      <c r="CC207" s="1">
        <v>-4.1322624023307298E-3</v>
      </c>
      <c r="CD207" s="1">
        <v>1.68350076063807E-3</v>
      </c>
    </row>
    <row r="208" spans="1:82" x14ac:dyDescent="0.3">
      <c r="A208" s="1">
        <v>207</v>
      </c>
      <c r="B208" s="1" t="s">
        <v>8234</v>
      </c>
      <c r="C208" s="1">
        <v>3965.9940000000001</v>
      </c>
      <c r="D208" s="1">
        <v>230.50120000000001</v>
      </c>
      <c r="E208" s="1">
        <v>29.382100000000001</v>
      </c>
      <c r="F208" s="1" t="s">
        <v>8235</v>
      </c>
      <c r="G208" s="18">
        <v>37844</v>
      </c>
      <c r="H208" s="1" t="s">
        <v>7663</v>
      </c>
      <c r="I208" s="1" t="s">
        <v>7662</v>
      </c>
      <c r="J208" s="1">
        <v>-21374</v>
      </c>
      <c r="K208" s="1" t="s">
        <v>7664</v>
      </c>
      <c r="L208" s="1" t="s">
        <v>7665</v>
      </c>
      <c r="M208" s="1" t="s">
        <v>7666</v>
      </c>
      <c r="N208" s="1" t="s">
        <v>7666</v>
      </c>
      <c r="O208" s="1" t="s">
        <v>7666</v>
      </c>
      <c r="P208" s="1" t="s">
        <v>7666</v>
      </c>
      <c r="Q208" s="1" t="s">
        <v>7666</v>
      </c>
      <c r="R208" s="1" t="s">
        <v>7666</v>
      </c>
      <c r="S208" s="1" t="s">
        <v>7666</v>
      </c>
      <c r="T208" s="1">
        <v>170</v>
      </c>
      <c r="U208" s="1">
        <v>77</v>
      </c>
      <c r="V208" s="1" t="s">
        <v>7688</v>
      </c>
      <c r="W208" s="1" t="s">
        <v>7668</v>
      </c>
      <c r="X208" s="1" t="s">
        <v>7669</v>
      </c>
      <c r="Y208" s="1" t="s">
        <v>7669</v>
      </c>
      <c r="Z208" s="1" t="s">
        <v>7670</v>
      </c>
      <c r="AA208" s="1" t="s">
        <v>7671</v>
      </c>
      <c r="AB208" s="1">
        <v>350</v>
      </c>
      <c r="AC208" s="1" t="s">
        <v>7672</v>
      </c>
      <c r="AD208" s="1" t="s">
        <v>7666</v>
      </c>
      <c r="AE208" s="1" t="s">
        <v>7666</v>
      </c>
      <c r="AF208" s="1" t="s">
        <v>7666</v>
      </c>
      <c r="AG208" s="1" t="s">
        <v>7672</v>
      </c>
      <c r="AH208" s="1" t="s">
        <v>7673</v>
      </c>
      <c r="AI208" s="1">
        <v>2009</v>
      </c>
      <c r="AJ208" s="1">
        <v>58</v>
      </c>
      <c r="AK208" s="1" t="s">
        <v>7674</v>
      </c>
      <c r="AL208" s="1" t="s">
        <v>7672</v>
      </c>
      <c r="AM208" s="1" t="s">
        <v>7690</v>
      </c>
      <c r="AN208" s="1" t="s">
        <v>7666</v>
      </c>
      <c r="AO208" s="1">
        <v>30</v>
      </c>
      <c r="AP208" s="1" t="s">
        <v>7677</v>
      </c>
      <c r="AQ208" s="1">
        <v>23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 t="s">
        <v>7666</v>
      </c>
      <c r="AZ208" s="1" t="s">
        <v>7672</v>
      </c>
      <c r="BA208" s="1" t="s">
        <v>7672</v>
      </c>
      <c r="BB208" s="1" t="s">
        <v>7672</v>
      </c>
      <c r="BC208" s="1" t="s">
        <v>7705</v>
      </c>
      <c r="BD208" s="1">
        <v>0</v>
      </c>
      <c r="BE208" s="1" t="s">
        <v>7666</v>
      </c>
      <c r="BF208" s="1" t="s">
        <v>7672</v>
      </c>
      <c r="BG208" s="1" t="s">
        <v>7679</v>
      </c>
      <c r="BH208" s="17">
        <v>2366833</v>
      </c>
      <c r="BI208" s="1" t="s">
        <v>7679</v>
      </c>
      <c r="BJ208" s="1" t="s">
        <v>7662</v>
      </c>
      <c r="BK208" s="1" t="s">
        <v>7692</v>
      </c>
      <c r="BL208" s="1" t="s">
        <v>7672</v>
      </c>
      <c r="BM208" s="1" t="s">
        <v>7672</v>
      </c>
      <c r="BN208" s="1" t="s">
        <v>7672</v>
      </c>
      <c r="BO208" s="1" t="s">
        <v>7672</v>
      </c>
      <c r="BP208" s="1" t="s">
        <v>7666</v>
      </c>
      <c r="BQ208" s="1" t="s">
        <v>7666</v>
      </c>
      <c r="BR208" s="1" t="s">
        <v>7666</v>
      </c>
      <c r="BS208" s="1" t="s">
        <v>7804</v>
      </c>
      <c r="BT208" s="1" t="s">
        <v>7682</v>
      </c>
      <c r="BU208" s="1">
        <v>0</v>
      </c>
      <c r="BV208" s="1">
        <v>23.92</v>
      </c>
      <c r="BW208" s="1" t="s">
        <v>7683</v>
      </c>
      <c r="BX208" s="1">
        <v>23.92</v>
      </c>
      <c r="BY208" s="1">
        <v>23.92</v>
      </c>
      <c r="BZ208" s="1">
        <v>-0.92943137050039104</v>
      </c>
      <c r="CA208" s="1" t="s">
        <v>7713</v>
      </c>
      <c r="CB208" s="1">
        <v>-1.27502024809599</v>
      </c>
      <c r="CC208" s="1">
        <v>-3.3026978080711901E-2</v>
      </c>
      <c r="CD208" s="1">
        <v>2.2355955753025299E-2</v>
      </c>
    </row>
    <row r="209" spans="1:82" x14ac:dyDescent="0.3">
      <c r="A209" s="1">
        <v>208</v>
      </c>
      <c r="B209" s="1" t="s">
        <v>8236</v>
      </c>
      <c r="C209" s="1">
        <v>427.80459999999999</v>
      </c>
      <c r="D209" s="1">
        <v>37.378900000000002</v>
      </c>
      <c r="E209" s="1">
        <v>1.6142000000000001</v>
      </c>
      <c r="F209" s="1" t="s">
        <v>8237</v>
      </c>
      <c r="G209" s="1" t="s">
        <v>7918</v>
      </c>
      <c r="H209" s="1" t="s">
        <v>7663</v>
      </c>
      <c r="I209" s="1" t="s">
        <v>7662</v>
      </c>
      <c r="J209" s="1">
        <v>-30137</v>
      </c>
      <c r="K209" s="1" t="s">
        <v>7664</v>
      </c>
      <c r="L209" s="1" t="s">
        <v>7665</v>
      </c>
      <c r="M209" s="1" t="s">
        <v>7666</v>
      </c>
      <c r="N209" s="1" t="s">
        <v>7666</v>
      </c>
      <c r="O209" s="1" t="s">
        <v>7666</v>
      </c>
      <c r="P209" s="1" t="s">
        <v>7666</v>
      </c>
      <c r="Q209" s="1" t="s">
        <v>7666</v>
      </c>
      <c r="R209" s="1" t="s">
        <v>7666</v>
      </c>
      <c r="S209" s="1" t="s">
        <v>7666</v>
      </c>
      <c r="T209" s="1">
        <v>161</v>
      </c>
      <c r="U209" s="1">
        <v>61</v>
      </c>
      <c r="V209" s="1" t="s">
        <v>7688</v>
      </c>
      <c r="W209" s="1" t="s">
        <v>7666</v>
      </c>
      <c r="X209" s="1" t="s">
        <v>7669</v>
      </c>
      <c r="Y209" s="1" t="s">
        <v>7669</v>
      </c>
      <c r="Z209" s="1" t="s">
        <v>7670</v>
      </c>
      <c r="AA209" s="1" t="s">
        <v>7671</v>
      </c>
      <c r="AB209" s="1">
        <v>603</v>
      </c>
      <c r="AC209" s="1" t="s">
        <v>7672</v>
      </c>
      <c r="AD209" s="1" t="s">
        <v>7666</v>
      </c>
      <c r="AE209" s="1" t="s">
        <v>7666</v>
      </c>
      <c r="AF209" s="1" t="s">
        <v>7666</v>
      </c>
      <c r="AG209" s="1" t="s">
        <v>7672</v>
      </c>
      <c r="AH209" s="1" t="s">
        <v>7673</v>
      </c>
      <c r="AI209" s="1">
        <v>2009</v>
      </c>
      <c r="AJ209" s="1">
        <v>82</v>
      </c>
      <c r="AK209" s="1" t="s">
        <v>7674</v>
      </c>
      <c r="AL209" s="1" t="s">
        <v>7672</v>
      </c>
      <c r="AM209" s="1" t="s">
        <v>7675</v>
      </c>
      <c r="AN209" s="1" t="s">
        <v>7676</v>
      </c>
      <c r="AO209" s="1">
        <v>50</v>
      </c>
      <c r="AP209" s="1" t="s">
        <v>7677</v>
      </c>
      <c r="AQ209" s="1">
        <v>14</v>
      </c>
      <c r="AR209" s="1">
        <v>0</v>
      </c>
      <c r="AS209" s="1" t="s">
        <v>7666</v>
      </c>
      <c r="AT209" s="1">
        <v>0</v>
      </c>
      <c r="AU209" s="1">
        <v>7</v>
      </c>
      <c r="AV209" s="1">
        <v>0</v>
      </c>
      <c r="AW209" s="1" t="s">
        <v>7666</v>
      </c>
      <c r="AX209" s="1">
        <v>0</v>
      </c>
      <c r="AY209" s="1" t="s">
        <v>7666</v>
      </c>
      <c r="AZ209" s="1" t="s">
        <v>7672</v>
      </c>
      <c r="BA209" s="1" t="s">
        <v>7672</v>
      </c>
      <c r="BB209" s="1" t="s">
        <v>7672</v>
      </c>
      <c r="BC209" s="1" t="s">
        <v>7705</v>
      </c>
      <c r="BD209" s="1">
        <v>0</v>
      </c>
      <c r="BE209" s="1" t="s">
        <v>7666</v>
      </c>
      <c r="BF209" s="1" t="s">
        <v>7672</v>
      </c>
      <c r="BG209" s="1" t="s">
        <v>7679</v>
      </c>
      <c r="BH209" s="17">
        <v>2366833</v>
      </c>
      <c r="BI209" s="1" t="s">
        <v>7679</v>
      </c>
      <c r="BJ209" s="1" t="s">
        <v>7662</v>
      </c>
      <c r="BK209" s="1" t="s">
        <v>7680</v>
      </c>
      <c r="BL209" s="1" t="s">
        <v>7672</v>
      </c>
      <c r="BM209" s="1" t="s">
        <v>7672</v>
      </c>
      <c r="BN209" s="1" t="s">
        <v>7672</v>
      </c>
      <c r="BO209" s="1" t="s">
        <v>7672</v>
      </c>
      <c r="BP209" s="1" t="s">
        <v>7666</v>
      </c>
      <c r="BQ209" s="1" t="s">
        <v>7666</v>
      </c>
      <c r="BR209" s="1">
        <v>1988</v>
      </c>
      <c r="BS209" s="1" t="s">
        <v>7712</v>
      </c>
      <c r="BT209" s="1" t="s">
        <v>7682</v>
      </c>
      <c r="BU209" s="1">
        <v>0</v>
      </c>
      <c r="BV209" s="1">
        <v>33.18</v>
      </c>
      <c r="BW209" s="1" t="s">
        <v>7683</v>
      </c>
      <c r="BX209" s="1">
        <v>33.18</v>
      </c>
      <c r="BY209" s="1">
        <v>33.18</v>
      </c>
      <c r="BZ209" s="1">
        <v>-0.100256080993661</v>
      </c>
      <c r="CA209" s="1" t="s">
        <v>7713</v>
      </c>
      <c r="CB209" s="1">
        <v>-0.166115542049662</v>
      </c>
      <c r="CC209" s="1">
        <v>-5.3557730327699997E-3</v>
      </c>
      <c r="CD209" s="1">
        <v>1.22819620709662E-3</v>
      </c>
    </row>
    <row r="210" spans="1:82" x14ac:dyDescent="0.3">
      <c r="A210" s="1">
        <v>209</v>
      </c>
      <c r="B210" s="1" t="s">
        <v>8238</v>
      </c>
      <c r="C210" s="1">
        <v>117.1981</v>
      </c>
      <c r="D210" s="1">
        <v>24.9664</v>
      </c>
      <c r="E210" s="1">
        <v>1.5569</v>
      </c>
      <c r="F210" s="1" t="s">
        <v>8239</v>
      </c>
      <c r="G210" s="18">
        <v>38030</v>
      </c>
      <c r="H210" s="1" t="s">
        <v>7662</v>
      </c>
      <c r="I210" s="1" t="s">
        <v>7663</v>
      </c>
      <c r="J210" s="1">
        <v>-27523</v>
      </c>
      <c r="K210" s="1" t="s">
        <v>7664</v>
      </c>
      <c r="L210" s="1" t="s">
        <v>7665</v>
      </c>
      <c r="M210" s="1" t="s">
        <v>7666</v>
      </c>
      <c r="N210" s="1" t="s">
        <v>7666</v>
      </c>
      <c r="O210" s="1" t="s">
        <v>7666</v>
      </c>
      <c r="P210" s="1" t="s">
        <v>7662</v>
      </c>
      <c r="Q210" s="1" t="s">
        <v>7662</v>
      </c>
      <c r="R210" s="1" t="s">
        <v>7897</v>
      </c>
      <c r="S210" s="1" t="s">
        <v>7663</v>
      </c>
      <c r="T210" s="1">
        <v>163</v>
      </c>
      <c r="U210" s="1">
        <v>84</v>
      </c>
      <c r="V210" s="1" t="s">
        <v>7667</v>
      </c>
      <c r="W210" s="1" t="s">
        <v>7668</v>
      </c>
      <c r="X210" s="1" t="s">
        <v>7669</v>
      </c>
      <c r="Y210" s="1" t="s">
        <v>7669</v>
      </c>
      <c r="Z210" s="1" t="s">
        <v>7670</v>
      </c>
      <c r="AA210" s="1" t="s">
        <v>7671</v>
      </c>
      <c r="AB210" s="1">
        <v>200</v>
      </c>
      <c r="AC210" s="1" t="s">
        <v>7672</v>
      </c>
      <c r="AD210" s="1" t="s">
        <v>7722</v>
      </c>
      <c r="AE210" s="1" t="s">
        <v>7662</v>
      </c>
      <c r="AF210" s="1" t="s">
        <v>7663</v>
      </c>
      <c r="AG210" s="1" t="s">
        <v>7672</v>
      </c>
      <c r="AH210" s="1" t="s">
        <v>7673</v>
      </c>
      <c r="AI210" s="1">
        <v>2012</v>
      </c>
      <c r="AJ210" s="1">
        <v>75</v>
      </c>
      <c r="AK210" s="1" t="s">
        <v>7674</v>
      </c>
      <c r="AL210" s="1" t="s">
        <v>7672</v>
      </c>
      <c r="AM210" s="1" t="s">
        <v>7675</v>
      </c>
      <c r="AN210" s="1" t="s">
        <v>7676</v>
      </c>
      <c r="AO210" s="1">
        <v>60</v>
      </c>
      <c r="AP210" s="1" t="s">
        <v>7677</v>
      </c>
      <c r="AQ210" s="1">
        <v>10</v>
      </c>
      <c r="AR210" s="1" t="s">
        <v>7666</v>
      </c>
      <c r="AS210" s="1" t="s">
        <v>7666</v>
      </c>
      <c r="AT210" s="1">
        <v>0</v>
      </c>
      <c r="AU210" s="1">
        <v>3</v>
      </c>
      <c r="AV210" s="1" t="s">
        <v>7666</v>
      </c>
      <c r="AW210" s="1" t="s">
        <v>7666</v>
      </c>
      <c r="AX210" s="1">
        <v>0</v>
      </c>
      <c r="AY210" s="1" t="s">
        <v>7663</v>
      </c>
      <c r="AZ210" s="1" t="s">
        <v>7672</v>
      </c>
      <c r="BA210" s="1" t="s">
        <v>7672</v>
      </c>
      <c r="BB210" s="1" t="s">
        <v>7672</v>
      </c>
      <c r="BC210" s="1" t="s">
        <v>7705</v>
      </c>
      <c r="BD210" s="1">
        <v>0</v>
      </c>
      <c r="BE210" s="1" t="s">
        <v>7666</v>
      </c>
      <c r="BF210" s="1" t="s">
        <v>7672</v>
      </c>
      <c r="BG210" s="1" t="s">
        <v>7679</v>
      </c>
      <c r="BH210" s="17">
        <v>2366833</v>
      </c>
      <c r="BI210" s="1" t="s">
        <v>7679</v>
      </c>
      <c r="BJ210" s="1" t="s">
        <v>7662</v>
      </c>
      <c r="BK210" s="1" t="s">
        <v>7680</v>
      </c>
      <c r="BL210" s="1" t="s">
        <v>7672</v>
      </c>
      <c r="BM210" s="1" t="s">
        <v>7672</v>
      </c>
      <c r="BN210" s="1" t="s">
        <v>7672</v>
      </c>
      <c r="BO210" s="1" t="s">
        <v>7672</v>
      </c>
      <c r="BP210" s="1" t="s">
        <v>7666</v>
      </c>
      <c r="BQ210" s="1" t="s">
        <v>7666</v>
      </c>
      <c r="BR210" s="1">
        <v>2009</v>
      </c>
      <c r="BS210" s="1" t="s">
        <v>7723</v>
      </c>
      <c r="BT210" s="1" t="s">
        <v>7682</v>
      </c>
      <c r="BU210" s="1">
        <v>0</v>
      </c>
      <c r="BV210" s="1">
        <v>13.17</v>
      </c>
      <c r="BW210" s="1" t="s">
        <v>7683</v>
      </c>
      <c r="BX210" s="1">
        <v>13.17</v>
      </c>
      <c r="BY210" s="1">
        <v>13.17</v>
      </c>
      <c r="BZ210" s="1">
        <v>-2.7465394729049498E-2</v>
      </c>
      <c r="CA210" s="1" t="s">
        <v>7684</v>
      </c>
      <c r="CB210" s="1">
        <v>-3.4974556898167003E-2</v>
      </c>
      <c r="CC210" s="1">
        <v>-3.57726877584276E-3</v>
      </c>
      <c r="CD210" s="1">
        <v>1.1845983613113099E-3</v>
      </c>
    </row>
    <row r="211" spans="1:82" x14ac:dyDescent="0.3">
      <c r="A211" s="1">
        <v>210</v>
      </c>
      <c r="B211" s="1" t="s">
        <v>8240</v>
      </c>
      <c r="C211" s="1">
        <v>639.37750000000005</v>
      </c>
      <c r="D211" s="1">
        <v>86.215100000000007</v>
      </c>
      <c r="E211" s="1">
        <v>23.1707</v>
      </c>
      <c r="F211" s="1" t="s">
        <v>8241</v>
      </c>
      <c r="G211" s="1" t="s">
        <v>7661</v>
      </c>
      <c r="H211" s="1" t="s">
        <v>7663</v>
      </c>
      <c r="I211" s="1" t="s">
        <v>7662</v>
      </c>
      <c r="J211" s="1">
        <v>-27086</v>
      </c>
      <c r="K211" s="1" t="s">
        <v>7664</v>
      </c>
      <c r="L211" s="1" t="s">
        <v>7665</v>
      </c>
      <c r="M211" s="1" t="s">
        <v>7666</v>
      </c>
      <c r="N211" s="1" t="s">
        <v>7666</v>
      </c>
      <c r="O211" s="1" t="s">
        <v>7666</v>
      </c>
      <c r="P211" s="1" t="s">
        <v>7666</v>
      </c>
      <c r="Q211" s="1" t="s">
        <v>7666</v>
      </c>
      <c r="R211" s="1" t="s">
        <v>7666</v>
      </c>
      <c r="S211" s="1" t="s">
        <v>7666</v>
      </c>
      <c r="T211" s="1">
        <v>162</v>
      </c>
      <c r="U211" s="1">
        <v>84</v>
      </c>
      <c r="V211" s="1" t="s">
        <v>7688</v>
      </c>
      <c r="W211" s="1" t="s">
        <v>7668</v>
      </c>
      <c r="X211" s="1" t="s">
        <v>7669</v>
      </c>
      <c r="Y211" s="1" t="s">
        <v>7669</v>
      </c>
      <c r="Z211" s="1" t="s">
        <v>7670</v>
      </c>
      <c r="AA211" s="1" t="s">
        <v>7671</v>
      </c>
      <c r="AB211" s="1">
        <v>252</v>
      </c>
      <c r="AC211" s="1" t="s">
        <v>7672</v>
      </c>
      <c r="AD211" s="1" t="s">
        <v>7666</v>
      </c>
      <c r="AE211" s="1" t="s">
        <v>7666</v>
      </c>
      <c r="AF211" s="1" t="s">
        <v>7666</v>
      </c>
      <c r="AG211" s="1" t="s">
        <v>7672</v>
      </c>
      <c r="AH211" s="1" t="s">
        <v>7673</v>
      </c>
      <c r="AI211" s="1">
        <v>2010</v>
      </c>
      <c r="AJ211" s="1">
        <v>74</v>
      </c>
      <c r="AK211" s="1" t="s">
        <v>7689</v>
      </c>
      <c r="AL211" s="1" t="s">
        <v>7672</v>
      </c>
      <c r="AM211" s="1" t="s">
        <v>7675</v>
      </c>
      <c r="AN211" s="1" t="s">
        <v>7676</v>
      </c>
      <c r="AO211" s="1">
        <v>50</v>
      </c>
      <c r="AP211" s="1" t="s">
        <v>7699</v>
      </c>
      <c r="AQ211" s="1">
        <v>11</v>
      </c>
      <c r="AR211" s="1">
        <v>0</v>
      </c>
      <c r="AS211" s="1" t="s">
        <v>7666</v>
      </c>
      <c r="AT211" s="1" t="s">
        <v>7666</v>
      </c>
      <c r="AU211" s="1">
        <v>2</v>
      </c>
      <c r="AV211" s="1">
        <v>0</v>
      </c>
      <c r="AW211" s="1" t="s">
        <v>7666</v>
      </c>
      <c r="AX211" s="1" t="s">
        <v>7666</v>
      </c>
      <c r="AY211" s="1" t="s">
        <v>7666</v>
      </c>
      <c r="AZ211" s="1" t="s">
        <v>7672</v>
      </c>
      <c r="BA211" s="1" t="s">
        <v>7672</v>
      </c>
      <c r="BB211" s="1" t="s">
        <v>7672</v>
      </c>
      <c r="BC211" s="1" t="s">
        <v>7678</v>
      </c>
      <c r="BD211" s="1">
        <v>0</v>
      </c>
      <c r="BE211" s="1" t="s">
        <v>7666</v>
      </c>
      <c r="BF211" s="1" t="s">
        <v>7672</v>
      </c>
      <c r="BG211" s="1" t="s">
        <v>7679</v>
      </c>
      <c r="BH211" s="17">
        <v>2366833</v>
      </c>
      <c r="BI211" s="1" t="s">
        <v>7679</v>
      </c>
      <c r="BJ211" s="1" t="s">
        <v>7662</v>
      </c>
      <c r="BK211" s="1" t="s">
        <v>7680</v>
      </c>
      <c r="BL211" s="1" t="s">
        <v>7672</v>
      </c>
      <c r="BM211" s="1" t="s">
        <v>7672</v>
      </c>
      <c r="BN211" s="1" t="s">
        <v>7672</v>
      </c>
      <c r="BO211" s="1" t="s">
        <v>7672</v>
      </c>
      <c r="BP211" s="1" t="s">
        <v>7666</v>
      </c>
      <c r="BQ211" s="1" t="s">
        <v>7666</v>
      </c>
      <c r="BR211" s="1">
        <v>2009</v>
      </c>
      <c r="BS211" s="1" t="s">
        <v>7693</v>
      </c>
      <c r="BT211" s="1" t="s">
        <v>7682</v>
      </c>
      <c r="BU211" s="1">
        <v>0</v>
      </c>
      <c r="BV211" s="1">
        <v>13.99</v>
      </c>
      <c r="BW211" s="1" t="s">
        <v>7683</v>
      </c>
      <c r="BX211" s="1">
        <v>13.99</v>
      </c>
      <c r="BY211" s="1">
        <v>13.99</v>
      </c>
      <c r="BZ211" s="1">
        <v>-0.149838226203094</v>
      </c>
      <c r="CA211" s="1" t="s">
        <v>7684</v>
      </c>
      <c r="CB211" s="1">
        <v>5.0318958270758302E-2</v>
      </c>
      <c r="CC211" s="1">
        <v>-1.23531860915535E-2</v>
      </c>
      <c r="CD211" s="1">
        <v>1.7629888400305799E-2</v>
      </c>
    </row>
    <row r="212" spans="1:82" x14ac:dyDescent="0.3">
      <c r="A212" s="1">
        <v>211</v>
      </c>
      <c r="B212" s="1" t="s">
        <v>8242</v>
      </c>
      <c r="C212" s="1">
        <v>176.36510000000001</v>
      </c>
      <c r="D212" s="1">
        <v>5.8333000000000004</v>
      </c>
      <c r="E212" s="1">
        <v>0.75260000000000005</v>
      </c>
      <c r="F212" s="1" t="s">
        <v>8243</v>
      </c>
      <c r="G212" s="18">
        <v>40400</v>
      </c>
      <c r="H212" s="1" t="s">
        <v>7662</v>
      </c>
      <c r="I212" s="1" t="s">
        <v>7663</v>
      </c>
      <c r="J212" s="1">
        <v>-20876</v>
      </c>
      <c r="K212" s="1" t="s">
        <v>7664</v>
      </c>
      <c r="L212" s="1" t="s">
        <v>7665</v>
      </c>
      <c r="M212" s="1" t="s">
        <v>7666</v>
      </c>
      <c r="N212" s="1" t="s">
        <v>7666</v>
      </c>
      <c r="O212" s="1" t="s">
        <v>7666</v>
      </c>
      <c r="P212" s="1" t="s">
        <v>7666</v>
      </c>
      <c r="Q212" s="1" t="s">
        <v>7666</v>
      </c>
      <c r="R212" s="1" t="s">
        <v>7666</v>
      </c>
      <c r="S212" s="1" t="s">
        <v>7666</v>
      </c>
      <c r="T212" s="1">
        <v>168</v>
      </c>
      <c r="U212" s="1">
        <v>127</v>
      </c>
      <c r="V212" s="1" t="s">
        <v>7688</v>
      </c>
      <c r="W212" s="1" t="s">
        <v>7668</v>
      </c>
      <c r="X212" s="1" t="s">
        <v>7669</v>
      </c>
      <c r="Y212" s="1" t="s">
        <v>7669</v>
      </c>
      <c r="Z212" s="1" t="s">
        <v>7670</v>
      </c>
      <c r="AA212" s="1" t="s">
        <v>7671</v>
      </c>
      <c r="AB212" s="1">
        <v>289</v>
      </c>
      <c r="AC212" s="1" t="s">
        <v>7672</v>
      </c>
      <c r="AD212" s="1" t="s">
        <v>7666</v>
      </c>
      <c r="AE212" s="1" t="s">
        <v>7666</v>
      </c>
      <c r="AF212" s="1" t="s">
        <v>7666</v>
      </c>
      <c r="AG212" s="1" t="s">
        <v>7672</v>
      </c>
      <c r="AH212" s="1" t="s">
        <v>7673</v>
      </c>
      <c r="AI212" s="1">
        <v>2009</v>
      </c>
      <c r="AJ212" s="1">
        <v>57</v>
      </c>
      <c r="AK212" s="1" t="s">
        <v>7674</v>
      </c>
      <c r="AL212" s="1" t="s">
        <v>7672</v>
      </c>
      <c r="AM212" s="1" t="s">
        <v>7690</v>
      </c>
      <c r="AN212" s="1" t="s">
        <v>7676</v>
      </c>
      <c r="AO212" s="1">
        <v>40</v>
      </c>
      <c r="AP212" s="1" t="s">
        <v>7677</v>
      </c>
      <c r="AQ212" s="1">
        <v>18</v>
      </c>
      <c r="AR212" s="1">
        <v>0</v>
      </c>
      <c r="AS212" s="1">
        <v>0</v>
      </c>
      <c r="AT212" s="1">
        <v>0</v>
      </c>
      <c r="AU212" s="1">
        <v>4</v>
      </c>
      <c r="AV212" s="1">
        <v>0</v>
      </c>
      <c r="AW212" s="1">
        <v>0</v>
      </c>
      <c r="AX212" s="1">
        <v>0</v>
      </c>
      <c r="AY212" s="1" t="s">
        <v>7666</v>
      </c>
      <c r="AZ212" s="1" t="s">
        <v>7672</v>
      </c>
      <c r="BA212" s="1" t="s">
        <v>7672</v>
      </c>
      <c r="BB212" s="1" t="s">
        <v>7672</v>
      </c>
      <c r="BC212" s="1" t="s">
        <v>7705</v>
      </c>
      <c r="BD212" s="1">
        <v>0</v>
      </c>
      <c r="BE212" s="1" t="s">
        <v>7666</v>
      </c>
      <c r="BF212" s="1" t="s">
        <v>7672</v>
      </c>
      <c r="BG212" s="1" t="s">
        <v>7679</v>
      </c>
      <c r="BH212" s="17">
        <v>2366833</v>
      </c>
      <c r="BI212" s="1" t="s">
        <v>7679</v>
      </c>
      <c r="BJ212" s="1" t="s">
        <v>7662</v>
      </c>
      <c r="BK212" s="1" t="s">
        <v>7680</v>
      </c>
      <c r="BL212" s="1" t="s">
        <v>7672</v>
      </c>
      <c r="BM212" s="1" t="s">
        <v>7672</v>
      </c>
      <c r="BN212" s="1" t="s">
        <v>7672</v>
      </c>
      <c r="BO212" s="1" t="s">
        <v>7672</v>
      </c>
      <c r="BP212" s="1" t="s">
        <v>7666</v>
      </c>
      <c r="BQ212" s="1" t="s">
        <v>7666</v>
      </c>
      <c r="BR212" s="1" t="s">
        <v>7666</v>
      </c>
      <c r="BS212" s="1" t="s">
        <v>7723</v>
      </c>
      <c r="BT212" s="1" t="s">
        <v>7682</v>
      </c>
      <c r="BU212" s="1">
        <v>0</v>
      </c>
      <c r="BV212" s="1">
        <v>35.869999999999997</v>
      </c>
      <c r="BW212" s="1" t="s">
        <v>7683</v>
      </c>
      <c r="BX212" s="1">
        <v>35.869999999999997</v>
      </c>
      <c r="BY212" s="1">
        <v>35.869999999999997</v>
      </c>
      <c r="BZ212" s="1">
        <v>-4.1331191272966798E-2</v>
      </c>
      <c r="CA212" s="1" t="s">
        <v>7713</v>
      </c>
      <c r="CB212" s="1">
        <v>-6.3153211245044902E-2</v>
      </c>
      <c r="CC212" s="1">
        <v>-8.3581461284460497E-4</v>
      </c>
      <c r="CD212" s="1">
        <v>5.7263069350818596E-4</v>
      </c>
    </row>
    <row r="213" spans="1:82" x14ac:dyDescent="0.3">
      <c r="A213" s="1">
        <v>212</v>
      </c>
      <c r="B213" s="1" t="s">
        <v>8244</v>
      </c>
      <c r="C213" s="1">
        <v>33.863100000000003</v>
      </c>
      <c r="D213" s="1">
        <v>4.5496999999999996</v>
      </c>
      <c r="E213" s="1">
        <v>0.1108</v>
      </c>
      <c r="F213" s="1" t="s">
        <v>8245</v>
      </c>
      <c r="G213" s="18">
        <v>41131</v>
      </c>
      <c r="H213" s="1" t="s">
        <v>7663</v>
      </c>
      <c r="I213" s="1" t="s">
        <v>7662</v>
      </c>
      <c r="J213" s="1">
        <v>-22036</v>
      </c>
      <c r="K213" s="1" t="s">
        <v>7664</v>
      </c>
      <c r="L213" s="1" t="s">
        <v>7665</v>
      </c>
      <c r="M213" s="1" t="s">
        <v>7666</v>
      </c>
      <c r="N213" s="1" t="s">
        <v>7666</v>
      </c>
      <c r="O213" s="1" t="s">
        <v>7666</v>
      </c>
      <c r="P213" s="1" t="s">
        <v>7666</v>
      </c>
      <c r="Q213" s="1" t="s">
        <v>7666</v>
      </c>
      <c r="R213" s="1" t="s">
        <v>7666</v>
      </c>
      <c r="S213" s="1" t="s">
        <v>7666</v>
      </c>
      <c r="T213" s="1">
        <v>170</v>
      </c>
      <c r="U213" s="1">
        <v>111</v>
      </c>
      <c r="V213" s="1" t="s">
        <v>7688</v>
      </c>
      <c r="W213" s="1" t="s">
        <v>7668</v>
      </c>
      <c r="X213" s="1" t="s">
        <v>7669</v>
      </c>
      <c r="Y213" s="1" t="s">
        <v>7669</v>
      </c>
      <c r="Z213" s="1" t="s">
        <v>7710</v>
      </c>
      <c r="AA213" s="1" t="s">
        <v>7752</v>
      </c>
      <c r="AB213" s="1" t="s">
        <v>7666</v>
      </c>
      <c r="AC213" s="1">
        <v>326</v>
      </c>
      <c r="AD213" s="1" t="s">
        <v>7666</v>
      </c>
      <c r="AE213" s="1" t="s">
        <v>7666</v>
      </c>
      <c r="AF213" s="1" t="s">
        <v>7666</v>
      </c>
      <c r="AG213" s="1" t="s">
        <v>7672</v>
      </c>
      <c r="AH213" s="1" t="s">
        <v>7673</v>
      </c>
      <c r="AI213" s="1">
        <v>2008</v>
      </c>
      <c r="AJ213" s="1">
        <v>60</v>
      </c>
      <c r="AK213" s="1" t="s">
        <v>7674</v>
      </c>
      <c r="AL213" s="1" t="s">
        <v>7672</v>
      </c>
      <c r="AM213" s="1" t="s">
        <v>7690</v>
      </c>
      <c r="AN213" s="1" t="s">
        <v>7676</v>
      </c>
      <c r="AO213" s="1">
        <v>78</v>
      </c>
      <c r="AP213" s="1" t="s">
        <v>7677</v>
      </c>
      <c r="AQ213" s="1">
        <v>10</v>
      </c>
      <c r="AR213" s="1">
        <v>0</v>
      </c>
      <c r="AS213" s="1">
        <v>0</v>
      </c>
      <c r="AT213" s="1">
        <v>0</v>
      </c>
      <c r="AU213" s="1">
        <v>6</v>
      </c>
      <c r="AV213" s="1">
        <v>0</v>
      </c>
      <c r="AW213" s="1">
        <v>0</v>
      </c>
      <c r="AX213" s="1">
        <v>0</v>
      </c>
      <c r="AY213" s="1" t="s">
        <v>7666</v>
      </c>
      <c r="AZ213" s="1" t="s">
        <v>7672</v>
      </c>
      <c r="BA213" s="1" t="s">
        <v>7672</v>
      </c>
      <c r="BB213" s="1" t="s">
        <v>7672</v>
      </c>
      <c r="BC213" s="1" t="s">
        <v>7705</v>
      </c>
      <c r="BD213" s="1">
        <v>0</v>
      </c>
      <c r="BE213" s="1" t="s">
        <v>7666</v>
      </c>
      <c r="BF213" s="1" t="s">
        <v>7672</v>
      </c>
      <c r="BG213" s="1" t="s">
        <v>7679</v>
      </c>
      <c r="BH213" s="17">
        <v>2366833</v>
      </c>
      <c r="BI213" s="1" t="s">
        <v>7679</v>
      </c>
      <c r="BJ213" s="1" t="s">
        <v>7662</v>
      </c>
      <c r="BK213" s="1" t="s">
        <v>7701</v>
      </c>
      <c r="BL213" s="1" t="s">
        <v>7672</v>
      </c>
      <c r="BM213" s="1" t="s">
        <v>7672</v>
      </c>
      <c r="BN213" s="1" t="s">
        <v>7672</v>
      </c>
      <c r="BO213" s="1" t="s">
        <v>7672</v>
      </c>
      <c r="BP213" s="1" t="s">
        <v>7666</v>
      </c>
      <c r="BQ213" s="1" t="s">
        <v>7666</v>
      </c>
      <c r="BR213" s="1">
        <v>1988</v>
      </c>
      <c r="BS213" s="1" t="s">
        <v>7693</v>
      </c>
      <c r="BT213" s="1" t="s">
        <v>7682</v>
      </c>
      <c r="BU213" s="1">
        <v>1</v>
      </c>
      <c r="BV213" s="1">
        <v>10.71</v>
      </c>
      <c r="BW213" s="1" t="s">
        <v>7736</v>
      </c>
      <c r="BX213" s="1">
        <v>2.2999999999999998</v>
      </c>
      <c r="BY213" s="1">
        <v>10.71</v>
      </c>
      <c r="BZ213" s="1">
        <v>-7.9358232620603594E-3</v>
      </c>
      <c r="CA213" s="1" t="s">
        <v>7684</v>
      </c>
      <c r="CB213" s="1">
        <v>-1.40717242465625E-2</v>
      </c>
      <c r="CC213" s="1">
        <v>-6.5189613838806501E-4</v>
      </c>
      <c r="CD213" s="4">
        <v>8.4304385916432394E-5</v>
      </c>
    </row>
    <row r="214" spans="1:82" x14ac:dyDescent="0.3">
      <c r="A214" s="1">
        <v>213</v>
      </c>
      <c r="B214" s="1" t="s">
        <v>8246</v>
      </c>
      <c r="C214" s="1">
        <v>1235.7568000000001</v>
      </c>
      <c r="D214" s="1">
        <v>59.39</v>
      </c>
      <c r="E214" s="1">
        <v>6.9744999999999999</v>
      </c>
      <c r="F214" s="1" t="s">
        <v>8247</v>
      </c>
      <c r="G214" s="18">
        <v>37083</v>
      </c>
      <c r="H214" s="1" t="s">
        <v>7663</v>
      </c>
      <c r="I214" s="1" t="s">
        <v>7662</v>
      </c>
      <c r="J214" s="1">
        <v>-25353</v>
      </c>
      <c r="K214" s="1" t="s">
        <v>7664</v>
      </c>
      <c r="L214" s="1" t="s">
        <v>7665</v>
      </c>
      <c r="M214" s="1" t="s">
        <v>7666</v>
      </c>
      <c r="N214" s="1" t="s">
        <v>7666</v>
      </c>
      <c r="O214" s="1" t="s">
        <v>7666</v>
      </c>
      <c r="P214" s="1" t="s">
        <v>7666</v>
      </c>
      <c r="Q214" s="1" t="s">
        <v>7666</v>
      </c>
      <c r="R214" s="1" t="s">
        <v>7666</v>
      </c>
      <c r="S214" s="1" t="s">
        <v>7666</v>
      </c>
      <c r="T214" s="1">
        <v>177</v>
      </c>
      <c r="U214" s="1">
        <v>88</v>
      </c>
      <c r="V214" s="1" t="s">
        <v>7667</v>
      </c>
      <c r="W214" s="1" t="s">
        <v>7668</v>
      </c>
      <c r="X214" s="1" t="s">
        <v>7669</v>
      </c>
      <c r="Y214" s="1" t="s">
        <v>7669</v>
      </c>
      <c r="Z214" s="1" t="s">
        <v>7670</v>
      </c>
      <c r="AA214" s="1" t="s">
        <v>7671</v>
      </c>
      <c r="AB214" s="1">
        <v>780</v>
      </c>
      <c r="AC214" s="1" t="s">
        <v>7672</v>
      </c>
      <c r="AD214" s="1" t="s">
        <v>7666</v>
      </c>
      <c r="AE214" s="1" t="s">
        <v>7666</v>
      </c>
      <c r="AF214" s="1" t="s">
        <v>7666</v>
      </c>
      <c r="AG214" s="1" t="s">
        <v>7672</v>
      </c>
      <c r="AH214" s="1" t="s">
        <v>7673</v>
      </c>
      <c r="AI214" s="1">
        <v>2008</v>
      </c>
      <c r="AJ214" s="1">
        <v>69</v>
      </c>
      <c r="AK214" s="1" t="s">
        <v>7674</v>
      </c>
      <c r="AL214" s="1" t="s">
        <v>7672</v>
      </c>
      <c r="AM214" s="1" t="s">
        <v>7690</v>
      </c>
      <c r="AN214" s="1" t="s">
        <v>7666</v>
      </c>
      <c r="AO214" s="1">
        <v>10</v>
      </c>
      <c r="AP214" s="1" t="s">
        <v>7677</v>
      </c>
      <c r="AQ214" s="1">
        <v>0</v>
      </c>
      <c r="AR214" s="1">
        <v>0</v>
      </c>
      <c r="AS214" s="1">
        <v>0</v>
      </c>
      <c r="AT214" s="1">
        <v>0</v>
      </c>
      <c r="AU214" s="1">
        <v>3</v>
      </c>
      <c r="AV214" s="1">
        <v>0</v>
      </c>
      <c r="AW214" s="1">
        <v>0</v>
      </c>
      <c r="AX214" s="1">
        <v>0</v>
      </c>
      <c r="AY214" s="1" t="s">
        <v>7666</v>
      </c>
      <c r="AZ214" s="1" t="s">
        <v>7672</v>
      </c>
      <c r="BA214" s="1" t="s">
        <v>7672</v>
      </c>
      <c r="BB214" s="1" t="s">
        <v>7672</v>
      </c>
      <c r="BC214" s="1" t="s">
        <v>7678</v>
      </c>
      <c r="BD214" s="1">
        <v>0</v>
      </c>
      <c r="BE214" s="1" t="s">
        <v>7666</v>
      </c>
      <c r="BF214" s="1" t="s">
        <v>7672</v>
      </c>
      <c r="BG214" s="1" t="s">
        <v>7679</v>
      </c>
      <c r="BH214" s="17">
        <v>2366833</v>
      </c>
      <c r="BI214" s="1" t="s">
        <v>7679</v>
      </c>
      <c r="BJ214" s="1" t="s">
        <v>7662</v>
      </c>
      <c r="BK214" s="1" t="s">
        <v>7692</v>
      </c>
      <c r="BL214" s="1" t="s">
        <v>7672</v>
      </c>
      <c r="BM214" s="1" t="s">
        <v>7672</v>
      </c>
      <c r="BN214" s="1" t="s">
        <v>7672</v>
      </c>
      <c r="BO214" s="1" t="s">
        <v>7672</v>
      </c>
      <c r="BP214" s="1" t="s">
        <v>7666</v>
      </c>
      <c r="BQ214" s="1" t="s">
        <v>7666</v>
      </c>
      <c r="BR214" s="1" t="s">
        <v>7666</v>
      </c>
      <c r="BS214" s="1" t="s">
        <v>7706</v>
      </c>
      <c r="BT214" s="1" t="s">
        <v>7682</v>
      </c>
      <c r="BU214" s="1">
        <v>0</v>
      </c>
      <c r="BV214" s="1">
        <v>36.79</v>
      </c>
      <c r="BW214" s="1" t="s">
        <v>7683</v>
      </c>
      <c r="BX214" s="1">
        <v>36.79</v>
      </c>
      <c r="BY214" s="1">
        <v>36.79</v>
      </c>
      <c r="BZ214" s="1">
        <v>-0.28959981690067599</v>
      </c>
      <c r="CA214" s="1" t="s">
        <v>7713</v>
      </c>
      <c r="CB214" s="1">
        <v>-0.42476525794814302</v>
      </c>
      <c r="CC214" s="1">
        <v>-8.5095966017247702E-3</v>
      </c>
      <c r="CD214" s="1">
        <v>5.30668718027218E-3</v>
      </c>
    </row>
    <row r="215" spans="1:82" x14ac:dyDescent="0.3">
      <c r="A215" s="1">
        <v>214</v>
      </c>
      <c r="B215" s="1" t="s">
        <v>8248</v>
      </c>
      <c r="C215" s="1">
        <v>2235.9575</v>
      </c>
      <c r="D215" s="1">
        <v>420.06580000000002</v>
      </c>
      <c r="E215" s="1">
        <v>40.223799999999997</v>
      </c>
      <c r="F215" s="1" t="s">
        <v>8249</v>
      </c>
      <c r="G215" s="18">
        <v>40096</v>
      </c>
      <c r="H215" s="1" t="s">
        <v>7663</v>
      </c>
      <c r="I215" s="1" t="s">
        <v>7662</v>
      </c>
      <c r="J215" s="1">
        <v>-21365</v>
      </c>
      <c r="K215" s="1" t="s">
        <v>7664</v>
      </c>
      <c r="L215" s="1" t="s">
        <v>7665</v>
      </c>
      <c r="M215" s="1" t="s">
        <v>7666</v>
      </c>
      <c r="N215" s="1" t="s">
        <v>7666</v>
      </c>
      <c r="O215" s="1" t="s">
        <v>7666</v>
      </c>
      <c r="P215" s="1" t="s">
        <v>7666</v>
      </c>
      <c r="Q215" s="1" t="s">
        <v>7666</v>
      </c>
      <c r="R215" s="1" t="s">
        <v>7666</v>
      </c>
      <c r="S215" s="1" t="s">
        <v>7666</v>
      </c>
      <c r="T215" s="1">
        <v>160</v>
      </c>
      <c r="U215" s="1">
        <v>60</v>
      </c>
      <c r="V215" s="1" t="s">
        <v>7758</v>
      </c>
      <c r="W215" s="1" t="s">
        <v>7668</v>
      </c>
      <c r="X215" s="1" t="s">
        <v>7669</v>
      </c>
      <c r="Y215" s="1" t="s">
        <v>7669</v>
      </c>
      <c r="Z215" s="1" t="s">
        <v>7670</v>
      </c>
      <c r="AA215" s="1" t="s">
        <v>7671</v>
      </c>
      <c r="AB215" s="1">
        <v>1087</v>
      </c>
      <c r="AC215" s="1" t="s">
        <v>7672</v>
      </c>
      <c r="AD215" s="1" t="s">
        <v>7666</v>
      </c>
      <c r="AE215" s="1" t="s">
        <v>7666</v>
      </c>
      <c r="AF215" s="1" t="s">
        <v>7666</v>
      </c>
      <c r="AG215" s="1" t="s">
        <v>7672</v>
      </c>
      <c r="AH215" s="1" t="s">
        <v>7673</v>
      </c>
      <c r="AI215" s="1">
        <v>2007</v>
      </c>
      <c r="AJ215" s="1">
        <v>58</v>
      </c>
      <c r="AK215" s="1" t="s">
        <v>7674</v>
      </c>
      <c r="AL215" s="1" t="s">
        <v>7672</v>
      </c>
      <c r="AM215" s="1" t="s">
        <v>7690</v>
      </c>
      <c r="AN215" s="1" t="s">
        <v>7666</v>
      </c>
      <c r="AO215" s="1" t="s">
        <v>7666</v>
      </c>
      <c r="AP215" s="1" t="s">
        <v>7677</v>
      </c>
      <c r="AQ215" s="1">
        <v>1</v>
      </c>
      <c r="AR215" s="1">
        <v>0</v>
      </c>
      <c r="AS215" s="1">
        <v>0</v>
      </c>
      <c r="AT215" s="1">
        <v>0</v>
      </c>
      <c r="AU215" s="1">
        <v>1</v>
      </c>
      <c r="AV215" s="1">
        <v>0</v>
      </c>
      <c r="AW215" s="1">
        <v>0</v>
      </c>
      <c r="AX215" s="1">
        <v>0</v>
      </c>
      <c r="AY215" s="1" t="s">
        <v>7666</v>
      </c>
      <c r="AZ215" s="1" t="s">
        <v>7672</v>
      </c>
      <c r="BA215" s="1" t="s">
        <v>7672</v>
      </c>
      <c r="BB215" s="1" t="s">
        <v>7672</v>
      </c>
      <c r="BC215" s="1" t="s">
        <v>7678</v>
      </c>
      <c r="BD215" s="1">
        <v>0</v>
      </c>
      <c r="BE215" s="1" t="s">
        <v>7666</v>
      </c>
      <c r="BF215" s="1" t="s">
        <v>7672</v>
      </c>
      <c r="BG215" s="1" t="s">
        <v>7679</v>
      </c>
      <c r="BH215" s="17">
        <v>2366833</v>
      </c>
      <c r="BI215" s="1" t="s">
        <v>7679</v>
      </c>
      <c r="BJ215" s="1" t="s">
        <v>7662</v>
      </c>
      <c r="BK215" s="1" t="s">
        <v>7680</v>
      </c>
      <c r="BL215" s="1" t="s">
        <v>7672</v>
      </c>
      <c r="BM215" s="1" t="s">
        <v>7672</v>
      </c>
      <c r="BN215" s="1" t="s">
        <v>7672</v>
      </c>
      <c r="BO215" s="1" t="s">
        <v>7672</v>
      </c>
      <c r="BP215" s="1" t="s">
        <v>7666</v>
      </c>
      <c r="BQ215" s="1" t="s">
        <v>7666</v>
      </c>
      <c r="BR215" s="1" t="s">
        <v>7666</v>
      </c>
      <c r="BS215" s="1" t="s">
        <v>7706</v>
      </c>
      <c r="BT215" s="1" t="s">
        <v>7682</v>
      </c>
      <c r="BU215" s="1">
        <v>0</v>
      </c>
      <c r="BV215" s="1">
        <v>46.52</v>
      </c>
      <c r="BW215" s="1" t="s">
        <v>7683</v>
      </c>
      <c r="BX215" s="1">
        <v>46.52</v>
      </c>
      <c r="BY215" s="1">
        <v>46.52</v>
      </c>
      <c r="BZ215" s="1">
        <v>-0.52399702158037298</v>
      </c>
      <c r="CA215" s="1" t="s">
        <v>7713</v>
      </c>
      <c r="CB215" s="1">
        <v>-0.48584413727070502</v>
      </c>
      <c r="CC215" s="1">
        <v>-6.0188424047496199E-2</v>
      </c>
      <c r="CD215" s="1">
        <v>3.0605079045355501E-2</v>
      </c>
    </row>
    <row r="216" spans="1:82" x14ac:dyDescent="0.3">
      <c r="A216" s="1">
        <v>215</v>
      </c>
      <c r="B216" s="1" t="s">
        <v>8250</v>
      </c>
      <c r="C216" s="1">
        <v>7720.741</v>
      </c>
      <c r="D216" s="1">
        <v>411.78680000000003</v>
      </c>
      <c r="E216" s="1">
        <v>36.118899999999996</v>
      </c>
      <c r="F216" s="1" t="s">
        <v>8251</v>
      </c>
      <c r="G216" s="1" t="s">
        <v>7802</v>
      </c>
      <c r="H216" s="1" t="s">
        <v>7663</v>
      </c>
      <c r="I216" s="1" t="s">
        <v>7662</v>
      </c>
      <c r="J216" s="1">
        <v>-17933</v>
      </c>
      <c r="K216" s="1" t="s">
        <v>7664</v>
      </c>
      <c r="L216" s="1" t="s">
        <v>7962</v>
      </c>
      <c r="M216" s="1" t="s">
        <v>7666</v>
      </c>
      <c r="N216" s="1" t="s">
        <v>7666</v>
      </c>
      <c r="O216" s="1" t="s">
        <v>7666</v>
      </c>
      <c r="P216" s="1" t="s">
        <v>7666</v>
      </c>
      <c r="Q216" s="1" t="s">
        <v>7666</v>
      </c>
      <c r="R216" s="1" t="s">
        <v>7666</v>
      </c>
      <c r="S216" s="1" t="s">
        <v>7666</v>
      </c>
      <c r="T216" s="1">
        <v>164</v>
      </c>
      <c r="U216" s="1">
        <v>151</v>
      </c>
      <c r="V216" s="1" t="s">
        <v>7688</v>
      </c>
      <c r="W216" s="1" t="s">
        <v>7668</v>
      </c>
      <c r="X216" s="1" t="s">
        <v>7669</v>
      </c>
      <c r="Y216" s="1" t="s">
        <v>7669</v>
      </c>
      <c r="Z216" s="1" t="s">
        <v>7670</v>
      </c>
      <c r="AA216" s="1" t="s">
        <v>7671</v>
      </c>
      <c r="AB216" s="1">
        <v>908</v>
      </c>
      <c r="AC216" s="1" t="s">
        <v>7672</v>
      </c>
      <c r="AD216" s="1" t="s">
        <v>7666</v>
      </c>
      <c r="AE216" s="1" t="s">
        <v>7666</v>
      </c>
      <c r="AF216" s="1" t="s">
        <v>7666</v>
      </c>
      <c r="AG216" s="1" t="s">
        <v>7672</v>
      </c>
      <c r="AH216" s="1" t="s">
        <v>7673</v>
      </c>
      <c r="AI216" s="1">
        <v>2008</v>
      </c>
      <c r="AJ216" s="1">
        <v>49</v>
      </c>
      <c r="AK216" s="1" t="s">
        <v>7674</v>
      </c>
      <c r="AL216" s="1" t="s">
        <v>7672</v>
      </c>
      <c r="AM216" s="1" t="s">
        <v>7690</v>
      </c>
      <c r="AN216" s="1" t="s">
        <v>7676</v>
      </c>
      <c r="AO216" s="1">
        <v>86</v>
      </c>
      <c r="AP216" s="1" t="s">
        <v>7699</v>
      </c>
      <c r="AQ216" s="1">
        <v>34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 t="s">
        <v>7666</v>
      </c>
      <c r="AZ216" s="1" t="s">
        <v>7672</v>
      </c>
      <c r="BA216" s="1" t="s">
        <v>7672</v>
      </c>
      <c r="BB216" s="1" t="s">
        <v>7672</v>
      </c>
      <c r="BC216" s="1" t="s">
        <v>7803</v>
      </c>
      <c r="BD216" s="1">
        <v>0</v>
      </c>
      <c r="BE216" s="1" t="s">
        <v>7666</v>
      </c>
      <c r="BF216" s="1" t="s">
        <v>7672</v>
      </c>
      <c r="BG216" s="1" t="s">
        <v>7679</v>
      </c>
      <c r="BH216" s="17">
        <v>2366833</v>
      </c>
      <c r="BI216" s="1" t="s">
        <v>7679</v>
      </c>
      <c r="BJ216" s="1" t="s">
        <v>7662</v>
      </c>
      <c r="BK216" s="1" t="s">
        <v>7692</v>
      </c>
      <c r="BL216" s="1" t="s">
        <v>7672</v>
      </c>
      <c r="BM216" s="1" t="s">
        <v>7672</v>
      </c>
      <c r="BN216" s="1" t="s">
        <v>7672</v>
      </c>
      <c r="BO216" s="1" t="s">
        <v>7672</v>
      </c>
      <c r="BP216" s="1" t="s">
        <v>7666</v>
      </c>
      <c r="BQ216" s="1" t="s">
        <v>7666</v>
      </c>
      <c r="BR216" s="1">
        <v>1995</v>
      </c>
      <c r="BS216" s="1" t="s">
        <v>7804</v>
      </c>
      <c r="BT216" s="1" t="s">
        <v>7682</v>
      </c>
      <c r="BU216" s="1">
        <v>0</v>
      </c>
      <c r="BV216" s="1">
        <v>37.479999999999997</v>
      </c>
      <c r="BW216" s="1" t="s">
        <v>7683</v>
      </c>
      <c r="BX216" s="1">
        <v>37.479999999999997</v>
      </c>
      <c r="BY216" s="1">
        <v>37.479999999999997</v>
      </c>
      <c r="BZ216" s="1">
        <v>-1.8093569705119501</v>
      </c>
      <c r="CA216" s="1" t="s">
        <v>7713</v>
      </c>
      <c r="CB216" s="1">
        <v>-2.7827786863198698</v>
      </c>
      <c r="CC216" s="1">
        <v>-5.9002181409582702E-2</v>
      </c>
      <c r="CD216" s="1">
        <v>2.74817841559299E-2</v>
      </c>
    </row>
    <row r="217" spans="1:82" x14ac:dyDescent="0.3">
      <c r="A217" s="1">
        <v>216</v>
      </c>
      <c r="B217" s="1" t="s">
        <v>8252</v>
      </c>
      <c r="C217" s="1">
        <v>476.3956</v>
      </c>
      <c r="D217" s="1">
        <v>110.104</v>
      </c>
      <c r="E217" s="1">
        <v>7.0117000000000003</v>
      </c>
      <c r="F217" s="1" t="s">
        <v>8253</v>
      </c>
      <c r="G217" s="18">
        <v>37268</v>
      </c>
      <c r="H217" s="1" t="s">
        <v>7662</v>
      </c>
      <c r="I217" s="1" t="s">
        <v>7663</v>
      </c>
      <c r="J217" s="1">
        <v>-21493</v>
      </c>
      <c r="K217" s="1" t="s">
        <v>7664</v>
      </c>
      <c r="L217" s="1" t="s">
        <v>7665</v>
      </c>
      <c r="M217" s="1" t="s">
        <v>7666</v>
      </c>
      <c r="N217" s="1" t="s">
        <v>7666</v>
      </c>
      <c r="O217" s="1" t="s">
        <v>7666</v>
      </c>
      <c r="P217" s="1" t="s">
        <v>7666</v>
      </c>
      <c r="Q217" s="1" t="s">
        <v>7666</v>
      </c>
      <c r="R217" s="1" t="s">
        <v>7666</v>
      </c>
      <c r="S217" s="1" t="s">
        <v>7666</v>
      </c>
      <c r="T217" s="1">
        <v>170</v>
      </c>
      <c r="U217" s="1">
        <v>131</v>
      </c>
      <c r="V217" s="1" t="s">
        <v>7667</v>
      </c>
      <c r="W217" s="1" t="s">
        <v>7668</v>
      </c>
      <c r="X217" s="1" t="s">
        <v>7669</v>
      </c>
      <c r="Y217" s="1" t="s">
        <v>7669</v>
      </c>
      <c r="Z217" s="1" t="s">
        <v>7670</v>
      </c>
      <c r="AA217" s="1" t="s">
        <v>7671</v>
      </c>
      <c r="AB217" s="1">
        <v>578</v>
      </c>
      <c r="AC217" s="1" t="s">
        <v>7672</v>
      </c>
      <c r="AD217" s="1" t="s">
        <v>7666</v>
      </c>
      <c r="AE217" s="1" t="s">
        <v>7666</v>
      </c>
      <c r="AF217" s="1" t="s">
        <v>7666</v>
      </c>
      <c r="AG217" s="1" t="s">
        <v>7672</v>
      </c>
      <c r="AH217" s="1" t="s">
        <v>7673</v>
      </c>
      <c r="AI217" s="1">
        <v>2010</v>
      </c>
      <c r="AJ217" s="1">
        <v>58</v>
      </c>
      <c r="AK217" s="1" t="s">
        <v>7674</v>
      </c>
      <c r="AL217" s="1" t="s">
        <v>7672</v>
      </c>
      <c r="AM217" s="1" t="s">
        <v>7666</v>
      </c>
      <c r="AN217" s="1" t="s">
        <v>7676</v>
      </c>
      <c r="AO217" s="1" t="s">
        <v>7666</v>
      </c>
      <c r="AP217" s="1" t="s">
        <v>7666</v>
      </c>
      <c r="AQ217" s="1">
        <v>15</v>
      </c>
      <c r="AR217" s="1" t="s">
        <v>7666</v>
      </c>
      <c r="AS217" s="1" t="s">
        <v>7666</v>
      </c>
      <c r="AT217" s="1">
        <v>0</v>
      </c>
      <c r="AU217" s="1">
        <v>10</v>
      </c>
      <c r="AV217" s="1" t="s">
        <v>7666</v>
      </c>
      <c r="AW217" s="1" t="s">
        <v>7666</v>
      </c>
      <c r="AX217" s="1">
        <v>0</v>
      </c>
      <c r="AY217" s="1" t="s">
        <v>7666</v>
      </c>
      <c r="AZ217" s="1" t="s">
        <v>7672</v>
      </c>
      <c r="BA217" s="1" t="s">
        <v>7672</v>
      </c>
      <c r="BB217" s="1" t="s">
        <v>7672</v>
      </c>
      <c r="BC217" s="1" t="s">
        <v>7705</v>
      </c>
      <c r="BD217" s="1">
        <v>0</v>
      </c>
      <c r="BE217" s="1" t="s">
        <v>7666</v>
      </c>
      <c r="BF217" s="1" t="s">
        <v>7672</v>
      </c>
      <c r="BG217" s="1" t="s">
        <v>7679</v>
      </c>
      <c r="BH217" s="17">
        <v>2366833</v>
      </c>
      <c r="BI217" s="1" t="s">
        <v>7679</v>
      </c>
      <c r="BJ217" s="1" t="s">
        <v>7662</v>
      </c>
      <c r="BK217" s="1" t="s">
        <v>7701</v>
      </c>
      <c r="BL217" s="1" t="s">
        <v>7672</v>
      </c>
      <c r="BM217" s="1" t="s">
        <v>7672</v>
      </c>
      <c r="BN217" s="1" t="s">
        <v>7672</v>
      </c>
      <c r="BO217" s="1" t="s">
        <v>7672</v>
      </c>
      <c r="BP217" s="1" t="s">
        <v>7666</v>
      </c>
      <c r="BQ217" s="1" t="s">
        <v>7666</v>
      </c>
      <c r="BR217" s="1">
        <v>2009</v>
      </c>
      <c r="BS217" s="1" t="s">
        <v>7723</v>
      </c>
      <c r="BT217" s="1" t="s">
        <v>7682</v>
      </c>
      <c r="BU217" s="1">
        <v>0</v>
      </c>
      <c r="BV217" s="1">
        <v>31.73</v>
      </c>
      <c r="BW217" s="1" t="s">
        <v>7736</v>
      </c>
      <c r="BX217" s="1">
        <v>25.2</v>
      </c>
      <c r="BY217" s="1">
        <v>31.73</v>
      </c>
      <c r="BZ217" s="1">
        <v>-0.111643390133307</v>
      </c>
      <c r="CA217" s="1" t="s">
        <v>7713</v>
      </c>
      <c r="CB217" s="1">
        <v>-0.135541845739543</v>
      </c>
      <c r="CC217" s="1">
        <v>-1.5776067085979201E-2</v>
      </c>
      <c r="CD217" s="1">
        <v>5.3349915408867198E-3</v>
      </c>
    </row>
    <row r="218" spans="1:82" x14ac:dyDescent="0.3">
      <c r="A218" s="1">
        <v>217</v>
      </c>
      <c r="B218" s="1" t="s">
        <v>8254</v>
      </c>
      <c r="C218" s="1">
        <v>143.91990000000001</v>
      </c>
      <c r="D218" s="1">
        <v>23.010999999999999</v>
      </c>
      <c r="E218" s="1">
        <v>2.0135999999999998</v>
      </c>
      <c r="F218" s="1" t="s">
        <v>8255</v>
      </c>
      <c r="G218" s="1" t="s">
        <v>8256</v>
      </c>
      <c r="H218" s="1" t="s">
        <v>7663</v>
      </c>
      <c r="I218" s="1" t="s">
        <v>7662</v>
      </c>
      <c r="J218" s="1">
        <v>-23113</v>
      </c>
      <c r="K218" s="1" t="s">
        <v>7664</v>
      </c>
      <c r="L218" s="1" t="s">
        <v>7666</v>
      </c>
      <c r="M218" s="1" t="s">
        <v>7666</v>
      </c>
      <c r="N218" s="1" t="s">
        <v>7666</v>
      </c>
      <c r="O218" s="1" t="s">
        <v>7666</v>
      </c>
      <c r="P218" s="1" t="s">
        <v>7666</v>
      </c>
      <c r="Q218" s="1" t="s">
        <v>7666</v>
      </c>
      <c r="R218" s="1" t="s">
        <v>7666</v>
      </c>
      <c r="S218" s="1" t="s">
        <v>7666</v>
      </c>
      <c r="T218" s="1">
        <v>155</v>
      </c>
      <c r="U218" s="1">
        <v>125</v>
      </c>
      <c r="V218" s="1" t="s">
        <v>7688</v>
      </c>
      <c r="W218" s="1" t="s">
        <v>7668</v>
      </c>
      <c r="X218" s="1" t="s">
        <v>7669</v>
      </c>
      <c r="Y218" s="1" t="s">
        <v>7669</v>
      </c>
      <c r="Z218" s="1" t="s">
        <v>7670</v>
      </c>
      <c r="AA218" s="1" t="s">
        <v>7671</v>
      </c>
      <c r="AB218" s="1">
        <v>1114</v>
      </c>
      <c r="AC218" s="1" t="s">
        <v>7672</v>
      </c>
      <c r="AD218" s="1" t="s">
        <v>7666</v>
      </c>
      <c r="AE218" s="1" t="s">
        <v>7666</v>
      </c>
      <c r="AF218" s="1" t="s">
        <v>7666</v>
      </c>
      <c r="AG218" s="1" t="s">
        <v>7672</v>
      </c>
      <c r="AH218" s="1" t="s">
        <v>7673</v>
      </c>
      <c r="AI218" s="1">
        <v>2008</v>
      </c>
      <c r="AJ218" s="1">
        <v>63</v>
      </c>
      <c r="AK218" s="1" t="s">
        <v>7739</v>
      </c>
      <c r="AL218" s="1" t="s">
        <v>8257</v>
      </c>
      <c r="AM218" s="1" t="s">
        <v>7666</v>
      </c>
      <c r="AN218" s="1" t="s">
        <v>7676</v>
      </c>
      <c r="AO218" s="1">
        <v>17</v>
      </c>
      <c r="AP218" s="1" t="s">
        <v>7677</v>
      </c>
      <c r="AQ218" s="1">
        <v>6</v>
      </c>
      <c r="AR218" s="1">
        <v>0</v>
      </c>
      <c r="AS218" s="1">
        <v>0</v>
      </c>
      <c r="AT218" s="1">
        <v>0</v>
      </c>
      <c r="AU218" s="1">
        <v>0</v>
      </c>
      <c r="AV218" s="1" t="s">
        <v>7666</v>
      </c>
      <c r="AW218" s="1" t="s">
        <v>7666</v>
      </c>
      <c r="AX218" s="1" t="s">
        <v>7666</v>
      </c>
      <c r="AY218" s="1" t="s">
        <v>7666</v>
      </c>
      <c r="AZ218" s="1" t="s">
        <v>7672</v>
      </c>
      <c r="BA218" s="1" t="s">
        <v>7672</v>
      </c>
      <c r="BB218" s="1" t="s">
        <v>7672</v>
      </c>
      <c r="BC218" s="1" t="s">
        <v>7735</v>
      </c>
      <c r="BD218" s="1">
        <v>0</v>
      </c>
      <c r="BE218" s="1" t="s">
        <v>7666</v>
      </c>
      <c r="BF218" s="1" t="s">
        <v>7672</v>
      </c>
      <c r="BG218" s="1" t="s">
        <v>7679</v>
      </c>
      <c r="BH218" s="17">
        <v>2366833</v>
      </c>
      <c r="BI218" s="1" t="s">
        <v>7679</v>
      </c>
      <c r="BJ218" s="1" t="s">
        <v>7662</v>
      </c>
      <c r="BK218" s="1" t="s">
        <v>7692</v>
      </c>
      <c r="BL218" s="1" t="s">
        <v>7672</v>
      </c>
      <c r="BM218" s="1" t="s">
        <v>7672</v>
      </c>
      <c r="BN218" s="1" t="s">
        <v>7672</v>
      </c>
      <c r="BO218" s="1" t="s">
        <v>7672</v>
      </c>
      <c r="BP218" s="1" t="s">
        <v>7666</v>
      </c>
      <c r="BQ218" s="1" t="s">
        <v>7666</v>
      </c>
      <c r="BR218" s="1">
        <v>2009</v>
      </c>
      <c r="BS218" s="1" t="s">
        <v>8117</v>
      </c>
      <c r="BT218" s="1" t="s">
        <v>7682</v>
      </c>
      <c r="BU218" s="1">
        <v>0</v>
      </c>
      <c r="BV218" s="1">
        <v>36.6</v>
      </c>
      <c r="BW218" s="1" t="s">
        <v>7683</v>
      </c>
      <c r="BX218" s="1">
        <v>36.6</v>
      </c>
      <c r="BY218" s="1">
        <v>36.6</v>
      </c>
      <c r="BZ218" s="1">
        <v>-3.37276531178008E-2</v>
      </c>
      <c r="CA218" s="1" t="s">
        <v>7684</v>
      </c>
      <c r="CB218" s="1">
        <v>-3.8211256617186398E-2</v>
      </c>
      <c r="CC218" s="1">
        <v>-3.2970925644433199E-3</v>
      </c>
      <c r="CD218" s="1">
        <v>1.53208764874845E-3</v>
      </c>
    </row>
    <row r="219" spans="1:82" x14ac:dyDescent="0.3">
      <c r="A219" s="1">
        <v>218</v>
      </c>
      <c r="B219" s="1" t="s">
        <v>8258</v>
      </c>
      <c r="C219" s="1">
        <v>324.15359999999998</v>
      </c>
      <c r="D219" s="1">
        <v>25.279699999999998</v>
      </c>
      <c r="E219" s="1">
        <v>8.0695999999999994</v>
      </c>
      <c r="F219" s="1" t="s">
        <v>8259</v>
      </c>
      <c r="G219" s="18">
        <v>38606</v>
      </c>
      <c r="H219" s="1" t="s">
        <v>7663</v>
      </c>
      <c r="I219" s="1" t="s">
        <v>7662</v>
      </c>
      <c r="J219" s="1">
        <v>-27072</v>
      </c>
      <c r="K219" s="1" t="s">
        <v>7664</v>
      </c>
      <c r="L219" s="1" t="s">
        <v>7665</v>
      </c>
      <c r="M219" s="1" t="s">
        <v>7666</v>
      </c>
      <c r="N219" s="1" t="s">
        <v>7666</v>
      </c>
      <c r="O219" s="1" t="s">
        <v>7666</v>
      </c>
      <c r="P219" s="1" t="s">
        <v>7666</v>
      </c>
      <c r="Q219" s="1" t="s">
        <v>7666</v>
      </c>
      <c r="R219" s="1" t="s">
        <v>7666</v>
      </c>
      <c r="S219" s="1" t="s">
        <v>7666</v>
      </c>
      <c r="T219" s="1">
        <v>160</v>
      </c>
      <c r="U219" s="1">
        <v>73</v>
      </c>
      <c r="V219" s="1" t="s">
        <v>7688</v>
      </c>
      <c r="W219" s="1" t="s">
        <v>7666</v>
      </c>
      <c r="X219" s="1" t="s">
        <v>7669</v>
      </c>
      <c r="Y219" s="1" t="s">
        <v>7669</v>
      </c>
      <c r="Z219" s="1" t="s">
        <v>7670</v>
      </c>
      <c r="AA219" s="1" t="s">
        <v>7671</v>
      </c>
      <c r="AB219" s="1">
        <v>317</v>
      </c>
      <c r="AC219" s="1" t="s">
        <v>7672</v>
      </c>
      <c r="AD219" s="1" t="s">
        <v>7666</v>
      </c>
      <c r="AE219" s="1" t="s">
        <v>7666</v>
      </c>
      <c r="AF219" s="1" t="s">
        <v>7666</v>
      </c>
      <c r="AG219" s="1" t="s">
        <v>7672</v>
      </c>
      <c r="AH219" s="1" t="s">
        <v>7673</v>
      </c>
      <c r="AI219" s="1">
        <v>2009</v>
      </c>
      <c r="AJ219" s="1">
        <v>74</v>
      </c>
      <c r="AK219" s="1" t="s">
        <v>7674</v>
      </c>
      <c r="AL219" s="1" t="s">
        <v>7672</v>
      </c>
      <c r="AM219" s="1" t="s">
        <v>7675</v>
      </c>
      <c r="AN219" s="1" t="s">
        <v>7676</v>
      </c>
      <c r="AO219" s="1">
        <v>10</v>
      </c>
      <c r="AP219" s="1" t="s">
        <v>7677</v>
      </c>
      <c r="AQ219" s="1">
        <v>2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 t="s">
        <v>7666</v>
      </c>
      <c r="AZ219" s="1" t="s">
        <v>7672</v>
      </c>
      <c r="BA219" s="1" t="s">
        <v>7672</v>
      </c>
      <c r="BB219" s="1" t="s">
        <v>7672</v>
      </c>
      <c r="BC219" s="1" t="s">
        <v>7678</v>
      </c>
      <c r="BD219" s="1">
        <v>0</v>
      </c>
      <c r="BE219" s="1" t="s">
        <v>7666</v>
      </c>
      <c r="BF219" s="1" t="s">
        <v>7672</v>
      </c>
      <c r="BG219" s="1" t="s">
        <v>7679</v>
      </c>
      <c r="BH219" s="17">
        <v>2366833</v>
      </c>
      <c r="BI219" s="1" t="s">
        <v>7679</v>
      </c>
      <c r="BJ219" s="1" t="s">
        <v>7662</v>
      </c>
      <c r="BK219" s="1" t="s">
        <v>7692</v>
      </c>
      <c r="BL219" s="1" t="s">
        <v>7672</v>
      </c>
      <c r="BM219" s="1" t="s">
        <v>7672</v>
      </c>
      <c r="BN219" s="1" t="s">
        <v>7672</v>
      </c>
      <c r="BO219" s="1" t="s">
        <v>7672</v>
      </c>
      <c r="BP219" s="1" t="s">
        <v>7666</v>
      </c>
      <c r="BQ219" s="1" t="s">
        <v>7666</v>
      </c>
      <c r="BR219" s="1">
        <v>2009</v>
      </c>
      <c r="BS219" s="1" t="s">
        <v>7786</v>
      </c>
      <c r="BT219" s="1" t="s">
        <v>7682</v>
      </c>
      <c r="BU219" s="1">
        <v>0</v>
      </c>
      <c r="BV219" s="1">
        <v>45.83</v>
      </c>
      <c r="BW219" s="1" t="s">
        <v>7683</v>
      </c>
      <c r="BX219" s="1">
        <v>45.83</v>
      </c>
      <c r="BY219" s="1">
        <v>45.83</v>
      </c>
      <c r="BZ219" s="1">
        <v>-7.5965451460752495E-2</v>
      </c>
      <c r="CA219" s="1" t="s">
        <v>7684</v>
      </c>
      <c r="CB219" s="1">
        <v>-2.1905177089546798E-2</v>
      </c>
      <c r="CC219" s="1">
        <v>-3.62215944119585E-3</v>
      </c>
      <c r="CD219" s="1">
        <v>6.1399158176105003E-3</v>
      </c>
    </row>
    <row r="220" spans="1:82" x14ac:dyDescent="0.3">
      <c r="A220" s="1">
        <v>219</v>
      </c>
      <c r="B220" s="1" t="s">
        <v>8260</v>
      </c>
      <c r="C220" s="1">
        <v>6.4797000000000002</v>
      </c>
      <c r="D220" s="1">
        <v>1.4359999999999999</v>
      </c>
      <c r="E220" s="1">
        <v>0.12989999999999999</v>
      </c>
      <c r="F220" s="1" t="s">
        <v>8261</v>
      </c>
      <c r="G220" s="1" t="s">
        <v>7996</v>
      </c>
      <c r="H220" s="1" t="s">
        <v>7663</v>
      </c>
      <c r="I220" s="1" t="s">
        <v>7662</v>
      </c>
      <c r="J220" s="1">
        <v>-27160</v>
      </c>
      <c r="K220" s="1" t="s">
        <v>7664</v>
      </c>
      <c r="L220" s="1" t="s">
        <v>7665</v>
      </c>
      <c r="M220" s="1" t="s">
        <v>7666</v>
      </c>
      <c r="N220" s="1" t="s">
        <v>7666</v>
      </c>
      <c r="O220" s="1" t="s">
        <v>7666</v>
      </c>
      <c r="P220" s="1" t="s">
        <v>7666</v>
      </c>
      <c r="Q220" s="1" t="s">
        <v>7666</v>
      </c>
      <c r="R220" s="1" t="s">
        <v>7666</v>
      </c>
      <c r="S220" s="1" t="s">
        <v>7666</v>
      </c>
      <c r="T220" s="1">
        <v>152</v>
      </c>
      <c r="U220" s="1">
        <v>61</v>
      </c>
      <c r="V220" s="1" t="s">
        <v>7667</v>
      </c>
      <c r="W220" s="1" t="s">
        <v>7666</v>
      </c>
      <c r="X220" s="1" t="s">
        <v>7669</v>
      </c>
      <c r="Y220" s="1" t="s">
        <v>7669</v>
      </c>
      <c r="Z220" s="1" t="s">
        <v>7670</v>
      </c>
      <c r="AA220" s="1" t="s">
        <v>7671</v>
      </c>
      <c r="AB220" s="1">
        <v>271</v>
      </c>
      <c r="AC220" s="1" t="s">
        <v>7672</v>
      </c>
      <c r="AD220" s="1" t="s">
        <v>7666</v>
      </c>
      <c r="AE220" s="1" t="s">
        <v>7666</v>
      </c>
      <c r="AF220" s="1" t="s">
        <v>7666</v>
      </c>
      <c r="AG220" s="1" t="s">
        <v>7672</v>
      </c>
      <c r="AH220" s="1" t="s">
        <v>7673</v>
      </c>
      <c r="AI220" s="1">
        <v>2009</v>
      </c>
      <c r="AJ220" s="1">
        <v>74</v>
      </c>
      <c r="AK220" s="1" t="s">
        <v>7689</v>
      </c>
      <c r="AL220" s="1" t="s">
        <v>7672</v>
      </c>
      <c r="AM220" s="1" t="s">
        <v>7675</v>
      </c>
      <c r="AN220" s="1" t="s">
        <v>7666</v>
      </c>
      <c r="AO220" s="1">
        <v>23</v>
      </c>
      <c r="AP220" s="1" t="s">
        <v>7666</v>
      </c>
      <c r="AQ220" s="1" t="s">
        <v>7666</v>
      </c>
      <c r="AR220" s="1" t="s">
        <v>7666</v>
      </c>
      <c r="AS220" s="1" t="s">
        <v>7666</v>
      </c>
      <c r="AT220" s="1" t="s">
        <v>7666</v>
      </c>
      <c r="AU220" s="1" t="s">
        <v>7666</v>
      </c>
      <c r="AV220" s="1" t="s">
        <v>7666</v>
      </c>
      <c r="AW220" s="1" t="s">
        <v>7666</v>
      </c>
      <c r="AX220" s="1">
        <v>0</v>
      </c>
      <c r="AY220" s="1" t="s">
        <v>7666</v>
      </c>
      <c r="AZ220" s="1" t="s">
        <v>7672</v>
      </c>
      <c r="BA220" s="1" t="s">
        <v>7672</v>
      </c>
      <c r="BB220" s="1" t="s">
        <v>7672</v>
      </c>
      <c r="BC220" s="1" t="s">
        <v>7761</v>
      </c>
      <c r="BD220" s="1">
        <v>0</v>
      </c>
      <c r="BE220" s="1" t="s">
        <v>7666</v>
      </c>
      <c r="BF220" s="1" t="s">
        <v>7672</v>
      </c>
      <c r="BG220" s="1" t="s">
        <v>7679</v>
      </c>
      <c r="BH220" s="17">
        <v>2366833</v>
      </c>
      <c r="BI220" s="1" t="s">
        <v>7679</v>
      </c>
      <c r="BJ220" s="1" t="s">
        <v>7662</v>
      </c>
      <c r="BK220" s="1" t="s">
        <v>7701</v>
      </c>
      <c r="BL220" s="1" t="s">
        <v>7672</v>
      </c>
      <c r="BM220" s="1" t="s">
        <v>7672</v>
      </c>
      <c r="BN220" s="1" t="s">
        <v>7672</v>
      </c>
      <c r="BO220" s="1" t="s">
        <v>7672</v>
      </c>
      <c r="BP220" s="1" t="s">
        <v>7666</v>
      </c>
      <c r="BQ220" s="1" t="s">
        <v>7666</v>
      </c>
      <c r="BR220" s="1">
        <v>2009</v>
      </c>
      <c r="BS220" s="1" t="s">
        <v>7769</v>
      </c>
      <c r="BT220" s="1" t="s">
        <v>7682</v>
      </c>
      <c r="BU220" s="1">
        <v>0</v>
      </c>
      <c r="BV220" s="1">
        <v>16.72</v>
      </c>
      <c r="BW220" s="1" t="s">
        <v>7683</v>
      </c>
      <c r="BX220" s="1">
        <v>16.72</v>
      </c>
      <c r="BY220" s="1">
        <v>16.72</v>
      </c>
      <c r="BZ220" s="1">
        <v>-1.5185188004397899E-3</v>
      </c>
      <c r="CA220" s="1" t="s">
        <v>7684</v>
      </c>
      <c r="CB220" s="1">
        <v>-1.29981896417513E-3</v>
      </c>
      <c r="CC220" s="1">
        <v>-2.0575485300684899E-4</v>
      </c>
      <c r="CD220" s="4">
        <v>9.8837001178200105E-5</v>
      </c>
    </row>
    <row r="221" spans="1:82" x14ac:dyDescent="0.3">
      <c r="A221" s="1">
        <v>220</v>
      </c>
      <c r="B221" s="1" t="s">
        <v>8262</v>
      </c>
      <c r="C221" s="1">
        <v>133.07130000000001</v>
      </c>
      <c r="D221" s="1">
        <v>7.4581</v>
      </c>
      <c r="E221" s="1">
        <v>1.149</v>
      </c>
      <c r="F221" s="1" t="s">
        <v>8263</v>
      </c>
      <c r="G221" s="18">
        <v>39305</v>
      </c>
      <c r="H221" s="1" t="s">
        <v>7662</v>
      </c>
      <c r="I221" s="1" t="s">
        <v>7663</v>
      </c>
      <c r="J221" s="1">
        <v>-22076</v>
      </c>
      <c r="K221" s="1" t="s">
        <v>7664</v>
      </c>
      <c r="L221" s="1" t="s">
        <v>7665</v>
      </c>
      <c r="M221" s="1" t="s">
        <v>7666</v>
      </c>
      <c r="N221" s="1" t="s">
        <v>7666</v>
      </c>
      <c r="O221" s="1" t="s">
        <v>7666</v>
      </c>
      <c r="P221" s="1" t="s">
        <v>7666</v>
      </c>
      <c r="Q221" s="1" t="s">
        <v>7666</v>
      </c>
      <c r="R221" s="1" t="s">
        <v>7666</v>
      </c>
      <c r="S221" s="1" t="s">
        <v>7666</v>
      </c>
      <c r="T221" s="1">
        <v>168</v>
      </c>
      <c r="U221" s="1">
        <v>49</v>
      </c>
      <c r="V221" s="1" t="s">
        <v>7688</v>
      </c>
      <c r="W221" s="1" t="s">
        <v>7668</v>
      </c>
      <c r="X221" s="1" t="s">
        <v>7716</v>
      </c>
      <c r="Y221" s="1" t="s">
        <v>7669</v>
      </c>
      <c r="Z221" s="1" t="s">
        <v>7670</v>
      </c>
      <c r="AA221" s="1" t="s">
        <v>7671</v>
      </c>
      <c r="AB221" s="1">
        <v>391</v>
      </c>
      <c r="AC221" s="1" t="s">
        <v>7672</v>
      </c>
      <c r="AD221" s="1" t="s">
        <v>7666</v>
      </c>
      <c r="AE221" s="1" t="s">
        <v>7666</v>
      </c>
      <c r="AF221" s="1" t="s">
        <v>7666</v>
      </c>
      <c r="AG221" s="1" t="s">
        <v>7672</v>
      </c>
      <c r="AH221" s="1" t="s">
        <v>7673</v>
      </c>
      <c r="AI221" s="1">
        <v>2010</v>
      </c>
      <c r="AJ221" s="1">
        <v>60</v>
      </c>
      <c r="AK221" s="1" t="s">
        <v>7674</v>
      </c>
      <c r="AL221" s="1" t="s">
        <v>7672</v>
      </c>
      <c r="AM221" s="1" t="s">
        <v>7675</v>
      </c>
      <c r="AN221" s="1" t="s">
        <v>7676</v>
      </c>
      <c r="AO221" s="1">
        <v>50</v>
      </c>
      <c r="AP221" s="1" t="s">
        <v>7677</v>
      </c>
      <c r="AQ221" s="1">
        <v>7</v>
      </c>
      <c r="AR221" s="1">
        <v>0</v>
      </c>
      <c r="AS221" s="1" t="s">
        <v>7666</v>
      </c>
      <c r="AT221" s="1">
        <v>0</v>
      </c>
      <c r="AU221" s="1">
        <v>14</v>
      </c>
      <c r="AV221" s="1">
        <v>0</v>
      </c>
      <c r="AW221" s="1" t="s">
        <v>7666</v>
      </c>
      <c r="AX221" s="1">
        <v>0</v>
      </c>
      <c r="AY221" s="1" t="s">
        <v>7666</v>
      </c>
      <c r="AZ221" s="1" t="s">
        <v>7672</v>
      </c>
      <c r="BA221" s="1" t="s">
        <v>7672</v>
      </c>
      <c r="BB221" s="1" t="s">
        <v>7672</v>
      </c>
      <c r="BC221" s="1" t="s">
        <v>7705</v>
      </c>
      <c r="BD221" s="1">
        <v>0</v>
      </c>
      <c r="BE221" s="1" t="s">
        <v>7666</v>
      </c>
      <c r="BF221" s="1" t="s">
        <v>7672</v>
      </c>
      <c r="BG221" s="1" t="s">
        <v>7679</v>
      </c>
      <c r="BH221" s="17">
        <v>2366833</v>
      </c>
      <c r="BI221" s="1" t="s">
        <v>7679</v>
      </c>
      <c r="BJ221" s="1" t="s">
        <v>7662</v>
      </c>
      <c r="BK221" s="1" t="s">
        <v>7701</v>
      </c>
      <c r="BL221" s="1" t="s">
        <v>7672</v>
      </c>
      <c r="BM221" s="1" t="s">
        <v>7672</v>
      </c>
      <c r="BN221" s="1" t="s">
        <v>7672</v>
      </c>
      <c r="BO221" s="1" t="s">
        <v>7672</v>
      </c>
      <c r="BP221" s="1" t="s">
        <v>7666</v>
      </c>
      <c r="BQ221" s="1" t="s">
        <v>7666</v>
      </c>
      <c r="BR221" s="1">
        <v>2009</v>
      </c>
      <c r="BS221" s="1" t="s">
        <v>7681</v>
      </c>
      <c r="BT221" s="1" t="s">
        <v>7682</v>
      </c>
      <c r="BU221" s="1">
        <v>0</v>
      </c>
      <c r="BV221" s="1">
        <v>18.86</v>
      </c>
      <c r="BW221" s="1" t="s">
        <v>7683</v>
      </c>
      <c r="BX221" s="1">
        <v>18.86</v>
      </c>
      <c r="BY221" s="1">
        <v>18.86</v>
      </c>
      <c r="BZ221" s="1">
        <v>-3.11852818570247E-2</v>
      </c>
      <c r="CA221" s="1" t="s">
        <v>7684</v>
      </c>
      <c r="CB221" s="1">
        <v>-4.0218160227498002E-2</v>
      </c>
      <c r="CC221" s="1">
        <v>-1.0686213573888499E-3</v>
      </c>
      <c r="CD221" s="1">
        <v>8.7423952543304003E-4</v>
      </c>
    </row>
    <row r="222" spans="1:82" x14ac:dyDescent="0.3">
      <c r="A222" s="1">
        <v>221</v>
      </c>
      <c r="B222" s="1" t="s">
        <v>8264</v>
      </c>
      <c r="C222" s="1">
        <v>1185.7637999999999</v>
      </c>
      <c r="D222" s="1">
        <v>1113.0085999999999</v>
      </c>
      <c r="E222" s="1">
        <v>57.455500000000001</v>
      </c>
      <c r="F222" s="1" t="s">
        <v>8265</v>
      </c>
      <c r="G222" s="1" t="s">
        <v>7869</v>
      </c>
      <c r="H222" s="1" t="s">
        <v>7663</v>
      </c>
      <c r="I222" s="1" t="s">
        <v>7662</v>
      </c>
      <c r="J222" s="1">
        <v>-28472</v>
      </c>
      <c r="K222" s="1" t="s">
        <v>7664</v>
      </c>
      <c r="L222" s="1" t="s">
        <v>7665</v>
      </c>
      <c r="M222" s="1" t="s">
        <v>7666</v>
      </c>
      <c r="N222" s="1" t="s">
        <v>7666</v>
      </c>
      <c r="O222" s="1" t="s">
        <v>7666</v>
      </c>
      <c r="P222" s="1" t="s">
        <v>7666</v>
      </c>
      <c r="Q222" s="1" t="s">
        <v>7666</v>
      </c>
      <c r="R222" s="1" t="s">
        <v>7666</v>
      </c>
      <c r="S222" s="1" t="s">
        <v>7666</v>
      </c>
      <c r="T222" s="1">
        <v>163</v>
      </c>
      <c r="U222" s="1">
        <v>87</v>
      </c>
      <c r="V222" s="1" t="s">
        <v>8182</v>
      </c>
      <c r="W222" s="1" t="s">
        <v>7668</v>
      </c>
      <c r="X222" s="1" t="s">
        <v>7669</v>
      </c>
      <c r="Y222" s="1" t="s">
        <v>7669</v>
      </c>
      <c r="Z222" s="1" t="s">
        <v>7670</v>
      </c>
      <c r="AA222" s="1" t="s">
        <v>7671</v>
      </c>
      <c r="AB222" s="1">
        <v>1075</v>
      </c>
      <c r="AC222" s="1" t="s">
        <v>7672</v>
      </c>
      <c r="AD222" s="1" t="s">
        <v>7666</v>
      </c>
      <c r="AE222" s="1" t="s">
        <v>7666</v>
      </c>
      <c r="AF222" s="1" t="s">
        <v>7666</v>
      </c>
      <c r="AG222" s="1" t="s">
        <v>7672</v>
      </c>
      <c r="AH222" s="1" t="s">
        <v>7673</v>
      </c>
      <c r="AI222" s="1">
        <v>2007</v>
      </c>
      <c r="AJ222" s="1">
        <v>77</v>
      </c>
      <c r="AK222" s="1" t="s">
        <v>7674</v>
      </c>
      <c r="AL222" s="1" t="s">
        <v>7672</v>
      </c>
      <c r="AM222" s="1" t="s">
        <v>7690</v>
      </c>
      <c r="AN222" s="1" t="s">
        <v>7676</v>
      </c>
      <c r="AO222" s="1">
        <v>50</v>
      </c>
      <c r="AP222" s="1" t="s">
        <v>7711</v>
      </c>
      <c r="AQ222" s="1">
        <v>17</v>
      </c>
      <c r="AR222" s="1">
        <v>0</v>
      </c>
      <c r="AS222" s="1" t="s">
        <v>7666</v>
      </c>
      <c r="AT222" s="1">
        <v>0</v>
      </c>
      <c r="AU222" s="1">
        <v>6</v>
      </c>
      <c r="AV222" s="1">
        <v>0</v>
      </c>
      <c r="AW222" s="1" t="s">
        <v>7666</v>
      </c>
      <c r="AX222" s="1">
        <v>0</v>
      </c>
      <c r="AY222" s="1" t="s">
        <v>7666</v>
      </c>
      <c r="AZ222" s="1" t="s">
        <v>7672</v>
      </c>
      <c r="BA222" s="1" t="s">
        <v>7672</v>
      </c>
      <c r="BB222" s="1" t="s">
        <v>7672</v>
      </c>
      <c r="BC222" s="1" t="s">
        <v>7803</v>
      </c>
      <c r="BD222" s="1">
        <v>0</v>
      </c>
      <c r="BE222" s="1" t="s">
        <v>7666</v>
      </c>
      <c r="BF222" s="1" t="s">
        <v>7672</v>
      </c>
      <c r="BG222" s="1" t="s">
        <v>7679</v>
      </c>
      <c r="BH222" s="17">
        <v>2366833</v>
      </c>
      <c r="BI222" s="1" t="s">
        <v>7679</v>
      </c>
      <c r="BJ222" s="1" t="s">
        <v>7662</v>
      </c>
      <c r="BK222" s="1" t="s">
        <v>7701</v>
      </c>
      <c r="BL222" s="1" t="s">
        <v>7672</v>
      </c>
      <c r="BM222" s="1" t="s">
        <v>7672</v>
      </c>
      <c r="BN222" s="1" t="s">
        <v>7672</v>
      </c>
      <c r="BO222" s="1" t="s">
        <v>7672</v>
      </c>
      <c r="BP222" s="1" t="s">
        <v>7666</v>
      </c>
      <c r="BQ222" s="1" t="s">
        <v>7666</v>
      </c>
      <c r="BR222" s="1">
        <v>1988</v>
      </c>
      <c r="BS222" s="1" t="s">
        <v>7712</v>
      </c>
      <c r="BT222" s="1" t="s">
        <v>7682</v>
      </c>
      <c r="BU222" s="1">
        <v>0</v>
      </c>
      <c r="BV222" s="1">
        <v>35.32</v>
      </c>
      <c r="BW222" s="1" t="s">
        <v>7683</v>
      </c>
      <c r="BX222" s="1">
        <v>35.32</v>
      </c>
      <c r="BY222" s="1">
        <v>35.32</v>
      </c>
      <c r="BZ222" s="1">
        <v>-0.27788394882184703</v>
      </c>
      <c r="CA222" s="1" t="s">
        <v>7713</v>
      </c>
      <c r="CB222" s="1">
        <v>-8.9754512883249302E-2</v>
      </c>
      <c r="CC222" s="1">
        <v>-0.15947557164927501</v>
      </c>
      <c r="CD222" s="1">
        <v>4.3716161056151497E-2</v>
      </c>
    </row>
    <row r="223" spans="1:82" x14ac:dyDescent="0.3">
      <c r="A223" s="1">
        <v>222</v>
      </c>
      <c r="B223" s="1" t="s">
        <v>8266</v>
      </c>
      <c r="C223" s="1">
        <v>81.045299999999997</v>
      </c>
      <c r="D223" s="1">
        <v>1.3532999999999999</v>
      </c>
      <c r="E223" s="1">
        <v>0</v>
      </c>
      <c r="F223" s="1" t="s">
        <v>8267</v>
      </c>
      <c r="G223" s="1" t="s">
        <v>7810</v>
      </c>
      <c r="H223" s="1" t="s">
        <v>7663</v>
      </c>
      <c r="I223" s="1" t="s">
        <v>7662</v>
      </c>
      <c r="J223" s="1">
        <v>-30557</v>
      </c>
      <c r="K223" s="1" t="s">
        <v>7664</v>
      </c>
      <c r="L223" s="1" t="s">
        <v>7665</v>
      </c>
      <c r="M223" s="1" t="s">
        <v>7666</v>
      </c>
      <c r="N223" s="1" t="s">
        <v>7666</v>
      </c>
      <c r="O223" s="1" t="s">
        <v>7666</v>
      </c>
      <c r="P223" s="1" t="s">
        <v>7666</v>
      </c>
      <c r="Q223" s="1" t="s">
        <v>7666</v>
      </c>
      <c r="R223" s="1" t="s">
        <v>7666</v>
      </c>
      <c r="S223" s="1" t="s">
        <v>7666</v>
      </c>
      <c r="T223" s="1">
        <v>150</v>
      </c>
      <c r="U223" s="1">
        <v>59</v>
      </c>
      <c r="V223" s="1" t="s">
        <v>7688</v>
      </c>
      <c r="W223" s="1" t="s">
        <v>7666</v>
      </c>
      <c r="X223" s="1" t="s">
        <v>7669</v>
      </c>
      <c r="Y223" s="1" t="s">
        <v>7669</v>
      </c>
      <c r="Z223" s="1" t="s">
        <v>7670</v>
      </c>
      <c r="AA223" s="1" t="s">
        <v>7671</v>
      </c>
      <c r="AB223" s="1">
        <v>825</v>
      </c>
      <c r="AC223" s="1" t="s">
        <v>7672</v>
      </c>
      <c r="AD223" s="1" t="s">
        <v>7666</v>
      </c>
      <c r="AE223" s="1" t="s">
        <v>7666</v>
      </c>
      <c r="AF223" s="1" t="s">
        <v>7666</v>
      </c>
      <c r="AG223" s="1" t="s">
        <v>7672</v>
      </c>
      <c r="AH223" s="1" t="s">
        <v>7673</v>
      </c>
      <c r="AI223" s="1">
        <v>2009</v>
      </c>
      <c r="AJ223" s="1">
        <v>83</v>
      </c>
      <c r="AK223" s="1" t="s">
        <v>7674</v>
      </c>
      <c r="AL223" s="1" t="s">
        <v>7672</v>
      </c>
      <c r="AM223" s="1" t="s">
        <v>7675</v>
      </c>
      <c r="AN223" s="1" t="s">
        <v>7676</v>
      </c>
      <c r="AO223" s="1">
        <v>51</v>
      </c>
      <c r="AP223" s="1" t="s">
        <v>7677</v>
      </c>
      <c r="AQ223" s="1">
        <v>0</v>
      </c>
      <c r="AR223" s="1" t="s">
        <v>7666</v>
      </c>
      <c r="AS223" s="1" t="s">
        <v>7666</v>
      </c>
      <c r="AT223" s="1" t="s">
        <v>7666</v>
      </c>
      <c r="AU223" s="1">
        <v>0</v>
      </c>
      <c r="AV223" s="1" t="s">
        <v>7666</v>
      </c>
      <c r="AW223" s="1" t="s">
        <v>7666</v>
      </c>
      <c r="AX223" s="1" t="s">
        <v>7666</v>
      </c>
      <c r="AY223" s="1" t="s">
        <v>7666</v>
      </c>
      <c r="AZ223" s="1" t="s">
        <v>7672</v>
      </c>
      <c r="BA223" s="1" t="s">
        <v>7672</v>
      </c>
      <c r="BB223" s="1" t="s">
        <v>7672</v>
      </c>
      <c r="BC223" s="1" t="s">
        <v>7705</v>
      </c>
      <c r="BD223" s="1">
        <v>0</v>
      </c>
      <c r="BE223" s="1" t="s">
        <v>7666</v>
      </c>
      <c r="BF223" s="1" t="s">
        <v>7672</v>
      </c>
      <c r="BG223" s="1" t="s">
        <v>7679</v>
      </c>
      <c r="BH223" s="17">
        <v>2366833</v>
      </c>
      <c r="BI223" s="1" t="s">
        <v>7679</v>
      </c>
      <c r="BJ223" s="1" t="s">
        <v>7662</v>
      </c>
      <c r="BK223" s="1" t="s">
        <v>7701</v>
      </c>
      <c r="BL223" s="1" t="s">
        <v>7672</v>
      </c>
      <c r="BM223" s="1" t="s">
        <v>7672</v>
      </c>
      <c r="BN223" s="1" t="s">
        <v>7672</v>
      </c>
      <c r="BO223" s="1" t="s">
        <v>7672</v>
      </c>
      <c r="BP223" s="1" t="s">
        <v>7666</v>
      </c>
      <c r="BQ223" s="1" t="s">
        <v>7666</v>
      </c>
      <c r="BR223" s="1">
        <v>2009</v>
      </c>
      <c r="BS223" s="1" t="s">
        <v>7741</v>
      </c>
      <c r="BT223" s="1" t="s">
        <v>7682</v>
      </c>
      <c r="BU223" s="1">
        <v>0</v>
      </c>
      <c r="BV223" s="1">
        <v>46.22</v>
      </c>
      <c r="BW223" s="1" t="s">
        <v>7683</v>
      </c>
      <c r="BX223" s="1">
        <v>46.22</v>
      </c>
      <c r="BY223" s="1">
        <v>46.22</v>
      </c>
      <c r="BZ223" s="1">
        <v>-1.89929798813653E-2</v>
      </c>
      <c r="CA223" s="1" t="s">
        <v>7684</v>
      </c>
      <c r="CB223" s="1">
        <v>-3.3650442133899797E-2</v>
      </c>
      <c r="CC223" s="1">
        <v>-1.9390532212685901E-4</v>
      </c>
      <c r="CD223" s="1">
        <v>0</v>
      </c>
    </row>
    <row r="224" spans="1:82" x14ac:dyDescent="0.3">
      <c r="A224" s="1">
        <v>223</v>
      </c>
      <c r="B224" s="1" t="s">
        <v>8268</v>
      </c>
      <c r="C224" s="1">
        <v>364.30759999999998</v>
      </c>
      <c r="D224" s="1">
        <v>31.008199999999999</v>
      </c>
      <c r="E224" s="1">
        <v>1.8185</v>
      </c>
      <c r="F224" s="1" t="s">
        <v>8269</v>
      </c>
      <c r="G224" s="1" t="s">
        <v>7830</v>
      </c>
      <c r="H224" s="1" t="s">
        <v>7662</v>
      </c>
      <c r="I224" s="1" t="s">
        <v>7663</v>
      </c>
      <c r="J224" s="1">
        <v>-28570</v>
      </c>
      <c r="K224" s="1" t="s">
        <v>7664</v>
      </c>
      <c r="L224" s="1" t="s">
        <v>7665</v>
      </c>
      <c r="M224" s="1" t="s">
        <v>7745</v>
      </c>
      <c r="N224" s="1" t="s">
        <v>7727</v>
      </c>
      <c r="O224" s="1" t="s">
        <v>7727</v>
      </c>
      <c r="P224" s="1" t="s">
        <v>7662</v>
      </c>
      <c r="Q224" s="1" t="s">
        <v>7663</v>
      </c>
      <c r="R224" s="1" t="s">
        <v>7897</v>
      </c>
      <c r="S224" s="1" t="s">
        <v>7662</v>
      </c>
      <c r="T224" s="1">
        <v>165</v>
      </c>
      <c r="U224" s="1">
        <v>74</v>
      </c>
      <c r="V224" s="1" t="s">
        <v>7667</v>
      </c>
      <c r="W224" s="1" t="s">
        <v>7668</v>
      </c>
      <c r="X224" s="1" t="s">
        <v>7716</v>
      </c>
      <c r="Y224" s="1" t="s">
        <v>7669</v>
      </c>
      <c r="Z224" s="1" t="s">
        <v>7670</v>
      </c>
      <c r="AA224" s="1" t="s">
        <v>7671</v>
      </c>
      <c r="AB224" s="1">
        <v>212</v>
      </c>
      <c r="AC224" s="1" t="s">
        <v>7672</v>
      </c>
      <c r="AD224" s="1" t="s">
        <v>7722</v>
      </c>
      <c r="AE224" s="1" t="s">
        <v>7662</v>
      </c>
      <c r="AF224" s="1" t="s">
        <v>7663</v>
      </c>
      <c r="AG224" s="1" t="s">
        <v>7672</v>
      </c>
      <c r="AH224" s="1" t="s">
        <v>7673</v>
      </c>
      <c r="AI224" s="1">
        <v>2012</v>
      </c>
      <c r="AJ224" s="1">
        <v>78</v>
      </c>
      <c r="AK224" s="1" t="s">
        <v>7674</v>
      </c>
      <c r="AL224" s="1" t="s">
        <v>7672</v>
      </c>
      <c r="AM224" s="1" t="s">
        <v>7675</v>
      </c>
      <c r="AN224" s="1" t="s">
        <v>7666</v>
      </c>
      <c r="AO224" s="1">
        <v>33</v>
      </c>
      <c r="AP224" s="1" t="s">
        <v>7677</v>
      </c>
      <c r="AQ224" s="1">
        <v>22</v>
      </c>
      <c r="AR224" s="1">
        <v>0</v>
      </c>
      <c r="AS224" s="1" t="s">
        <v>7666</v>
      </c>
      <c r="AT224" s="1">
        <v>0</v>
      </c>
      <c r="AU224" s="1">
        <v>18</v>
      </c>
      <c r="AV224" s="1">
        <v>0</v>
      </c>
      <c r="AW224" s="1" t="s">
        <v>7666</v>
      </c>
      <c r="AX224" s="1">
        <v>0</v>
      </c>
      <c r="AY224" s="1" t="s">
        <v>7666</v>
      </c>
      <c r="AZ224" s="1" t="s">
        <v>7672</v>
      </c>
      <c r="BA224" s="1" t="s">
        <v>7672</v>
      </c>
      <c r="BB224" s="1" t="s">
        <v>7672</v>
      </c>
      <c r="BC224" s="1" t="s">
        <v>7678</v>
      </c>
      <c r="BD224" s="1">
        <v>0</v>
      </c>
      <c r="BE224" s="1" t="s">
        <v>7666</v>
      </c>
      <c r="BF224" s="1" t="s">
        <v>7672</v>
      </c>
      <c r="BG224" s="1" t="s">
        <v>7762</v>
      </c>
      <c r="BH224" s="17">
        <v>2366833</v>
      </c>
      <c r="BI224" s="1" t="s">
        <v>7762</v>
      </c>
      <c r="BJ224" s="1" t="s">
        <v>7662</v>
      </c>
      <c r="BK224" s="1" t="s">
        <v>7701</v>
      </c>
      <c r="BL224" s="1" t="s">
        <v>7672</v>
      </c>
      <c r="BM224" s="1" t="s">
        <v>7672</v>
      </c>
      <c r="BN224" s="1" t="s">
        <v>7672</v>
      </c>
      <c r="BO224" s="1" t="s">
        <v>7672</v>
      </c>
      <c r="BP224" s="1" t="s">
        <v>7666</v>
      </c>
      <c r="BQ224" s="1" t="s">
        <v>7666</v>
      </c>
      <c r="BR224" s="1" t="s">
        <v>7666</v>
      </c>
      <c r="BS224" s="1" t="s">
        <v>7681</v>
      </c>
      <c r="BT224" s="1" t="s">
        <v>7682</v>
      </c>
      <c r="BU224" s="1">
        <v>0</v>
      </c>
      <c r="BV224" s="1">
        <v>19.88</v>
      </c>
      <c r="BW224" s="1" t="s">
        <v>7683</v>
      </c>
      <c r="BX224" s="1">
        <v>19.88</v>
      </c>
      <c r="BY224" s="1">
        <v>19.88</v>
      </c>
      <c r="BZ224" s="1">
        <v>-8.5375548211043303E-2</v>
      </c>
      <c r="CA224" s="1" t="s">
        <v>7713</v>
      </c>
      <c r="CB224" s="1">
        <v>-0.13445675023418099</v>
      </c>
      <c r="CC224" s="1">
        <v>-4.4429579617040298E-3</v>
      </c>
      <c r="CD224" s="1">
        <v>1.3836419295039E-3</v>
      </c>
    </row>
    <row r="225" spans="1:82" x14ac:dyDescent="0.3">
      <c r="A225" s="1">
        <v>224</v>
      </c>
      <c r="B225" s="1" t="s">
        <v>8270</v>
      </c>
      <c r="C225" s="1">
        <v>890.79949999999997</v>
      </c>
      <c r="D225" s="1">
        <v>503.24459999999999</v>
      </c>
      <c r="E225" s="1">
        <v>56.178400000000003</v>
      </c>
      <c r="F225" s="1" t="s">
        <v>8271</v>
      </c>
      <c r="G225" s="1" t="s">
        <v>8272</v>
      </c>
      <c r="H225" s="1" t="s">
        <v>7663</v>
      </c>
      <c r="I225" s="1" t="s">
        <v>7662</v>
      </c>
      <c r="J225" s="1">
        <v>-21018</v>
      </c>
      <c r="K225" s="1" t="s">
        <v>7664</v>
      </c>
      <c r="L225" s="1" t="s">
        <v>7665</v>
      </c>
      <c r="M225" s="1" t="s">
        <v>7666</v>
      </c>
      <c r="N225" s="1" t="s">
        <v>7666</v>
      </c>
      <c r="O225" s="1" t="s">
        <v>7666</v>
      </c>
      <c r="P225" s="1" t="s">
        <v>7666</v>
      </c>
      <c r="Q225" s="1" t="s">
        <v>7666</v>
      </c>
      <c r="R225" s="1" t="s">
        <v>7666</v>
      </c>
      <c r="S225" s="1" t="s">
        <v>7666</v>
      </c>
      <c r="T225" s="1">
        <v>165</v>
      </c>
      <c r="U225" s="1">
        <v>80</v>
      </c>
      <c r="V225" s="1" t="s">
        <v>7688</v>
      </c>
      <c r="W225" s="1" t="s">
        <v>7666</v>
      </c>
      <c r="X225" s="1" t="s">
        <v>7669</v>
      </c>
      <c r="Y225" s="1" t="s">
        <v>7669</v>
      </c>
      <c r="Z225" s="1" t="s">
        <v>7670</v>
      </c>
      <c r="AA225" s="1" t="s">
        <v>7671</v>
      </c>
      <c r="AB225" s="1">
        <v>259</v>
      </c>
      <c r="AC225" s="1" t="s">
        <v>7672</v>
      </c>
      <c r="AD225" s="1" t="s">
        <v>7666</v>
      </c>
      <c r="AE225" s="1" t="s">
        <v>7666</v>
      </c>
      <c r="AF225" s="1" t="s">
        <v>7666</v>
      </c>
      <c r="AG225" s="1" t="s">
        <v>7672</v>
      </c>
      <c r="AH225" s="1" t="s">
        <v>7673</v>
      </c>
      <c r="AI225" s="1">
        <v>2010</v>
      </c>
      <c r="AJ225" s="1">
        <v>57</v>
      </c>
      <c r="AK225" s="1" t="s">
        <v>7674</v>
      </c>
      <c r="AL225" s="1" t="s">
        <v>7672</v>
      </c>
      <c r="AM225" s="1" t="s">
        <v>7675</v>
      </c>
      <c r="AN225" s="1" t="s">
        <v>7676</v>
      </c>
      <c r="AO225" s="1">
        <v>48</v>
      </c>
      <c r="AP225" s="1" t="s">
        <v>7666</v>
      </c>
      <c r="AQ225" s="1">
        <v>0</v>
      </c>
      <c r="AR225" s="1" t="s">
        <v>7666</v>
      </c>
      <c r="AS225" s="1" t="s">
        <v>7666</v>
      </c>
      <c r="AT225" s="1">
        <v>0</v>
      </c>
      <c r="AU225" s="1">
        <v>0</v>
      </c>
      <c r="AV225" s="1" t="s">
        <v>7666</v>
      </c>
      <c r="AW225" s="1" t="s">
        <v>7666</v>
      </c>
      <c r="AX225" s="1">
        <v>0</v>
      </c>
      <c r="AY225" s="1" t="s">
        <v>7666</v>
      </c>
      <c r="AZ225" s="1" t="s">
        <v>7672</v>
      </c>
      <c r="BA225" s="1" t="s">
        <v>7672</v>
      </c>
      <c r="BB225" s="1" t="s">
        <v>7672</v>
      </c>
      <c r="BC225" s="1" t="s">
        <v>7728</v>
      </c>
      <c r="BD225" s="1">
        <v>0</v>
      </c>
      <c r="BE225" s="1" t="s">
        <v>7666</v>
      </c>
      <c r="BF225" s="1" t="s">
        <v>7672</v>
      </c>
      <c r="BG225" s="1" t="s">
        <v>7679</v>
      </c>
      <c r="BH225" s="17">
        <v>2366833</v>
      </c>
      <c r="BI225" s="1" t="s">
        <v>7679</v>
      </c>
      <c r="BJ225" s="1" t="s">
        <v>7662</v>
      </c>
      <c r="BK225" s="1" t="s">
        <v>7680</v>
      </c>
      <c r="BL225" s="1" t="s">
        <v>7672</v>
      </c>
      <c r="BM225" s="1" t="s">
        <v>7672</v>
      </c>
      <c r="BN225" s="1" t="s">
        <v>7672</v>
      </c>
      <c r="BO225" s="1" t="s">
        <v>7672</v>
      </c>
      <c r="BP225" s="1" t="s">
        <v>7666</v>
      </c>
      <c r="BQ225" s="1" t="s">
        <v>7666</v>
      </c>
      <c r="BR225" s="1">
        <v>2009</v>
      </c>
      <c r="BS225" s="1" t="s">
        <v>7769</v>
      </c>
      <c r="BT225" s="1" t="s">
        <v>7682</v>
      </c>
      <c r="BU225" s="1">
        <v>0</v>
      </c>
      <c r="BV225" s="1">
        <v>16.559999999999999</v>
      </c>
      <c r="BW225" s="1" t="s">
        <v>7683</v>
      </c>
      <c r="BX225" s="1">
        <v>16.559999999999999</v>
      </c>
      <c r="BY225" s="1">
        <v>16.559999999999999</v>
      </c>
      <c r="BZ225" s="1">
        <v>-0.208759014795802</v>
      </c>
      <c r="CA225" s="1" t="s">
        <v>7684</v>
      </c>
      <c r="CB225" s="1">
        <v>0.26759363993934498</v>
      </c>
      <c r="CC225" s="1">
        <v>-7.2106558982932195E-2</v>
      </c>
      <c r="CD225" s="1">
        <v>4.2744454095376402E-2</v>
      </c>
    </row>
    <row r="226" spans="1:82" x14ac:dyDescent="0.3">
      <c r="A226" s="1">
        <v>225</v>
      </c>
      <c r="B226" s="1" t="s">
        <v>8273</v>
      </c>
      <c r="C226" s="1">
        <v>78.011200000000002</v>
      </c>
      <c r="D226" s="1">
        <v>1.8411</v>
      </c>
      <c r="E226" s="1">
        <v>7.2900000000000006E-2</v>
      </c>
      <c r="F226" s="1" t="s">
        <v>8274</v>
      </c>
      <c r="G226" s="1" t="s">
        <v>7996</v>
      </c>
      <c r="H226" s="1" t="s">
        <v>7663</v>
      </c>
      <c r="I226" s="1" t="s">
        <v>7662</v>
      </c>
      <c r="J226" s="1">
        <v>-23085</v>
      </c>
      <c r="K226" s="1" t="s">
        <v>7664</v>
      </c>
      <c r="L226" s="1" t="s">
        <v>7665</v>
      </c>
      <c r="M226" s="1" t="s">
        <v>7666</v>
      </c>
      <c r="N226" s="1" t="s">
        <v>7666</v>
      </c>
      <c r="O226" s="1" t="s">
        <v>7666</v>
      </c>
      <c r="P226" s="1" t="s">
        <v>7666</v>
      </c>
      <c r="Q226" s="1" t="s">
        <v>7666</v>
      </c>
      <c r="R226" s="1" t="s">
        <v>7666</v>
      </c>
      <c r="S226" s="1" t="s">
        <v>7666</v>
      </c>
      <c r="T226" s="1">
        <v>157</v>
      </c>
      <c r="U226" s="1">
        <v>118</v>
      </c>
      <c r="V226" s="1" t="s">
        <v>7688</v>
      </c>
      <c r="W226" s="1" t="s">
        <v>7666</v>
      </c>
      <c r="X226" s="1" t="s">
        <v>7669</v>
      </c>
      <c r="Y226" s="1" t="s">
        <v>7669</v>
      </c>
      <c r="Z226" s="1" t="s">
        <v>7670</v>
      </c>
      <c r="AA226" s="1" t="s">
        <v>7671</v>
      </c>
      <c r="AB226" s="1">
        <v>650</v>
      </c>
      <c r="AC226" s="1" t="s">
        <v>7672</v>
      </c>
      <c r="AD226" s="1" t="s">
        <v>7666</v>
      </c>
      <c r="AE226" s="1" t="s">
        <v>7666</v>
      </c>
      <c r="AF226" s="1" t="s">
        <v>7666</v>
      </c>
      <c r="AG226" s="1" t="s">
        <v>7672</v>
      </c>
      <c r="AH226" s="1" t="s">
        <v>7673</v>
      </c>
      <c r="AI226" s="1">
        <v>2009</v>
      </c>
      <c r="AJ226" s="1">
        <v>63</v>
      </c>
      <c r="AK226" s="1" t="s">
        <v>7689</v>
      </c>
      <c r="AL226" s="1" t="s">
        <v>7672</v>
      </c>
      <c r="AM226" s="1" t="s">
        <v>7675</v>
      </c>
      <c r="AN226" s="1" t="s">
        <v>7676</v>
      </c>
      <c r="AO226" s="1">
        <v>17</v>
      </c>
      <c r="AP226" s="1" t="s">
        <v>7666</v>
      </c>
      <c r="AQ226" s="1">
        <v>28</v>
      </c>
      <c r="AR226" s="1" t="s">
        <v>7666</v>
      </c>
      <c r="AS226" s="1" t="s">
        <v>7666</v>
      </c>
      <c r="AT226" s="1">
        <v>0</v>
      </c>
      <c r="AU226" s="1">
        <v>2</v>
      </c>
      <c r="AV226" s="1" t="s">
        <v>7666</v>
      </c>
      <c r="AW226" s="1" t="s">
        <v>7666</v>
      </c>
      <c r="AX226" s="1">
        <v>0</v>
      </c>
      <c r="AY226" s="1" t="s">
        <v>7666</v>
      </c>
      <c r="AZ226" s="1" t="s">
        <v>7672</v>
      </c>
      <c r="BA226" s="1" t="s">
        <v>7672</v>
      </c>
      <c r="BB226" s="1" t="s">
        <v>7672</v>
      </c>
      <c r="BC226" s="1" t="s">
        <v>7678</v>
      </c>
      <c r="BD226" s="1">
        <v>0</v>
      </c>
      <c r="BE226" s="1" t="s">
        <v>7666</v>
      </c>
      <c r="BF226" s="1" t="s">
        <v>7672</v>
      </c>
      <c r="BG226" s="1" t="s">
        <v>7679</v>
      </c>
      <c r="BH226" s="17">
        <v>2366833</v>
      </c>
      <c r="BI226" s="1" t="s">
        <v>7679</v>
      </c>
      <c r="BJ226" s="1" t="s">
        <v>7662</v>
      </c>
      <c r="BK226" s="1" t="s">
        <v>7692</v>
      </c>
      <c r="BL226" s="1" t="s">
        <v>7672</v>
      </c>
      <c r="BM226" s="1" t="s">
        <v>7672</v>
      </c>
      <c r="BN226" s="1" t="s">
        <v>7672</v>
      </c>
      <c r="BO226" s="1" t="s">
        <v>7672</v>
      </c>
      <c r="BP226" s="1" t="s">
        <v>7666</v>
      </c>
      <c r="BQ226" s="1" t="s">
        <v>7666</v>
      </c>
      <c r="BR226" s="1">
        <v>2009</v>
      </c>
      <c r="BS226" s="1" t="s">
        <v>7769</v>
      </c>
      <c r="BT226" s="1" t="s">
        <v>7682</v>
      </c>
      <c r="BU226" s="1">
        <v>0</v>
      </c>
      <c r="BV226" s="1">
        <v>73.23</v>
      </c>
      <c r="BW226" s="1" t="s">
        <v>7736</v>
      </c>
      <c r="BX226" s="1">
        <v>1.35</v>
      </c>
      <c r="BY226" s="1">
        <v>73.23</v>
      </c>
      <c r="BZ226" s="1">
        <v>-1.8281938028746399E-2</v>
      </c>
      <c r="CA226" s="1" t="s">
        <v>7684</v>
      </c>
      <c r="CB226" s="1">
        <v>-3.15234550973734E-2</v>
      </c>
      <c r="CC226" s="1">
        <v>-2.6379892748670602E-4</v>
      </c>
      <c r="CD226" s="4">
        <v>5.5467416365594999E-5</v>
      </c>
    </row>
    <row r="227" spans="1:82" x14ac:dyDescent="0.3">
      <c r="A227" s="1">
        <v>226</v>
      </c>
      <c r="B227" s="1" t="s">
        <v>8275</v>
      </c>
      <c r="C227" s="1">
        <v>244.14769999999999</v>
      </c>
      <c r="D227" s="1">
        <v>139.29660000000001</v>
      </c>
      <c r="E227" s="1">
        <v>21.709199999999999</v>
      </c>
      <c r="F227" s="1" t="s">
        <v>8276</v>
      </c>
      <c r="G227" s="1" t="s">
        <v>7835</v>
      </c>
      <c r="H227" s="1" t="s">
        <v>7663</v>
      </c>
      <c r="I227" s="1" t="s">
        <v>7662</v>
      </c>
      <c r="J227" s="1">
        <v>-21069</v>
      </c>
      <c r="K227" s="1" t="s">
        <v>7664</v>
      </c>
      <c r="L227" s="1" t="s">
        <v>7962</v>
      </c>
      <c r="M227" s="1" t="s">
        <v>7666</v>
      </c>
      <c r="N227" s="1" t="s">
        <v>7666</v>
      </c>
      <c r="O227" s="1" t="s">
        <v>7666</v>
      </c>
      <c r="P227" s="1" t="s">
        <v>7666</v>
      </c>
      <c r="Q227" s="1" t="s">
        <v>7666</v>
      </c>
      <c r="R227" s="1" t="s">
        <v>7666</v>
      </c>
      <c r="S227" s="1" t="s">
        <v>7666</v>
      </c>
      <c r="T227" s="1">
        <v>179</v>
      </c>
      <c r="U227" s="1">
        <v>135</v>
      </c>
      <c r="V227" s="1" t="s">
        <v>7688</v>
      </c>
      <c r="W227" s="1" t="s">
        <v>7668</v>
      </c>
      <c r="X227" s="1" t="s">
        <v>7669</v>
      </c>
      <c r="Y227" s="1" t="s">
        <v>7669</v>
      </c>
      <c r="Z227" s="1" t="s">
        <v>7666</v>
      </c>
      <c r="AA227" s="1" t="s">
        <v>7671</v>
      </c>
      <c r="AB227" s="1">
        <v>327</v>
      </c>
      <c r="AC227" s="1" t="s">
        <v>7672</v>
      </c>
      <c r="AD227" s="1" t="s">
        <v>7666</v>
      </c>
      <c r="AE227" s="1" t="s">
        <v>7666</v>
      </c>
      <c r="AF227" s="1" t="s">
        <v>7666</v>
      </c>
      <c r="AG227" s="1" t="s">
        <v>7672</v>
      </c>
      <c r="AH227" s="1" t="s">
        <v>7673</v>
      </c>
      <c r="AI227" s="1">
        <v>2011</v>
      </c>
      <c r="AJ227" s="1">
        <v>57</v>
      </c>
      <c r="AK227" s="1" t="s">
        <v>7674</v>
      </c>
      <c r="AL227" s="1" t="s">
        <v>7672</v>
      </c>
      <c r="AM227" s="1" t="s">
        <v>7690</v>
      </c>
      <c r="AN227" s="1" t="s">
        <v>7666</v>
      </c>
      <c r="AO227" s="1" t="s">
        <v>7666</v>
      </c>
      <c r="AP227" s="1" t="s">
        <v>7666</v>
      </c>
      <c r="AQ227" s="1">
        <v>8</v>
      </c>
      <c r="AR227" s="1">
        <v>1</v>
      </c>
      <c r="AS227" s="1" t="s">
        <v>7666</v>
      </c>
      <c r="AT227" s="1" t="s">
        <v>7666</v>
      </c>
      <c r="AU227" s="1" t="s">
        <v>7666</v>
      </c>
      <c r="AV227" s="1" t="s">
        <v>7666</v>
      </c>
      <c r="AW227" s="1" t="s">
        <v>7666</v>
      </c>
      <c r="AX227" s="1" t="s">
        <v>7666</v>
      </c>
      <c r="AY227" s="1" t="s">
        <v>7666</v>
      </c>
      <c r="AZ227" s="1" t="s">
        <v>7672</v>
      </c>
      <c r="BA227" s="1" t="s">
        <v>7672</v>
      </c>
      <c r="BB227" s="1" t="s">
        <v>7672</v>
      </c>
      <c r="BC227" s="1" t="s">
        <v>7705</v>
      </c>
      <c r="BD227" s="1">
        <v>0</v>
      </c>
      <c r="BE227" s="1" t="s">
        <v>7666</v>
      </c>
      <c r="BF227" s="1" t="s">
        <v>7672</v>
      </c>
      <c r="BG227" s="1" t="s">
        <v>7679</v>
      </c>
      <c r="BH227" s="17">
        <v>2389113</v>
      </c>
      <c r="BI227" s="1" t="s">
        <v>7679</v>
      </c>
      <c r="BJ227" s="1" t="s">
        <v>7662</v>
      </c>
      <c r="BK227" s="1" t="s">
        <v>7701</v>
      </c>
      <c r="BL227" s="1" t="s">
        <v>7672</v>
      </c>
      <c r="BM227" s="1" t="s">
        <v>7672</v>
      </c>
      <c r="BN227" s="1" t="s">
        <v>7672</v>
      </c>
      <c r="BO227" s="1" t="s">
        <v>7672</v>
      </c>
      <c r="BP227" s="1" t="s">
        <v>7666</v>
      </c>
      <c r="BQ227" s="1" t="s">
        <v>7666</v>
      </c>
      <c r="BR227" s="1">
        <v>2009</v>
      </c>
      <c r="BS227" s="1" t="s">
        <v>7693</v>
      </c>
      <c r="BT227" s="1" t="s">
        <v>7682</v>
      </c>
      <c r="BU227" s="1">
        <v>0</v>
      </c>
      <c r="BV227" s="1">
        <v>23.69</v>
      </c>
      <c r="BW227" s="1" t="s">
        <v>7683</v>
      </c>
      <c r="BX227" s="1">
        <v>23.69</v>
      </c>
      <c r="BY227" s="1">
        <v>23.69</v>
      </c>
      <c r="BZ227" s="1">
        <v>-5.7216055146709299E-2</v>
      </c>
      <c r="CA227" s="1" t="s">
        <v>7684</v>
      </c>
      <c r="CB227" s="1">
        <v>0.16743467585657101</v>
      </c>
      <c r="CC227" s="1">
        <v>-1.9958879844953901E-2</v>
      </c>
      <c r="CD227" s="1">
        <v>1.6517877028312401E-2</v>
      </c>
    </row>
    <row r="228" spans="1:82" x14ac:dyDescent="0.3">
      <c r="A228" s="1">
        <v>227</v>
      </c>
      <c r="B228" s="1" t="s">
        <v>8277</v>
      </c>
      <c r="C228" s="1">
        <v>255.06720000000001</v>
      </c>
      <c r="D228" s="1">
        <v>25.782299999999999</v>
      </c>
      <c r="E228" s="1">
        <v>1.3916999999999999</v>
      </c>
      <c r="F228" s="1" t="s">
        <v>8278</v>
      </c>
      <c r="G228" s="18">
        <v>40096</v>
      </c>
      <c r="H228" s="1" t="s">
        <v>7663</v>
      </c>
      <c r="I228" s="1" t="s">
        <v>7662</v>
      </c>
      <c r="J228" s="1">
        <v>-24540</v>
      </c>
      <c r="K228" s="1" t="s">
        <v>7664</v>
      </c>
      <c r="L228" s="1" t="s">
        <v>7665</v>
      </c>
      <c r="M228" s="1" t="s">
        <v>7666</v>
      </c>
      <c r="N228" s="1" t="s">
        <v>7666</v>
      </c>
      <c r="O228" s="1" t="s">
        <v>7666</v>
      </c>
      <c r="P228" s="1" t="s">
        <v>7666</v>
      </c>
      <c r="Q228" s="1" t="s">
        <v>7666</v>
      </c>
      <c r="R228" s="1" t="s">
        <v>7666</v>
      </c>
      <c r="S228" s="1" t="s">
        <v>7666</v>
      </c>
      <c r="T228" s="1">
        <v>158</v>
      </c>
      <c r="U228" s="1">
        <v>63</v>
      </c>
      <c r="V228" s="1" t="s">
        <v>7688</v>
      </c>
      <c r="W228" s="1" t="s">
        <v>7668</v>
      </c>
      <c r="X228" s="1" t="s">
        <v>7669</v>
      </c>
      <c r="Y228" s="1" t="s">
        <v>7669</v>
      </c>
      <c r="Z228" s="1" t="s">
        <v>7670</v>
      </c>
      <c r="AA228" s="1" t="s">
        <v>7671</v>
      </c>
      <c r="AB228" s="1">
        <v>486</v>
      </c>
      <c r="AC228" s="1" t="s">
        <v>7672</v>
      </c>
      <c r="AD228" s="1" t="s">
        <v>7666</v>
      </c>
      <c r="AE228" s="1" t="s">
        <v>7666</v>
      </c>
      <c r="AF228" s="1" t="s">
        <v>7666</v>
      </c>
      <c r="AG228" s="1" t="s">
        <v>7672</v>
      </c>
      <c r="AH228" s="1" t="s">
        <v>7673</v>
      </c>
      <c r="AI228" s="1">
        <v>2009</v>
      </c>
      <c r="AJ228" s="1">
        <v>67</v>
      </c>
      <c r="AK228" s="1" t="s">
        <v>7674</v>
      </c>
      <c r="AL228" s="1" t="s">
        <v>7672</v>
      </c>
      <c r="AM228" s="1" t="s">
        <v>7690</v>
      </c>
      <c r="AN228" s="1" t="s">
        <v>7676</v>
      </c>
      <c r="AO228" s="1" t="s">
        <v>7666</v>
      </c>
      <c r="AP228" s="1" t="s">
        <v>7677</v>
      </c>
      <c r="AQ228" s="1">
        <v>21</v>
      </c>
      <c r="AR228" s="1">
        <v>0</v>
      </c>
      <c r="AS228" s="1">
        <v>0</v>
      </c>
      <c r="AT228" s="1">
        <v>0</v>
      </c>
      <c r="AU228" s="1">
        <v>0</v>
      </c>
      <c r="AV228" s="1" t="s">
        <v>7666</v>
      </c>
      <c r="AW228" s="1" t="s">
        <v>7666</v>
      </c>
      <c r="AX228" s="1" t="s">
        <v>7666</v>
      </c>
      <c r="AY228" s="1" t="s">
        <v>7666</v>
      </c>
      <c r="AZ228" s="1" t="s">
        <v>7672</v>
      </c>
      <c r="BA228" s="1" t="s">
        <v>7672</v>
      </c>
      <c r="BB228" s="1" t="s">
        <v>7672</v>
      </c>
      <c r="BC228" s="1" t="s">
        <v>7678</v>
      </c>
      <c r="BD228" s="1">
        <v>0</v>
      </c>
      <c r="BE228" s="1" t="s">
        <v>7666</v>
      </c>
      <c r="BF228" s="1" t="s">
        <v>7672</v>
      </c>
      <c r="BG228" s="1" t="s">
        <v>7679</v>
      </c>
      <c r="BH228" s="17">
        <v>2366833</v>
      </c>
      <c r="BI228" s="1" t="s">
        <v>7679</v>
      </c>
      <c r="BJ228" s="1" t="s">
        <v>7662</v>
      </c>
      <c r="BK228" s="1" t="s">
        <v>7680</v>
      </c>
      <c r="BL228" s="1" t="s">
        <v>7672</v>
      </c>
      <c r="BM228" s="1" t="s">
        <v>7672</v>
      </c>
      <c r="BN228" s="1" t="s">
        <v>7672</v>
      </c>
      <c r="BO228" s="1" t="s">
        <v>7672</v>
      </c>
      <c r="BP228" s="1" t="s">
        <v>7666</v>
      </c>
      <c r="BQ228" s="1" t="s">
        <v>7666</v>
      </c>
      <c r="BR228" s="1">
        <v>1988</v>
      </c>
      <c r="BS228" s="1" t="s">
        <v>7706</v>
      </c>
      <c r="BT228" s="1" t="s">
        <v>7682</v>
      </c>
      <c r="BU228" s="1">
        <v>0</v>
      </c>
      <c r="BV228" s="1">
        <v>53.98</v>
      </c>
      <c r="BW228" s="1" t="s">
        <v>7736</v>
      </c>
      <c r="BX228" s="1">
        <v>9.99</v>
      </c>
      <c r="BY228" s="1">
        <v>53.98</v>
      </c>
      <c r="BZ228" s="1">
        <v>-5.9775041834581003E-2</v>
      </c>
      <c r="CA228" s="1" t="s">
        <v>7713</v>
      </c>
      <c r="CB228" s="1">
        <v>-9.4072020103067103E-2</v>
      </c>
      <c r="CC228" s="1">
        <v>-3.6941736397482498E-3</v>
      </c>
      <c r="CD228" s="1">
        <v>1.0589026523456599E-3</v>
      </c>
    </row>
    <row r="229" spans="1:82" x14ac:dyDescent="0.3">
      <c r="A229" s="1">
        <v>228</v>
      </c>
      <c r="B229" s="1" t="s">
        <v>8279</v>
      </c>
      <c r="C229" s="1">
        <v>8.6686999999999994</v>
      </c>
      <c r="D229" s="1">
        <v>2.4594</v>
      </c>
      <c r="E229" s="1">
        <v>0.1797</v>
      </c>
      <c r="F229" s="1" t="s">
        <v>8280</v>
      </c>
      <c r="G229" s="1" t="s">
        <v>7921</v>
      </c>
      <c r="H229" s="1" t="s">
        <v>7663</v>
      </c>
      <c r="I229" s="1" t="s">
        <v>7662</v>
      </c>
      <c r="J229" s="1">
        <v>-16163</v>
      </c>
      <c r="K229" s="1" t="s">
        <v>7664</v>
      </c>
      <c r="L229" s="1" t="s">
        <v>7721</v>
      </c>
      <c r="M229" s="1" t="s">
        <v>7666</v>
      </c>
      <c r="N229" s="1" t="s">
        <v>7666</v>
      </c>
      <c r="O229" s="1" t="s">
        <v>7666</v>
      </c>
      <c r="P229" s="1" t="s">
        <v>7666</v>
      </c>
      <c r="Q229" s="1" t="s">
        <v>7666</v>
      </c>
      <c r="R229" s="1" t="s">
        <v>7666</v>
      </c>
      <c r="S229" s="1" t="s">
        <v>7666</v>
      </c>
      <c r="T229" s="1">
        <v>163</v>
      </c>
      <c r="U229" s="1">
        <v>112</v>
      </c>
      <c r="V229" s="1" t="s">
        <v>7688</v>
      </c>
      <c r="W229" s="1" t="s">
        <v>7666</v>
      </c>
      <c r="X229" s="1" t="s">
        <v>7669</v>
      </c>
      <c r="Y229" s="1" t="s">
        <v>7669</v>
      </c>
      <c r="Z229" s="1" t="s">
        <v>7710</v>
      </c>
      <c r="AA229" s="1" t="s">
        <v>7752</v>
      </c>
      <c r="AB229" s="1" t="s">
        <v>7666</v>
      </c>
      <c r="AC229" s="1">
        <v>243</v>
      </c>
      <c r="AD229" s="1" t="s">
        <v>7666</v>
      </c>
      <c r="AE229" s="1" t="s">
        <v>7666</v>
      </c>
      <c r="AF229" s="1" t="s">
        <v>7666</v>
      </c>
      <c r="AG229" s="1" t="s">
        <v>7672</v>
      </c>
      <c r="AH229" s="1" t="s">
        <v>7673</v>
      </c>
      <c r="AI229" s="1">
        <v>2009</v>
      </c>
      <c r="AJ229" s="1">
        <v>44</v>
      </c>
      <c r="AK229" s="1" t="s">
        <v>7674</v>
      </c>
      <c r="AL229" s="1" t="s">
        <v>7672</v>
      </c>
      <c r="AM229" s="1" t="s">
        <v>7690</v>
      </c>
      <c r="AN229" s="1" t="s">
        <v>7666</v>
      </c>
      <c r="AO229" s="1">
        <v>100</v>
      </c>
      <c r="AP229" s="1" t="s">
        <v>7760</v>
      </c>
      <c r="AQ229" s="1">
        <v>1</v>
      </c>
      <c r="AR229" s="1">
        <v>1</v>
      </c>
      <c r="AS229" s="1">
        <v>0</v>
      </c>
      <c r="AT229" s="1">
        <v>1</v>
      </c>
      <c r="AU229" s="1">
        <v>0</v>
      </c>
      <c r="AV229" s="1" t="s">
        <v>7666</v>
      </c>
      <c r="AW229" s="1" t="s">
        <v>7666</v>
      </c>
      <c r="AX229" s="1" t="s">
        <v>7666</v>
      </c>
      <c r="AY229" s="1" t="s">
        <v>7666</v>
      </c>
      <c r="AZ229" s="1" t="s">
        <v>7672</v>
      </c>
      <c r="BA229" s="1" t="s">
        <v>7672</v>
      </c>
      <c r="BB229" s="1" t="s">
        <v>7672</v>
      </c>
      <c r="BC229" s="1" t="s">
        <v>7913</v>
      </c>
      <c r="BD229" s="1">
        <v>0</v>
      </c>
      <c r="BE229" s="1" t="s">
        <v>7666</v>
      </c>
      <c r="BF229" s="1" t="s">
        <v>7672</v>
      </c>
      <c r="BG229" s="1" t="s">
        <v>7679</v>
      </c>
      <c r="BH229" s="17">
        <v>2366833</v>
      </c>
      <c r="BI229" s="1" t="s">
        <v>7679</v>
      </c>
      <c r="BJ229" s="1" t="s">
        <v>7662</v>
      </c>
      <c r="BK229" s="1" t="s">
        <v>7701</v>
      </c>
      <c r="BL229" s="1" t="s">
        <v>7672</v>
      </c>
      <c r="BM229" s="1" t="s">
        <v>7672</v>
      </c>
      <c r="BN229" s="1" t="s">
        <v>7672</v>
      </c>
      <c r="BO229" s="1" t="s">
        <v>7672</v>
      </c>
      <c r="BP229" s="1" t="s">
        <v>7666</v>
      </c>
      <c r="BQ229" s="1" t="s">
        <v>7666</v>
      </c>
      <c r="BR229" s="1">
        <v>1988</v>
      </c>
      <c r="BS229" s="1" t="s">
        <v>7875</v>
      </c>
      <c r="BT229" s="1" t="s">
        <v>7682</v>
      </c>
      <c r="BU229" s="1">
        <v>1</v>
      </c>
      <c r="BV229" s="1">
        <v>7.98</v>
      </c>
      <c r="BW229" s="1" t="s">
        <v>7666</v>
      </c>
      <c r="BX229" s="1" t="s">
        <v>7666</v>
      </c>
      <c r="BY229" s="1">
        <v>7.98</v>
      </c>
      <c r="BZ229" s="1">
        <v>-2.03151132388419E-3</v>
      </c>
      <c r="CA229" s="1" t="s">
        <v>7684</v>
      </c>
      <c r="CB229" s="1">
        <v>-1.87626962763355E-3</v>
      </c>
      <c r="CC229" s="1">
        <v>-3.5239100660518398E-4</v>
      </c>
      <c r="CD229" s="1">
        <v>1.36728322646055E-4</v>
      </c>
    </row>
    <row r="230" spans="1:82" x14ac:dyDescent="0.3">
      <c r="A230" s="1">
        <v>229</v>
      </c>
      <c r="B230" s="1" t="s">
        <v>8281</v>
      </c>
      <c r="C230" s="1">
        <v>280.5299</v>
      </c>
      <c r="D230" s="1">
        <v>12.613799999999999</v>
      </c>
      <c r="E230" s="1">
        <v>1.294</v>
      </c>
      <c r="F230" s="1" t="s">
        <v>8282</v>
      </c>
      <c r="G230" s="18">
        <v>41165</v>
      </c>
      <c r="H230" s="1" t="s">
        <v>7662</v>
      </c>
      <c r="I230" s="1" t="s">
        <v>7663</v>
      </c>
      <c r="J230" s="1">
        <v>-31818</v>
      </c>
      <c r="K230" s="1" t="s">
        <v>7664</v>
      </c>
      <c r="L230" s="1" t="s">
        <v>7665</v>
      </c>
      <c r="M230" s="1" t="s">
        <v>7745</v>
      </c>
      <c r="N230" s="1" t="s">
        <v>7727</v>
      </c>
      <c r="O230" s="1" t="s">
        <v>7727</v>
      </c>
      <c r="P230" s="1" t="s">
        <v>7663</v>
      </c>
      <c r="Q230" s="1" t="s">
        <v>7663</v>
      </c>
      <c r="R230" s="1">
        <v>2</v>
      </c>
      <c r="S230" s="1" t="s">
        <v>7663</v>
      </c>
      <c r="T230" s="1">
        <v>162</v>
      </c>
      <c r="U230" s="1">
        <v>106</v>
      </c>
      <c r="V230" s="1" t="s">
        <v>7667</v>
      </c>
      <c r="W230" s="1" t="s">
        <v>7668</v>
      </c>
      <c r="X230" s="1" t="s">
        <v>7716</v>
      </c>
      <c r="Y230" s="1" t="s">
        <v>7669</v>
      </c>
      <c r="Z230" s="1" t="s">
        <v>7670</v>
      </c>
      <c r="AA230" s="1" t="s">
        <v>7671</v>
      </c>
      <c r="AB230" s="1">
        <v>179</v>
      </c>
      <c r="AC230" s="1" t="s">
        <v>7672</v>
      </c>
      <c r="AD230" s="1" t="s">
        <v>7722</v>
      </c>
      <c r="AE230" s="1" t="s">
        <v>7663</v>
      </c>
      <c r="AF230" s="1" t="s">
        <v>7663</v>
      </c>
      <c r="AG230" s="1" t="s">
        <v>7672</v>
      </c>
      <c r="AH230" s="1" t="s">
        <v>7673</v>
      </c>
      <c r="AI230" s="1">
        <v>2013</v>
      </c>
      <c r="AJ230" s="1">
        <v>87</v>
      </c>
      <c r="AK230" s="1" t="s">
        <v>7674</v>
      </c>
      <c r="AL230" s="1" t="s">
        <v>7672</v>
      </c>
      <c r="AM230" s="1" t="s">
        <v>7690</v>
      </c>
      <c r="AN230" s="1" t="s">
        <v>7666</v>
      </c>
      <c r="AO230" s="1">
        <v>22.5</v>
      </c>
      <c r="AP230" s="1" t="s">
        <v>7677</v>
      </c>
      <c r="AQ230" s="1">
        <v>0</v>
      </c>
      <c r="AR230" s="1" t="s">
        <v>7666</v>
      </c>
      <c r="AS230" s="1" t="s">
        <v>7666</v>
      </c>
      <c r="AT230" s="1" t="s">
        <v>7666</v>
      </c>
      <c r="AU230" s="1">
        <v>0</v>
      </c>
      <c r="AV230" s="1" t="s">
        <v>7666</v>
      </c>
      <c r="AW230" s="1" t="s">
        <v>7666</v>
      </c>
      <c r="AX230" s="1" t="s">
        <v>7666</v>
      </c>
      <c r="AY230" s="1" t="s">
        <v>7663</v>
      </c>
      <c r="AZ230" s="1" t="s">
        <v>7672</v>
      </c>
      <c r="BA230" s="1" t="s">
        <v>7672</v>
      </c>
      <c r="BB230" s="1" t="s">
        <v>7672</v>
      </c>
      <c r="BC230" s="1" t="s">
        <v>7691</v>
      </c>
      <c r="BD230" s="1">
        <v>0</v>
      </c>
      <c r="BE230" s="1" t="s">
        <v>7666</v>
      </c>
      <c r="BF230" s="1" t="s">
        <v>7672</v>
      </c>
      <c r="BG230" s="1" t="s">
        <v>7679</v>
      </c>
      <c r="BH230" s="17">
        <v>2366833</v>
      </c>
      <c r="BI230" s="1" t="s">
        <v>7679</v>
      </c>
      <c r="BJ230" s="1" t="s">
        <v>7662</v>
      </c>
      <c r="BK230" s="1" t="s">
        <v>7701</v>
      </c>
      <c r="BL230" s="1" t="s">
        <v>7672</v>
      </c>
      <c r="BM230" s="1" t="s">
        <v>7672</v>
      </c>
      <c r="BN230" s="1" t="s">
        <v>7672</v>
      </c>
      <c r="BO230" s="1" t="s">
        <v>7672</v>
      </c>
      <c r="BP230" s="1" t="s">
        <v>7666</v>
      </c>
      <c r="BQ230" s="1" t="s">
        <v>7666</v>
      </c>
      <c r="BR230" s="1">
        <v>2009</v>
      </c>
      <c r="BS230" s="1" t="s">
        <v>7681</v>
      </c>
      <c r="BT230" s="1" t="s">
        <v>7682</v>
      </c>
      <c r="BU230" s="1">
        <v>0</v>
      </c>
      <c r="BV230" s="1">
        <v>5.88</v>
      </c>
      <c r="BW230" s="1" t="s">
        <v>7683</v>
      </c>
      <c r="BX230" s="1">
        <v>5.88</v>
      </c>
      <c r="BY230" s="1">
        <v>5.88</v>
      </c>
      <c r="BZ230" s="1">
        <v>-6.5742229923529294E-2</v>
      </c>
      <c r="CA230" s="1" t="s">
        <v>7713</v>
      </c>
      <c r="CB230" s="1">
        <v>-0.10040026111594701</v>
      </c>
      <c r="CC230" s="1">
        <v>-1.8073471900123901E-3</v>
      </c>
      <c r="CD230" s="1">
        <v>9.8456566223703492E-4</v>
      </c>
    </row>
    <row r="231" spans="1:82" x14ac:dyDescent="0.3">
      <c r="A231" s="1">
        <v>230</v>
      </c>
      <c r="B231" s="1" t="s">
        <v>8283</v>
      </c>
      <c r="C231" s="1">
        <v>229.3783</v>
      </c>
      <c r="D231" s="1">
        <v>28.721299999999999</v>
      </c>
      <c r="E231" s="1">
        <v>7.3390000000000004</v>
      </c>
      <c r="F231" s="1" t="s">
        <v>8284</v>
      </c>
      <c r="G231" s="1" t="s">
        <v>8285</v>
      </c>
      <c r="H231" s="1" t="s">
        <v>7662</v>
      </c>
      <c r="I231" s="1" t="s">
        <v>7663</v>
      </c>
      <c r="J231" s="1">
        <v>-23401</v>
      </c>
      <c r="K231" s="1" t="s">
        <v>7664</v>
      </c>
      <c r="L231" s="1" t="s">
        <v>7665</v>
      </c>
      <c r="M231" s="1" t="s">
        <v>7666</v>
      </c>
      <c r="N231" s="1" t="s">
        <v>7666</v>
      </c>
      <c r="O231" s="1" t="s">
        <v>7666</v>
      </c>
      <c r="P231" s="1" t="s">
        <v>7666</v>
      </c>
      <c r="Q231" s="1" t="s">
        <v>7666</v>
      </c>
      <c r="R231" s="1" t="s">
        <v>7666</v>
      </c>
      <c r="S231" s="1" t="s">
        <v>7666</v>
      </c>
      <c r="T231" s="1">
        <v>168</v>
      </c>
      <c r="U231" s="1">
        <v>103</v>
      </c>
      <c r="V231" s="1" t="s">
        <v>7688</v>
      </c>
      <c r="W231" s="1" t="s">
        <v>7668</v>
      </c>
      <c r="X231" s="1" t="s">
        <v>7669</v>
      </c>
      <c r="Y231" s="1" t="s">
        <v>7669</v>
      </c>
      <c r="Z231" s="1" t="s">
        <v>7670</v>
      </c>
      <c r="AA231" s="1" t="s">
        <v>7671</v>
      </c>
      <c r="AB231" s="1">
        <v>223</v>
      </c>
      <c r="AC231" s="1" t="s">
        <v>7672</v>
      </c>
      <c r="AD231" s="1" t="s">
        <v>7666</v>
      </c>
      <c r="AE231" s="1" t="s">
        <v>7666</v>
      </c>
      <c r="AF231" s="1" t="s">
        <v>7666</v>
      </c>
      <c r="AG231" s="1" t="s">
        <v>7672</v>
      </c>
      <c r="AH231" s="1" t="s">
        <v>7673</v>
      </c>
      <c r="AI231" s="1">
        <v>2011</v>
      </c>
      <c r="AJ231" s="1">
        <v>64</v>
      </c>
      <c r="AK231" s="1" t="s">
        <v>7689</v>
      </c>
      <c r="AL231" s="1" t="s">
        <v>7672</v>
      </c>
      <c r="AM231" s="1" t="s">
        <v>7690</v>
      </c>
      <c r="AN231" s="1" t="s">
        <v>7676</v>
      </c>
      <c r="AO231" s="1">
        <v>65</v>
      </c>
      <c r="AP231" s="1" t="s">
        <v>7677</v>
      </c>
      <c r="AQ231" s="1">
        <v>7</v>
      </c>
      <c r="AR231" s="1">
        <v>0</v>
      </c>
      <c r="AS231" s="1">
        <v>0</v>
      </c>
      <c r="AT231" s="1">
        <v>0</v>
      </c>
      <c r="AU231" s="1">
        <v>6</v>
      </c>
      <c r="AV231" s="1">
        <v>0</v>
      </c>
      <c r="AW231" s="1">
        <v>0</v>
      </c>
      <c r="AX231" s="1">
        <v>0</v>
      </c>
      <c r="AY231" s="1" t="s">
        <v>7666</v>
      </c>
      <c r="AZ231" s="1" t="s">
        <v>7672</v>
      </c>
      <c r="BA231" s="1" t="s">
        <v>7672</v>
      </c>
      <c r="BB231" s="1" t="s">
        <v>7672</v>
      </c>
      <c r="BC231" s="1" t="s">
        <v>7705</v>
      </c>
      <c r="BD231" s="1">
        <v>0</v>
      </c>
      <c r="BE231" s="1" t="s">
        <v>7666</v>
      </c>
      <c r="BF231" s="1" t="s">
        <v>7672</v>
      </c>
      <c r="BG231" s="1" t="s">
        <v>7679</v>
      </c>
      <c r="BH231" s="17">
        <v>2366833</v>
      </c>
      <c r="BI231" s="1" t="s">
        <v>7679</v>
      </c>
      <c r="BJ231" s="1" t="s">
        <v>7662</v>
      </c>
      <c r="BK231" s="1" t="s">
        <v>7701</v>
      </c>
      <c r="BL231" s="1" t="s">
        <v>7672</v>
      </c>
      <c r="BM231" s="1" t="s">
        <v>7672</v>
      </c>
      <c r="BN231" s="1" t="s">
        <v>7672</v>
      </c>
      <c r="BO231" s="1" t="s">
        <v>7672</v>
      </c>
      <c r="BP231" s="1" t="s">
        <v>7666</v>
      </c>
      <c r="BQ231" s="1" t="s">
        <v>7666</v>
      </c>
      <c r="BR231" s="1">
        <v>2009</v>
      </c>
      <c r="BS231" s="1" t="s">
        <v>7706</v>
      </c>
      <c r="BT231" s="1" t="s">
        <v>7682</v>
      </c>
      <c r="BU231" s="1">
        <v>0</v>
      </c>
      <c r="BV231" s="1">
        <v>25.49</v>
      </c>
      <c r="BW231" s="1" t="s">
        <v>7683</v>
      </c>
      <c r="BX231" s="1">
        <v>25.49</v>
      </c>
      <c r="BY231" s="1">
        <v>25.49</v>
      </c>
      <c r="BZ231" s="1">
        <v>-5.3754843737042902E-2</v>
      </c>
      <c r="CA231" s="1" t="s">
        <v>7684</v>
      </c>
      <c r="CB231" s="1">
        <v>4.3782280163872202E-3</v>
      </c>
      <c r="CC231" s="1">
        <v>-4.11528332845795E-3</v>
      </c>
      <c r="CD231" s="1">
        <v>5.5840242621001601E-3</v>
      </c>
    </row>
    <row r="232" spans="1:82" x14ac:dyDescent="0.3">
      <c r="A232" s="1">
        <v>231</v>
      </c>
      <c r="B232" s="1" t="s">
        <v>8286</v>
      </c>
      <c r="C232" s="1">
        <v>3.3300000000000003E-2</v>
      </c>
      <c r="D232" s="1">
        <v>0</v>
      </c>
      <c r="E232" s="1">
        <v>2.3699999999999999E-2</v>
      </c>
      <c r="F232" s="1" t="s">
        <v>8287</v>
      </c>
      <c r="G232" s="18">
        <v>37327</v>
      </c>
      <c r="H232" s="1" t="s">
        <v>7663</v>
      </c>
      <c r="I232" s="1" t="s">
        <v>7662</v>
      </c>
      <c r="J232" s="1">
        <v>-12331</v>
      </c>
      <c r="K232" s="1" t="s">
        <v>7664</v>
      </c>
      <c r="L232" s="1" t="s">
        <v>7666</v>
      </c>
      <c r="M232" s="1" t="s">
        <v>7666</v>
      </c>
      <c r="N232" s="1" t="s">
        <v>7666</v>
      </c>
      <c r="O232" s="1" t="s">
        <v>7666</v>
      </c>
      <c r="P232" s="1" t="s">
        <v>7666</v>
      </c>
      <c r="Q232" s="1" t="s">
        <v>7666</v>
      </c>
      <c r="R232" s="1" t="s">
        <v>7666</v>
      </c>
      <c r="S232" s="1" t="s">
        <v>7666</v>
      </c>
      <c r="T232" s="1">
        <v>152</v>
      </c>
      <c r="U232" s="1">
        <v>113</v>
      </c>
      <c r="V232" s="1" t="s">
        <v>7688</v>
      </c>
      <c r="W232" s="1" t="s">
        <v>7668</v>
      </c>
      <c r="X232" s="1" t="s">
        <v>7669</v>
      </c>
      <c r="Y232" s="1" t="s">
        <v>7669</v>
      </c>
      <c r="Z232" s="1" t="s">
        <v>7666</v>
      </c>
      <c r="AA232" s="1" t="s">
        <v>7671</v>
      </c>
      <c r="AB232" s="1">
        <v>6</v>
      </c>
      <c r="AC232" s="1" t="s">
        <v>7672</v>
      </c>
      <c r="AD232" s="1" t="s">
        <v>7666</v>
      </c>
      <c r="AE232" s="1" t="s">
        <v>7666</v>
      </c>
      <c r="AF232" s="1" t="s">
        <v>7666</v>
      </c>
      <c r="AG232" s="1" t="s">
        <v>7672</v>
      </c>
      <c r="AH232" s="1" t="s">
        <v>7673</v>
      </c>
      <c r="AI232" s="1">
        <v>2010</v>
      </c>
      <c r="AJ232" s="1">
        <v>33</v>
      </c>
      <c r="AK232" s="1" t="s">
        <v>7739</v>
      </c>
      <c r="AL232" s="1" t="s">
        <v>8288</v>
      </c>
      <c r="AM232" s="1" t="s">
        <v>7690</v>
      </c>
      <c r="AN232" s="1" t="s">
        <v>7747</v>
      </c>
      <c r="AO232" s="1" t="s">
        <v>7666</v>
      </c>
      <c r="AP232" s="1" t="s">
        <v>7666</v>
      </c>
      <c r="AQ232" s="1">
        <v>9</v>
      </c>
      <c r="AR232" s="1" t="s">
        <v>7666</v>
      </c>
      <c r="AS232" s="1" t="s">
        <v>7666</v>
      </c>
      <c r="AT232" s="1">
        <v>0</v>
      </c>
      <c r="AU232" s="1">
        <v>0</v>
      </c>
      <c r="AV232" s="1" t="s">
        <v>7666</v>
      </c>
      <c r="AW232" s="1" t="s">
        <v>7666</v>
      </c>
      <c r="AX232" s="1" t="s">
        <v>7666</v>
      </c>
      <c r="AY232" s="1" t="s">
        <v>7666</v>
      </c>
      <c r="AZ232" s="1" t="s">
        <v>7672</v>
      </c>
      <c r="BA232" s="1" t="s">
        <v>7672</v>
      </c>
      <c r="BB232" s="1" t="s">
        <v>7672</v>
      </c>
      <c r="BC232" s="1" t="s">
        <v>7941</v>
      </c>
      <c r="BD232" s="1">
        <v>0</v>
      </c>
      <c r="BE232" s="1" t="s">
        <v>7666</v>
      </c>
      <c r="BF232" s="1" t="s">
        <v>7672</v>
      </c>
      <c r="BG232" s="1" t="s">
        <v>7679</v>
      </c>
      <c r="BH232" s="17">
        <v>2366833</v>
      </c>
      <c r="BI232" s="1" t="s">
        <v>7679</v>
      </c>
      <c r="BJ232" s="1" t="s">
        <v>7662</v>
      </c>
      <c r="BK232" s="1" t="s">
        <v>7701</v>
      </c>
      <c r="BL232" s="1" t="s">
        <v>7672</v>
      </c>
      <c r="BM232" s="1" t="s">
        <v>7672</v>
      </c>
      <c r="BN232" s="1" t="s">
        <v>7672</v>
      </c>
      <c r="BO232" s="1" t="s">
        <v>7672</v>
      </c>
      <c r="BP232" s="1" t="s">
        <v>7666</v>
      </c>
      <c r="BQ232" s="1" t="s">
        <v>7666</v>
      </c>
      <c r="BR232" s="1">
        <v>1988</v>
      </c>
      <c r="BS232" s="1" t="s">
        <v>7712</v>
      </c>
      <c r="BT232" s="1" t="s">
        <v>7682</v>
      </c>
      <c r="BU232" s="1">
        <v>0</v>
      </c>
      <c r="BV232" s="1">
        <v>0.2</v>
      </c>
      <c r="BW232" s="1" t="s">
        <v>7683</v>
      </c>
      <c r="BX232" s="1">
        <v>0.2</v>
      </c>
      <c r="BY232" s="1">
        <v>0.2</v>
      </c>
      <c r="BZ232" s="4">
        <v>-7.8038606809952405E-6</v>
      </c>
      <c r="CA232" s="1" t="s">
        <v>7684</v>
      </c>
      <c r="CB232" s="1">
        <v>3.41863830596902E-4</v>
      </c>
      <c r="CC232" s="1">
        <v>0</v>
      </c>
      <c r="CD232" s="4">
        <v>1.8032616843135801E-5</v>
      </c>
    </row>
    <row r="233" spans="1:82" x14ac:dyDescent="0.3">
      <c r="A233" s="1">
        <v>232</v>
      </c>
      <c r="B233" s="1" t="s">
        <v>8289</v>
      </c>
      <c r="C233" s="1">
        <v>10.297499999999999</v>
      </c>
      <c r="D233" s="1">
        <v>1.3615999999999999</v>
      </c>
      <c r="E233" s="1">
        <v>5.7500000000000002E-2</v>
      </c>
      <c r="F233" s="1" t="s">
        <v>8290</v>
      </c>
      <c r="G233" s="1" t="s">
        <v>8291</v>
      </c>
      <c r="H233" s="1" t="s">
        <v>7662</v>
      </c>
      <c r="I233" s="1" t="s">
        <v>7663</v>
      </c>
      <c r="J233" s="1">
        <v>-19139</v>
      </c>
      <c r="K233" s="1" t="s">
        <v>7664</v>
      </c>
      <c r="L233" s="1" t="s">
        <v>7665</v>
      </c>
      <c r="M233" s="1" t="s">
        <v>7666</v>
      </c>
      <c r="N233" s="1" t="s">
        <v>7666</v>
      </c>
      <c r="O233" s="1" t="s">
        <v>7666</v>
      </c>
      <c r="P233" s="1" t="s">
        <v>7666</v>
      </c>
      <c r="Q233" s="1" t="s">
        <v>7666</v>
      </c>
      <c r="R233" s="1" t="s">
        <v>7666</v>
      </c>
      <c r="S233" s="1" t="s">
        <v>7666</v>
      </c>
      <c r="T233" s="1">
        <v>160</v>
      </c>
      <c r="U233" s="1">
        <v>72</v>
      </c>
      <c r="V233" s="1" t="s">
        <v>7688</v>
      </c>
      <c r="W233" s="1" t="s">
        <v>7668</v>
      </c>
      <c r="X233" s="1" t="s">
        <v>7669</v>
      </c>
      <c r="Y233" s="1" t="s">
        <v>7669</v>
      </c>
      <c r="Z233" s="1" t="s">
        <v>7670</v>
      </c>
      <c r="AA233" s="1" t="s">
        <v>7752</v>
      </c>
      <c r="AB233" s="1">
        <v>39</v>
      </c>
      <c r="AC233" s="1" t="s">
        <v>7672</v>
      </c>
      <c r="AD233" s="1" t="s">
        <v>7666</v>
      </c>
      <c r="AE233" s="1" t="s">
        <v>7666</v>
      </c>
      <c r="AF233" s="1" t="s">
        <v>7666</v>
      </c>
      <c r="AG233" s="1" t="s">
        <v>7672</v>
      </c>
      <c r="AH233" s="1" t="s">
        <v>7673</v>
      </c>
      <c r="AI233" s="1">
        <v>2011</v>
      </c>
      <c r="AJ233" s="1">
        <v>52</v>
      </c>
      <c r="AK233" s="1" t="s">
        <v>7674</v>
      </c>
      <c r="AL233" s="1" t="s">
        <v>7672</v>
      </c>
      <c r="AM233" s="1" t="s">
        <v>7675</v>
      </c>
      <c r="AN233" s="1" t="s">
        <v>7666</v>
      </c>
      <c r="AO233" s="1" t="s">
        <v>7666</v>
      </c>
      <c r="AP233" s="1" t="s">
        <v>7677</v>
      </c>
      <c r="AQ233" s="1">
        <v>11</v>
      </c>
      <c r="AR233" s="1">
        <v>0</v>
      </c>
      <c r="AS233" s="1">
        <v>0</v>
      </c>
      <c r="AT233" s="1">
        <v>0</v>
      </c>
      <c r="AU233" s="1">
        <v>7</v>
      </c>
      <c r="AV233" s="1">
        <v>0</v>
      </c>
      <c r="AW233" s="1">
        <v>0</v>
      </c>
      <c r="AX233" s="1">
        <v>0</v>
      </c>
      <c r="AY233" s="1" t="s">
        <v>7666</v>
      </c>
      <c r="AZ233" s="1" t="s">
        <v>7672</v>
      </c>
      <c r="BA233" s="1" t="s">
        <v>7672</v>
      </c>
      <c r="BB233" s="1" t="s">
        <v>7672</v>
      </c>
      <c r="BC233" s="1" t="s">
        <v>7691</v>
      </c>
      <c r="BD233" s="1">
        <v>0</v>
      </c>
      <c r="BE233" s="1" t="s">
        <v>7666</v>
      </c>
      <c r="BF233" s="1" t="s">
        <v>7672</v>
      </c>
      <c r="BG233" s="1" t="s">
        <v>7679</v>
      </c>
      <c r="BH233" s="17">
        <v>2366833</v>
      </c>
      <c r="BI233" s="1" t="s">
        <v>7679</v>
      </c>
      <c r="BJ233" s="1" t="s">
        <v>7662</v>
      </c>
      <c r="BK233" s="1" t="s">
        <v>7701</v>
      </c>
      <c r="BL233" s="1" t="s">
        <v>7672</v>
      </c>
      <c r="BM233" s="1" t="s">
        <v>7672</v>
      </c>
      <c r="BN233" s="1" t="s">
        <v>7672</v>
      </c>
      <c r="BO233" s="1" t="s">
        <v>7672</v>
      </c>
      <c r="BP233" s="1" t="s">
        <v>7666</v>
      </c>
      <c r="BQ233" s="1" t="s">
        <v>7666</v>
      </c>
      <c r="BR233" s="1">
        <v>2009</v>
      </c>
      <c r="BS233" s="1" t="s">
        <v>7773</v>
      </c>
      <c r="BT233" s="1" t="s">
        <v>7682</v>
      </c>
      <c r="BU233" s="1">
        <v>1</v>
      </c>
      <c r="BV233" s="1">
        <v>17.05</v>
      </c>
      <c r="BW233" s="1" t="s">
        <v>7736</v>
      </c>
      <c r="BX233" s="1">
        <v>12.16</v>
      </c>
      <c r="BY233" s="1">
        <v>17.05</v>
      </c>
      <c r="BZ233" s="1">
        <v>-2.4132208817582101E-3</v>
      </c>
      <c r="CA233" s="1" t="s">
        <v>7684</v>
      </c>
      <c r="CB233" s="1">
        <v>-3.9128346626077599E-3</v>
      </c>
      <c r="CC233" s="1">
        <v>-1.9509457371457201E-4</v>
      </c>
      <c r="CD233" s="4">
        <v>4.3750019767101699E-5</v>
      </c>
    </row>
    <row r="234" spans="1:82" x14ac:dyDescent="0.3">
      <c r="A234" s="1">
        <v>233</v>
      </c>
      <c r="B234" s="1" t="s">
        <v>8292</v>
      </c>
      <c r="C234" s="1">
        <v>2221.6948000000002</v>
      </c>
      <c r="D234" s="1">
        <v>248.00470000000001</v>
      </c>
      <c r="E234" s="1">
        <v>31.978899999999999</v>
      </c>
      <c r="F234" s="1" t="s">
        <v>8293</v>
      </c>
      <c r="G234" s="1" t="s">
        <v>7661</v>
      </c>
      <c r="H234" s="1" t="s">
        <v>7662</v>
      </c>
      <c r="I234" s="1" t="s">
        <v>7663</v>
      </c>
      <c r="J234" s="1">
        <v>-20937</v>
      </c>
      <c r="K234" s="1" t="s">
        <v>7664</v>
      </c>
      <c r="L234" s="1" t="s">
        <v>7665</v>
      </c>
      <c r="M234" s="1" t="s">
        <v>7666</v>
      </c>
      <c r="N234" s="1" t="s">
        <v>7666</v>
      </c>
      <c r="O234" s="1" t="s">
        <v>7666</v>
      </c>
      <c r="P234" s="1" t="s">
        <v>7666</v>
      </c>
      <c r="Q234" s="1" t="s">
        <v>7666</v>
      </c>
      <c r="R234" s="1" t="s">
        <v>7666</v>
      </c>
      <c r="S234" s="1" t="s">
        <v>7666</v>
      </c>
      <c r="T234" s="1">
        <v>163</v>
      </c>
      <c r="U234" s="1">
        <v>90</v>
      </c>
      <c r="V234" s="1" t="s">
        <v>7667</v>
      </c>
      <c r="W234" s="1" t="s">
        <v>7668</v>
      </c>
      <c r="X234" s="1" t="s">
        <v>7669</v>
      </c>
      <c r="Y234" s="1" t="s">
        <v>7669</v>
      </c>
      <c r="Z234" s="1" t="s">
        <v>7670</v>
      </c>
      <c r="AA234" s="1" t="s">
        <v>7671</v>
      </c>
      <c r="AB234" s="1">
        <v>339</v>
      </c>
      <c r="AC234" s="1" t="s">
        <v>7672</v>
      </c>
      <c r="AD234" s="1" t="s">
        <v>7666</v>
      </c>
      <c r="AE234" s="1" t="s">
        <v>7666</v>
      </c>
      <c r="AF234" s="1" t="s">
        <v>7666</v>
      </c>
      <c r="AG234" s="1" t="s">
        <v>7672</v>
      </c>
      <c r="AH234" s="1" t="s">
        <v>7673</v>
      </c>
      <c r="AI234" s="1">
        <v>2010</v>
      </c>
      <c r="AJ234" s="1">
        <v>57</v>
      </c>
      <c r="AK234" s="1" t="s">
        <v>7689</v>
      </c>
      <c r="AL234" s="1" t="s">
        <v>7672</v>
      </c>
      <c r="AM234" s="1" t="s">
        <v>7690</v>
      </c>
      <c r="AN234" s="1" t="s">
        <v>7676</v>
      </c>
      <c r="AO234" s="1">
        <v>23</v>
      </c>
      <c r="AP234" s="1" t="s">
        <v>7677</v>
      </c>
      <c r="AQ234" s="1">
        <v>8</v>
      </c>
      <c r="AR234" s="1">
        <v>3</v>
      </c>
      <c r="AS234" s="1" t="s">
        <v>7666</v>
      </c>
      <c r="AT234" s="1">
        <v>3</v>
      </c>
      <c r="AU234" s="1">
        <v>4</v>
      </c>
      <c r="AV234" s="1">
        <v>1</v>
      </c>
      <c r="AW234" s="1" t="s">
        <v>7666</v>
      </c>
      <c r="AX234" s="1">
        <v>1</v>
      </c>
      <c r="AY234" s="1" t="s">
        <v>7666</v>
      </c>
      <c r="AZ234" s="1" t="s">
        <v>7672</v>
      </c>
      <c r="BA234" s="1" t="s">
        <v>7672</v>
      </c>
      <c r="BB234" s="1" t="s">
        <v>7672</v>
      </c>
      <c r="BC234" s="1" t="s">
        <v>8061</v>
      </c>
      <c r="BD234" s="1">
        <v>0</v>
      </c>
      <c r="BE234" s="1" t="s">
        <v>7666</v>
      </c>
      <c r="BF234" s="1" t="s">
        <v>7672</v>
      </c>
      <c r="BG234" s="1" t="s">
        <v>7679</v>
      </c>
      <c r="BH234" s="17">
        <v>2366833</v>
      </c>
      <c r="BI234" s="1" t="s">
        <v>7679</v>
      </c>
      <c r="BJ234" s="1" t="s">
        <v>7662</v>
      </c>
      <c r="BK234" s="1" t="s">
        <v>7692</v>
      </c>
      <c r="BL234" s="1" t="s">
        <v>7672</v>
      </c>
      <c r="BM234" s="1" t="s">
        <v>7672</v>
      </c>
      <c r="BN234" s="1" t="s">
        <v>7672</v>
      </c>
      <c r="BO234" s="1" t="s">
        <v>7672</v>
      </c>
      <c r="BP234" s="1" t="s">
        <v>7666</v>
      </c>
      <c r="BQ234" s="1" t="s">
        <v>7666</v>
      </c>
      <c r="BR234" s="1">
        <v>2009</v>
      </c>
      <c r="BS234" s="1" t="s">
        <v>7681</v>
      </c>
      <c r="BT234" s="1" t="s">
        <v>7682</v>
      </c>
      <c r="BU234" s="1">
        <v>0</v>
      </c>
      <c r="BV234" s="1">
        <v>19.32</v>
      </c>
      <c r="BW234" s="1" t="s">
        <v>7683</v>
      </c>
      <c r="BX234" s="1">
        <v>19.32</v>
      </c>
      <c r="BY234" s="1">
        <v>19.32</v>
      </c>
      <c r="BZ234" s="1">
        <v>-0.52065455540215</v>
      </c>
      <c r="CA234" s="1" t="s">
        <v>7713</v>
      </c>
      <c r="CB234" s="1">
        <v>-0.53141515812784701</v>
      </c>
      <c r="CC234" s="1">
        <v>-3.55349377392115E-2</v>
      </c>
      <c r="CD234" s="1">
        <v>2.4331782732698599E-2</v>
      </c>
    </row>
    <row r="235" spans="1:82" x14ac:dyDescent="0.3">
      <c r="A235" s="1">
        <v>234</v>
      </c>
      <c r="B235" s="1" t="s">
        <v>8294</v>
      </c>
      <c r="C235" s="1">
        <v>1578.3056999999999</v>
      </c>
      <c r="D235" s="1">
        <v>228.36840000000001</v>
      </c>
      <c r="E235" s="1">
        <v>12.342000000000001</v>
      </c>
      <c r="F235" s="1" t="s">
        <v>8295</v>
      </c>
      <c r="G235" s="18">
        <v>40891</v>
      </c>
      <c r="H235" s="1" t="s">
        <v>7663</v>
      </c>
      <c r="I235" s="1" t="s">
        <v>7662</v>
      </c>
      <c r="J235" s="1">
        <v>-26701</v>
      </c>
      <c r="K235" s="1" t="s">
        <v>7664</v>
      </c>
      <c r="L235" s="1" t="s">
        <v>7665</v>
      </c>
      <c r="M235" s="1" t="s">
        <v>7666</v>
      </c>
      <c r="N235" s="1" t="s">
        <v>7666</v>
      </c>
      <c r="O235" s="1" t="s">
        <v>7666</v>
      </c>
      <c r="P235" s="1" t="s">
        <v>7662</v>
      </c>
      <c r="Q235" s="1" t="s">
        <v>7663</v>
      </c>
      <c r="R235" s="1">
        <v>2</v>
      </c>
      <c r="S235" s="1" t="s">
        <v>7663</v>
      </c>
      <c r="T235" s="1">
        <v>167</v>
      </c>
      <c r="U235" s="1">
        <v>88</v>
      </c>
      <c r="V235" s="1" t="s">
        <v>7667</v>
      </c>
      <c r="W235" s="1" t="s">
        <v>7668</v>
      </c>
      <c r="X235" s="1" t="s">
        <v>7669</v>
      </c>
      <c r="Y235" s="1" t="s">
        <v>7669</v>
      </c>
      <c r="Z235" s="1" t="s">
        <v>7666</v>
      </c>
      <c r="AA235" s="1" t="s">
        <v>7671</v>
      </c>
      <c r="AB235" s="1">
        <v>2</v>
      </c>
      <c r="AC235" s="1" t="s">
        <v>7672</v>
      </c>
      <c r="AD235" s="1" t="s">
        <v>7666</v>
      </c>
      <c r="AE235" s="1" t="s">
        <v>7666</v>
      </c>
      <c r="AF235" s="1" t="s">
        <v>7666</v>
      </c>
      <c r="AG235" s="1" t="s">
        <v>7672</v>
      </c>
      <c r="AH235" s="1" t="s">
        <v>7673</v>
      </c>
      <c r="AI235" s="1">
        <v>2013</v>
      </c>
      <c r="AJ235" s="1">
        <v>73</v>
      </c>
      <c r="AK235" s="1" t="s">
        <v>7765</v>
      </c>
      <c r="AL235" s="1" t="s">
        <v>7672</v>
      </c>
      <c r="AM235" s="1" t="s">
        <v>7690</v>
      </c>
      <c r="AN235" s="1" t="s">
        <v>7676</v>
      </c>
      <c r="AO235" s="1">
        <v>50</v>
      </c>
      <c r="AP235" s="1" t="s">
        <v>7699</v>
      </c>
      <c r="AQ235" s="1">
        <v>9</v>
      </c>
      <c r="AR235" s="1">
        <v>0</v>
      </c>
      <c r="AS235" s="1">
        <v>0</v>
      </c>
      <c r="AT235" s="1">
        <v>0</v>
      </c>
      <c r="AU235" s="1">
        <v>2</v>
      </c>
      <c r="AV235" s="1">
        <v>0</v>
      </c>
      <c r="AW235" s="1">
        <v>0</v>
      </c>
      <c r="AX235" s="1">
        <v>0</v>
      </c>
      <c r="AY235" s="1" t="s">
        <v>7666</v>
      </c>
      <c r="AZ235" s="1" t="s">
        <v>7672</v>
      </c>
      <c r="BA235" s="1" t="s">
        <v>7672</v>
      </c>
      <c r="BB235" s="1" t="s">
        <v>7672</v>
      </c>
      <c r="BC235" s="1" t="s">
        <v>7705</v>
      </c>
      <c r="BD235" s="1">
        <v>0</v>
      </c>
      <c r="BE235" s="1" t="s">
        <v>7666</v>
      </c>
      <c r="BF235" s="1" t="s">
        <v>7672</v>
      </c>
      <c r="BG235" s="1" t="s">
        <v>7679</v>
      </c>
      <c r="BH235" s="17">
        <v>2366833</v>
      </c>
      <c r="BI235" s="1" t="s">
        <v>7679</v>
      </c>
      <c r="BJ235" s="1" t="s">
        <v>7662</v>
      </c>
      <c r="BK235" s="1" t="s">
        <v>7701</v>
      </c>
      <c r="BL235" s="1" t="s">
        <v>7672</v>
      </c>
      <c r="BM235" s="1" t="s">
        <v>7672</v>
      </c>
      <c r="BN235" s="1" t="s">
        <v>7672</v>
      </c>
      <c r="BO235" s="1" t="s">
        <v>7672</v>
      </c>
      <c r="BP235" s="1" t="s">
        <v>7666</v>
      </c>
      <c r="BQ235" s="1" t="s">
        <v>7666</v>
      </c>
      <c r="BR235" s="1">
        <v>2009</v>
      </c>
      <c r="BS235" s="1" t="s">
        <v>7935</v>
      </c>
      <c r="BT235" s="1" t="s">
        <v>7682</v>
      </c>
      <c r="BU235" s="1">
        <v>0</v>
      </c>
      <c r="BV235" s="1">
        <v>7.0000000000000007E-2</v>
      </c>
      <c r="BW235" s="1" t="s">
        <v>7683</v>
      </c>
      <c r="BX235" s="1">
        <v>7.0000000000000007E-2</v>
      </c>
      <c r="BY235" s="1">
        <v>7.0000000000000007E-2</v>
      </c>
      <c r="BZ235" s="1">
        <v>-0.36987621005467503</v>
      </c>
      <c r="CA235" s="1" t="s">
        <v>7713</v>
      </c>
      <c r="CB235" s="1">
        <v>-0.55505910056524599</v>
      </c>
      <c r="CC235" s="1">
        <v>-3.2721383407666699E-2</v>
      </c>
      <c r="CD235" s="1">
        <v>9.3906564167925005E-3</v>
      </c>
    </row>
    <row r="236" spans="1:82" x14ac:dyDescent="0.3">
      <c r="A236" s="1">
        <v>235</v>
      </c>
      <c r="B236" s="1" t="s">
        <v>8296</v>
      </c>
      <c r="C236" s="1">
        <v>13.674300000000001</v>
      </c>
      <c r="D236" s="1">
        <v>14.8977</v>
      </c>
      <c r="E236" s="1">
        <v>2.1499000000000001</v>
      </c>
      <c r="F236" s="1" t="s">
        <v>8297</v>
      </c>
      <c r="G236" s="18">
        <v>37540</v>
      </c>
      <c r="H236" s="1" t="s">
        <v>7663</v>
      </c>
      <c r="I236" s="1" t="s">
        <v>7662</v>
      </c>
      <c r="J236" s="1">
        <v>-16063</v>
      </c>
      <c r="K236" s="1" t="s">
        <v>7664</v>
      </c>
      <c r="L236" s="1" t="s">
        <v>7721</v>
      </c>
      <c r="M236" s="1" t="s">
        <v>7666</v>
      </c>
      <c r="N236" s="1" t="s">
        <v>7666</v>
      </c>
      <c r="O236" s="1" t="s">
        <v>7666</v>
      </c>
      <c r="P236" s="1" t="s">
        <v>7666</v>
      </c>
      <c r="Q236" s="1" t="s">
        <v>7666</v>
      </c>
      <c r="R236" s="1" t="s">
        <v>7666</v>
      </c>
      <c r="S236" s="1" t="s">
        <v>7666</v>
      </c>
      <c r="T236" s="1">
        <v>153</v>
      </c>
      <c r="U236" s="1">
        <v>139</v>
      </c>
      <c r="V236" s="1" t="s">
        <v>7688</v>
      </c>
      <c r="W236" s="1" t="s">
        <v>7666</v>
      </c>
      <c r="X236" s="1" t="s">
        <v>7669</v>
      </c>
      <c r="Y236" s="1" t="s">
        <v>7669</v>
      </c>
      <c r="Z236" s="1" t="s">
        <v>7670</v>
      </c>
      <c r="AA236" s="1" t="s">
        <v>7671</v>
      </c>
      <c r="AB236" s="1">
        <v>1117</v>
      </c>
      <c r="AC236" s="1" t="s">
        <v>7672</v>
      </c>
      <c r="AD236" s="1" t="s">
        <v>7666</v>
      </c>
      <c r="AE236" s="1" t="s">
        <v>7666</v>
      </c>
      <c r="AF236" s="1" t="s">
        <v>7666</v>
      </c>
      <c r="AG236" s="1" t="s">
        <v>7672</v>
      </c>
      <c r="AH236" s="1" t="s">
        <v>7673</v>
      </c>
      <c r="AI236" s="1">
        <v>2007</v>
      </c>
      <c r="AJ236" s="1">
        <v>43</v>
      </c>
      <c r="AK236" s="1" t="s">
        <v>7689</v>
      </c>
      <c r="AL236" s="1" t="s">
        <v>7672</v>
      </c>
      <c r="AM236" s="1" t="s">
        <v>7690</v>
      </c>
      <c r="AN236" s="1" t="s">
        <v>7676</v>
      </c>
      <c r="AO236" s="1">
        <v>4</v>
      </c>
      <c r="AP236" s="1" t="s">
        <v>7666</v>
      </c>
      <c r="AQ236" s="1">
        <v>0</v>
      </c>
      <c r="AR236" s="1" t="s">
        <v>7666</v>
      </c>
      <c r="AS236" s="1" t="s">
        <v>7666</v>
      </c>
      <c r="AT236" s="1">
        <v>0</v>
      </c>
      <c r="AU236" s="1">
        <v>0</v>
      </c>
      <c r="AV236" s="1" t="s">
        <v>7666</v>
      </c>
      <c r="AW236" s="1" t="s">
        <v>7666</v>
      </c>
      <c r="AX236" s="1">
        <v>0</v>
      </c>
      <c r="AY236" s="1" t="s">
        <v>7666</v>
      </c>
      <c r="AZ236" s="1" t="s">
        <v>7672</v>
      </c>
      <c r="BA236" s="1" t="s">
        <v>7672</v>
      </c>
      <c r="BB236" s="1" t="s">
        <v>7672</v>
      </c>
      <c r="BC236" s="1" t="s">
        <v>7678</v>
      </c>
      <c r="BD236" s="1">
        <v>0</v>
      </c>
      <c r="BE236" s="1" t="s">
        <v>7666</v>
      </c>
      <c r="BF236" s="1" t="s">
        <v>7672</v>
      </c>
      <c r="BG236" s="1" t="s">
        <v>7679</v>
      </c>
      <c r="BH236" s="17">
        <v>2366833</v>
      </c>
      <c r="BI236" s="1" t="s">
        <v>7679</v>
      </c>
      <c r="BJ236" s="1" t="s">
        <v>7662</v>
      </c>
      <c r="BK236" s="1" t="s">
        <v>7680</v>
      </c>
      <c r="BL236" s="1" t="s">
        <v>7672</v>
      </c>
      <c r="BM236" s="1" t="s">
        <v>7672</v>
      </c>
      <c r="BN236" s="1" t="s">
        <v>7672</v>
      </c>
      <c r="BO236" s="1" t="s">
        <v>7672</v>
      </c>
      <c r="BP236" s="1" t="s">
        <v>7666</v>
      </c>
      <c r="BQ236" s="1" t="s">
        <v>7666</v>
      </c>
      <c r="BR236" s="1">
        <v>1988</v>
      </c>
      <c r="BS236" s="1" t="s">
        <v>7769</v>
      </c>
      <c r="BT236" s="1" t="s">
        <v>7682</v>
      </c>
      <c r="BU236" s="1">
        <v>0</v>
      </c>
      <c r="BV236" s="1">
        <v>44.74</v>
      </c>
      <c r="BW236" s="1" t="s">
        <v>7683</v>
      </c>
      <c r="BX236" s="1">
        <v>44.74</v>
      </c>
      <c r="BY236" s="1">
        <v>44.74</v>
      </c>
      <c r="BZ236" s="1">
        <v>-3.20457453784184E-3</v>
      </c>
      <c r="CA236" s="1" t="s">
        <v>7684</v>
      </c>
      <c r="CB236" s="1">
        <v>2.0405806197524599E-2</v>
      </c>
      <c r="CC236" s="1">
        <v>-2.134591973287E-3</v>
      </c>
      <c r="CD236" s="1">
        <v>1.63579421734421E-3</v>
      </c>
    </row>
    <row r="237" spans="1:82" x14ac:dyDescent="0.3">
      <c r="A237" s="1">
        <v>236</v>
      </c>
      <c r="B237" s="1" t="s">
        <v>8298</v>
      </c>
      <c r="C237" s="1">
        <v>134.86619999999999</v>
      </c>
      <c r="D237" s="1">
        <v>22.802299999999999</v>
      </c>
      <c r="E237" s="1">
        <v>2.5686</v>
      </c>
      <c r="F237" s="1" t="s">
        <v>8299</v>
      </c>
      <c r="G237" s="1" t="s">
        <v>7785</v>
      </c>
      <c r="H237" s="1" t="s">
        <v>7663</v>
      </c>
      <c r="I237" s="1" t="s">
        <v>7662</v>
      </c>
      <c r="J237" s="1">
        <v>-20017</v>
      </c>
      <c r="K237" s="1" t="s">
        <v>7664</v>
      </c>
      <c r="L237" s="1" t="s">
        <v>7721</v>
      </c>
      <c r="M237" s="1" t="s">
        <v>7666</v>
      </c>
      <c r="N237" s="1" t="s">
        <v>7666</v>
      </c>
      <c r="O237" s="1" t="s">
        <v>7666</v>
      </c>
      <c r="P237" s="1" t="s">
        <v>7666</v>
      </c>
      <c r="Q237" s="1" t="s">
        <v>7666</v>
      </c>
      <c r="R237" s="1" t="s">
        <v>7666</v>
      </c>
      <c r="S237" s="1" t="s">
        <v>7666</v>
      </c>
      <c r="T237" s="1">
        <v>161</v>
      </c>
      <c r="U237" s="1">
        <v>74</v>
      </c>
      <c r="V237" s="1" t="s">
        <v>7758</v>
      </c>
      <c r="W237" s="1" t="s">
        <v>7668</v>
      </c>
      <c r="X237" s="1" t="s">
        <v>7669</v>
      </c>
      <c r="Y237" s="1" t="s">
        <v>7669</v>
      </c>
      <c r="Z237" s="1" t="s">
        <v>7670</v>
      </c>
      <c r="AA237" s="1" t="s">
        <v>7671</v>
      </c>
      <c r="AB237" s="1">
        <v>260</v>
      </c>
      <c r="AC237" s="1" t="s">
        <v>7672</v>
      </c>
      <c r="AD237" s="1" t="s">
        <v>7666</v>
      </c>
      <c r="AE237" s="1" t="s">
        <v>7666</v>
      </c>
      <c r="AF237" s="1" t="s">
        <v>7666</v>
      </c>
      <c r="AG237" s="1" t="s">
        <v>7672</v>
      </c>
      <c r="AH237" s="1" t="s">
        <v>7673</v>
      </c>
      <c r="AI237" s="1">
        <v>2009</v>
      </c>
      <c r="AJ237" s="1">
        <v>54</v>
      </c>
      <c r="AK237" s="1" t="s">
        <v>7674</v>
      </c>
      <c r="AL237" s="1" t="s">
        <v>7672</v>
      </c>
      <c r="AM237" s="1" t="s">
        <v>7675</v>
      </c>
      <c r="AN237" s="1" t="s">
        <v>7676</v>
      </c>
      <c r="AO237" s="1">
        <v>0</v>
      </c>
      <c r="AP237" s="1" t="s">
        <v>7677</v>
      </c>
      <c r="AQ237" s="1">
        <v>4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 t="s">
        <v>7666</v>
      </c>
      <c r="AZ237" s="1" t="s">
        <v>7672</v>
      </c>
      <c r="BA237" s="1" t="s">
        <v>7672</v>
      </c>
      <c r="BB237" s="1" t="s">
        <v>7672</v>
      </c>
      <c r="BC237" s="1" t="s">
        <v>7678</v>
      </c>
      <c r="BD237" s="1">
        <v>0</v>
      </c>
      <c r="BE237" s="1" t="s">
        <v>7666</v>
      </c>
      <c r="BF237" s="1" t="s">
        <v>7672</v>
      </c>
      <c r="BG237" s="1" t="s">
        <v>7679</v>
      </c>
      <c r="BH237" s="17">
        <v>2366833</v>
      </c>
      <c r="BI237" s="1" t="s">
        <v>7679</v>
      </c>
      <c r="BJ237" s="1" t="s">
        <v>7662</v>
      </c>
      <c r="BK237" s="1" t="s">
        <v>7680</v>
      </c>
      <c r="BL237" s="1" t="s">
        <v>7672</v>
      </c>
      <c r="BM237" s="1" t="s">
        <v>7672</v>
      </c>
      <c r="BN237" s="1" t="s">
        <v>7672</v>
      </c>
      <c r="BO237" s="1" t="s">
        <v>7672</v>
      </c>
      <c r="BP237" s="1" t="s">
        <v>7666</v>
      </c>
      <c r="BQ237" s="1" t="s">
        <v>7666</v>
      </c>
      <c r="BR237" s="1" t="s">
        <v>7666</v>
      </c>
      <c r="BS237" s="1" t="s">
        <v>7786</v>
      </c>
      <c r="BT237" s="1" t="s">
        <v>7682</v>
      </c>
      <c r="BU237" s="1">
        <v>0</v>
      </c>
      <c r="BV237" s="1">
        <v>20.89</v>
      </c>
      <c r="BW237" s="1" t="s">
        <v>7683</v>
      </c>
      <c r="BX237" s="1">
        <v>20.89</v>
      </c>
      <c r="BY237" s="1">
        <v>20.89</v>
      </c>
      <c r="BZ237" s="1">
        <v>-3.16059169782354E-2</v>
      </c>
      <c r="CA237" s="1" t="s">
        <v>7684</v>
      </c>
      <c r="CB237" s="1">
        <v>-2.6103968937494199E-2</v>
      </c>
      <c r="CC237" s="1">
        <v>-3.2671893347618899E-3</v>
      </c>
      <c r="CD237" s="1">
        <v>1.9543704482396099E-3</v>
      </c>
    </row>
    <row r="238" spans="1:82" x14ac:dyDescent="0.3">
      <c r="A238" s="1">
        <v>237</v>
      </c>
      <c r="B238" s="1" t="s">
        <v>8300</v>
      </c>
      <c r="C238" s="1">
        <v>517.07370000000003</v>
      </c>
      <c r="D238" s="1">
        <v>223.50239999999999</v>
      </c>
      <c r="E238" s="1">
        <v>21.747800000000002</v>
      </c>
      <c r="F238" s="1" t="s">
        <v>8301</v>
      </c>
      <c r="G238" s="1" t="s">
        <v>7696</v>
      </c>
      <c r="H238" s="1" t="s">
        <v>7663</v>
      </c>
      <c r="I238" s="1" t="s">
        <v>7662</v>
      </c>
      <c r="J238" s="1">
        <v>-21198</v>
      </c>
      <c r="K238" s="1" t="s">
        <v>7664</v>
      </c>
      <c r="L238" s="1" t="s">
        <v>7665</v>
      </c>
      <c r="M238" s="1" t="s">
        <v>7666</v>
      </c>
      <c r="N238" s="1" t="s">
        <v>7666</v>
      </c>
      <c r="O238" s="1" t="s">
        <v>7666</v>
      </c>
      <c r="P238" s="1" t="s">
        <v>7666</v>
      </c>
      <c r="Q238" s="1" t="s">
        <v>7666</v>
      </c>
      <c r="R238" s="1" t="s">
        <v>7666</v>
      </c>
      <c r="S238" s="1" t="s">
        <v>7666</v>
      </c>
      <c r="T238" s="1">
        <v>163</v>
      </c>
      <c r="U238" s="1">
        <v>91</v>
      </c>
      <c r="V238" s="1" t="s">
        <v>7688</v>
      </c>
      <c r="W238" s="1" t="s">
        <v>7668</v>
      </c>
      <c r="X238" s="1" t="s">
        <v>7669</v>
      </c>
      <c r="Y238" s="1" t="s">
        <v>7669</v>
      </c>
      <c r="Z238" s="1" t="s">
        <v>7670</v>
      </c>
      <c r="AA238" s="1" t="s">
        <v>7671</v>
      </c>
      <c r="AB238" s="1">
        <v>1661</v>
      </c>
      <c r="AC238" s="1" t="s">
        <v>7672</v>
      </c>
      <c r="AD238" s="1" t="s">
        <v>7666</v>
      </c>
      <c r="AE238" s="1" t="s">
        <v>7666</v>
      </c>
      <c r="AF238" s="1" t="s">
        <v>7666</v>
      </c>
      <c r="AG238" s="1" t="s">
        <v>7672</v>
      </c>
      <c r="AH238" s="1" t="s">
        <v>7673</v>
      </c>
      <c r="AI238" s="1">
        <v>2006</v>
      </c>
      <c r="AJ238" s="1">
        <v>58</v>
      </c>
      <c r="AK238" s="1" t="s">
        <v>7674</v>
      </c>
      <c r="AL238" s="1" t="s">
        <v>7672</v>
      </c>
      <c r="AM238" s="1" t="s">
        <v>7690</v>
      </c>
      <c r="AN238" s="1" t="s">
        <v>7666</v>
      </c>
      <c r="AO238" s="1">
        <v>93</v>
      </c>
      <c r="AP238" s="1" t="s">
        <v>7677</v>
      </c>
      <c r="AQ238" s="1">
        <v>23</v>
      </c>
      <c r="AR238" s="1">
        <v>0</v>
      </c>
      <c r="AS238" s="1">
        <v>0</v>
      </c>
      <c r="AT238" s="1">
        <v>0</v>
      </c>
      <c r="AU238" s="1">
        <v>1</v>
      </c>
      <c r="AV238" s="1">
        <v>0</v>
      </c>
      <c r="AW238" s="1">
        <v>0</v>
      </c>
      <c r="AX238" s="1">
        <v>0</v>
      </c>
      <c r="AY238" s="1" t="s">
        <v>7666</v>
      </c>
      <c r="AZ238" s="1" t="s">
        <v>7672</v>
      </c>
      <c r="BA238" s="1" t="s">
        <v>7672</v>
      </c>
      <c r="BB238" s="1" t="s">
        <v>7672</v>
      </c>
      <c r="BC238" s="1" t="s">
        <v>7735</v>
      </c>
      <c r="BD238" s="1">
        <v>0</v>
      </c>
      <c r="BE238" s="1" t="s">
        <v>7666</v>
      </c>
      <c r="BF238" s="1" t="s">
        <v>7672</v>
      </c>
      <c r="BG238" s="1" t="s">
        <v>7679</v>
      </c>
      <c r="BH238" s="17">
        <v>2366833</v>
      </c>
      <c r="BI238" s="1" t="s">
        <v>7679</v>
      </c>
      <c r="BJ238" s="1" t="s">
        <v>7662</v>
      </c>
      <c r="BK238" s="1" t="s">
        <v>7701</v>
      </c>
      <c r="BL238" s="1" t="s">
        <v>7672</v>
      </c>
      <c r="BM238" s="1" t="s">
        <v>7672</v>
      </c>
      <c r="BN238" s="1" t="s">
        <v>7672</v>
      </c>
      <c r="BO238" s="1" t="s">
        <v>7672</v>
      </c>
      <c r="BP238" s="1" t="s">
        <v>7666</v>
      </c>
      <c r="BQ238" s="1" t="s">
        <v>7666</v>
      </c>
      <c r="BR238" s="1">
        <v>1988</v>
      </c>
      <c r="BS238" s="1" t="s">
        <v>7702</v>
      </c>
      <c r="BT238" s="1" t="s">
        <v>7682</v>
      </c>
      <c r="BU238" s="1">
        <v>0</v>
      </c>
      <c r="BV238" s="1">
        <v>86.93</v>
      </c>
      <c r="BW238" s="1" t="s">
        <v>7683</v>
      </c>
      <c r="BX238" s="1">
        <v>86.93</v>
      </c>
      <c r="BY238" s="1">
        <v>86.93</v>
      </c>
      <c r="BZ238" s="1">
        <v>-0.12117630980801</v>
      </c>
      <c r="CA238" s="1" t="s">
        <v>7684</v>
      </c>
      <c r="CB238" s="1">
        <v>2.1241004968318E-2</v>
      </c>
      <c r="CC238" s="1">
        <v>-3.2024166753954003E-2</v>
      </c>
      <c r="CD238" s="1">
        <v>1.6547246606799501E-2</v>
      </c>
    </row>
    <row r="239" spans="1:82" x14ac:dyDescent="0.3">
      <c r="A239" s="1">
        <v>238</v>
      </c>
      <c r="B239" s="1" t="s">
        <v>8302</v>
      </c>
      <c r="C239" s="1">
        <v>71.770200000000003</v>
      </c>
      <c r="D239" s="1">
        <v>221.36150000000001</v>
      </c>
      <c r="E239" s="1">
        <v>19.0105</v>
      </c>
      <c r="F239" s="1" t="s">
        <v>8303</v>
      </c>
      <c r="G239" s="1" t="s">
        <v>7757</v>
      </c>
      <c r="H239" s="1" t="s">
        <v>7663</v>
      </c>
      <c r="I239" s="1" t="s">
        <v>7662</v>
      </c>
      <c r="J239" s="1">
        <v>-21505</v>
      </c>
      <c r="K239" s="1" t="s">
        <v>7664</v>
      </c>
      <c r="L239" s="1" t="s">
        <v>7665</v>
      </c>
      <c r="M239" s="1" t="s">
        <v>7666</v>
      </c>
      <c r="N239" s="1" t="s">
        <v>7666</v>
      </c>
      <c r="O239" s="1" t="s">
        <v>7666</v>
      </c>
      <c r="P239" s="1" t="s">
        <v>7666</v>
      </c>
      <c r="Q239" s="1" t="s">
        <v>7666</v>
      </c>
      <c r="R239" s="1" t="s">
        <v>7666</v>
      </c>
      <c r="S239" s="1" t="s">
        <v>7666</v>
      </c>
      <c r="T239" s="1">
        <v>152</v>
      </c>
      <c r="U239" s="1">
        <v>90</v>
      </c>
      <c r="V239" s="1" t="s">
        <v>7697</v>
      </c>
      <c r="W239" s="1" t="s">
        <v>7845</v>
      </c>
      <c r="X239" s="1" t="s">
        <v>7669</v>
      </c>
      <c r="Y239" s="1" t="s">
        <v>7669</v>
      </c>
      <c r="Z239" s="1" t="s">
        <v>7710</v>
      </c>
      <c r="AA239" s="1" t="s">
        <v>7752</v>
      </c>
      <c r="AB239" s="1">
        <v>714</v>
      </c>
      <c r="AC239" s="1" t="s">
        <v>7672</v>
      </c>
      <c r="AD239" s="1" t="s">
        <v>7666</v>
      </c>
      <c r="AE239" s="1" t="s">
        <v>7666</v>
      </c>
      <c r="AF239" s="1" t="s">
        <v>7666</v>
      </c>
      <c r="AG239" s="1" t="s">
        <v>7672</v>
      </c>
      <c r="AH239" s="1" t="s">
        <v>7673</v>
      </c>
      <c r="AI239" s="1">
        <v>2005</v>
      </c>
      <c r="AJ239" s="1">
        <v>58</v>
      </c>
      <c r="AK239" s="1" t="s">
        <v>8304</v>
      </c>
      <c r="AL239" s="1" t="s">
        <v>7672</v>
      </c>
      <c r="AM239" s="1" t="s">
        <v>7690</v>
      </c>
      <c r="AN239" s="1" t="s">
        <v>7676</v>
      </c>
      <c r="AO239" s="1">
        <v>88</v>
      </c>
      <c r="AP239" s="1" t="s">
        <v>7699</v>
      </c>
      <c r="AQ239" s="1">
        <v>14</v>
      </c>
      <c r="AR239" s="1">
        <v>0</v>
      </c>
      <c r="AS239" s="1">
        <v>0</v>
      </c>
      <c r="AT239" s="1">
        <v>2</v>
      </c>
      <c r="AU239" s="1">
        <v>1</v>
      </c>
      <c r="AV239" s="1">
        <v>0</v>
      </c>
      <c r="AW239" s="1">
        <v>0</v>
      </c>
      <c r="AX239" s="1">
        <v>1</v>
      </c>
      <c r="AY239" s="1" t="s">
        <v>7666</v>
      </c>
      <c r="AZ239" s="1" t="s">
        <v>7672</v>
      </c>
      <c r="BA239" s="1" t="s">
        <v>7672</v>
      </c>
      <c r="BB239" s="1" t="s">
        <v>7672</v>
      </c>
      <c r="BC239" s="1" t="s">
        <v>7761</v>
      </c>
      <c r="BD239" s="1">
        <v>0</v>
      </c>
      <c r="BE239" s="1" t="s">
        <v>7666</v>
      </c>
      <c r="BF239" s="1" t="s">
        <v>7672</v>
      </c>
      <c r="BG239" s="1" t="s">
        <v>7679</v>
      </c>
      <c r="BH239" s="17">
        <v>2366833</v>
      </c>
      <c r="BI239" s="1" t="s">
        <v>7679</v>
      </c>
      <c r="BJ239" s="1" t="s">
        <v>7662</v>
      </c>
      <c r="BK239" s="1" t="s">
        <v>7701</v>
      </c>
      <c r="BL239" s="1" t="s">
        <v>7672</v>
      </c>
      <c r="BM239" s="1" t="s">
        <v>7672</v>
      </c>
      <c r="BN239" s="1" t="s">
        <v>7672</v>
      </c>
      <c r="BO239" s="1" t="s">
        <v>7672</v>
      </c>
      <c r="BP239" s="1" t="s">
        <v>7666</v>
      </c>
      <c r="BQ239" s="1" t="s">
        <v>7666</v>
      </c>
      <c r="BR239" s="1">
        <v>1988</v>
      </c>
      <c r="BS239" s="1" t="s">
        <v>7702</v>
      </c>
      <c r="BT239" s="1" t="s">
        <v>7682</v>
      </c>
      <c r="BU239" s="1">
        <v>1</v>
      </c>
      <c r="BV239" s="1">
        <v>24.31</v>
      </c>
      <c r="BW239" s="1" t="s">
        <v>7736</v>
      </c>
      <c r="BX239" s="1">
        <v>19.09</v>
      </c>
      <c r="BY239" s="1">
        <v>24.31</v>
      </c>
      <c r="BZ239" s="1">
        <v>-1.6819358614029001E-2</v>
      </c>
      <c r="CA239" s="1" t="s">
        <v>7684</v>
      </c>
      <c r="CB239" s="1">
        <v>0.16285509593702099</v>
      </c>
      <c r="CC239" s="1">
        <v>-3.1717411485985801E-2</v>
      </c>
      <c r="CD239" s="1">
        <v>1.4464517404912801E-2</v>
      </c>
    </row>
    <row r="240" spans="1:82" x14ac:dyDescent="0.3">
      <c r="A240" s="1">
        <v>239</v>
      </c>
      <c r="B240" s="1" t="s">
        <v>8305</v>
      </c>
      <c r="C240" s="1">
        <v>1059.5055</v>
      </c>
      <c r="D240" s="1">
        <v>41.053100000000001</v>
      </c>
      <c r="E240" s="1">
        <v>14.084099999999999</v>
      </c>
      <c r="F240" s="1" t="s">
        <v>8306</v>
      </c>
      <c r="G240" s="18">
        <v>38606</v>
      </c>
      <c r="H240" s="1" t="s">
        <v>7663</v>
      </c>
      <c r="I240" s="1" t="s">
        <v>7662</v>
      </c>
      <c r="J240" s="1">
        <v>-21904</v>
      </c>
      <c r="K240" s="1" t="s">
        <v>7664</v>
      </c>
      <c r="L240" s="1" t="s">
        <v>7665</v>
      </c>
      <c r="M240" s="1" t="s">
        <v>7666</v>
      </c>
      <c r="N240" s="1" t="s">
        <v>7666</v>
      </c>
      <c r="O240" s="1" t="s">
        <v>7666</v>
      </c>
      <c r="P240" s="1" t="s">
        <v>7666</v>
      </c>
      <c r="Q240" s="1" t="s">
        <v>7666</v>
      </c>
      <c r="R240" s="1" t="s">
        <v>7666</v>
      </c>
      <c r="S240" s="1" t="s">
        <v>7666</v>
      </c>
      <c r="T240" s="1">
        <v>160</v>
      </c>
      <c r="U240" s="1">
        <v>109</v>
      </c>
      <c r="V240" s="1" t="s">
        <v>7667</v>
      </c>
      <c r="W240" s="1" t="s">
        <v>7666</v>
      </c>
      <c r="X240" s="1" t="s">
        <v>7669</v>
      </c>
      <c r="Y240" s="1" t="s">
        <v>7669</v>
      </c>
      <c r="Z240" s="1" t="s">
        <v>7670</v>
      </c>
      <c r="AA240" s="1" t="s">
        <v>7671</v>
      </c>
      <c r="AB240" s="1">
        <v>1131</v>
      </c>
      <c r="AC240" s="1" t="s">
        <v>7672</v>
      </c>
      <c r="AD240" s="1" t="s">
        <v>7666</v>
      </c>
      <c r="AE240" s="1" t="s">
        <v>7666</v>
      </c>
      <c r="AF240" s="1" t="s">
        <v>7666</v>
      </c>
      <c r="AG240" s="1" t="s">
        <v>7672</v>
      </c>
      <c r="AH240" s="1" t="s">
        <v>7673</v>
      </c>
      <c r="AI240" s="1">
        <v>2008</v>
      </c>
      <c r="AJ240" s="1">
        <v>59</v>
      </c>
      <c r="AK240" s="1" t="s">
        <v>7674</v>
      </c>
      <c r="AL240" s="1" t="s">
        <v>7672</v>
      </c>
      <c r="AM240" s="1" t="s">
        <v>7675</v>
      </c>
      <c r="AN240" s="1" t="s">
        <v>7676</v>
      </c>
      <c r="AO240" s="1">
        <v>27</v>
      </c>
      <c r="AP240" s="1" t="s">
        <v>7677</v>
      </c>
      <c r="AQ240" s="1">
        <v>18</v>
      </c>
      <c r="AR240" s="1">
        <v>0</v>
      </c>
      <c r="AS240" s="1">
        <v>2</v>
      </c>
      <c r="AT240" s="1">
        <v>2</v>
      </c>
      <c r="AU240" s="1">
        <v>0</v>
      </c>
      <c r="AV240" s="1">
        <v>0</v>
      </c>
      <c r="AW240" s="1">
        <v>0</v>
      </c>
      <c r="AX240" s="1">
        <v>0</v>
      </c>
      <c r="AY240" s="1" t="s">
        <v>7666</v>
      </c>
      <c r="AZ240" s="1" t="s">
        <v>7672</v>
      </c>
      <c r="BA240" s="1" t="s">
        <v>7672</v>
      </c>
      <c r="BB240" s="1" t="s">
        <v>7672</v>
      </c>
      <c r="BC240" s="1" t="s">
        <v>7717</v>
      </c>
      <c r="BD240" s="1">
        <v>0</v>
      </c>
      <c r="BE240" s="1" t="s">
        <v>7666</v>
      </c>
      <c r="BF240" s="1" t="s">
        <v>7672</v>
      </c>
      <c r="BG240" s="1" t="s">
        <v>7679</v>
      </c>
      <c r="BH240" s="17">
        <v>2366833</v>
      </c>
      <c r="BI240" s="1" t="s">
        <v>7679</v>
      </c>
      <c r="BJ240" s="1" t="s">
        <v>7662</v>
      </c>
      <c r="BK240" s="1" t="s">
        <v>7692</v>
      </c>
      <c r="BL240" s="1" t="s">
        <v>7672</v>
      </c>
      <c r="BM240" s="1" t="s">
        <v>7672</v>
      </c>
      <c r="BN240" s="1" t="s">
        <v>7672</v>
      </c>
      <c r="BO240" s="1" t="s">
        <v>7672</v>
      </c>
      <c r="BP240" s="1" t="s">
        <v>7666</v>
      </c>
      <c r="BQ240" s="1" t="s">
        <v>7666</v>
      </c>
      <c r="BR240" s="1">
        <v>2009</v>
      </c>
      <c r="BS240" s="1" t="s">
        <v>7786</v>
      </c>
      <c r="BT240" s="1" t="s">
        <v>7682</v>
      </c>
      <c r="BU240" s="1">
        <v>0</v>
      </c>
      <c r="BV240" s="1">
        <v>49.11</v>
      </c>
      <c r="BW240" s="1" t="s">
        <v>7683</v>
      </c>
      <c r="BX240" s="1">
        <v>49.11</v>
      </c>
      <c r="BY240" s="1">
        <v>49.11</v>
      </c>
      <c r="BZ240" s="1">
        <v>-0.248295294677123</v>
      </c>
      <c r="CA240" s="1" t="s">
        <v>7713</v>
      </c>
      <c r="CB240" s="1">
        <v>-0.23848838844926001</v>
      </c>
      <c r="CC240" s="1">
        <v>-5.8822246211528402E-3</v>
      </c>
      <c r="CD240" s="1">
        <v>1.07161678852493E-2</v>
      </c>
    </row>
    <row r="241" spans="1:82" x14ac:dyDescent="0.3">
      <c r="A241" s="1">
        <v>240</v>
      </c>
      <c r="B241" s="1" t="s">
        <v>8307</v>
      </c>
      <c r="C241" s="1">
        <v>3540.0037000000002</v>
      </c>
      <c r="D241" s="1">
        <v>1039.5871</v>
      </c>
      <c r="E241" s="1">
        <v>130.77029999999999</v>
      </c>
      <c r="F241" s="1" t="s">
        <v>8308</v>
      </c>
      <c r="G241" s="1" t="s">
        <v>8066</v>
      </c>
      <c r="H241" s="1" t="s">
        <v>7663</v>
      </c>
      <c r="I241" s="1" t="s">
        <v>7662</v>
      </c>
      <c r="J241" s="1">
        <v>-25060</v>
      </c>
      <c r="K241" s="1" t="s">
        <v>7664</v>
      </c>
      <c r="L241" s="1" t="s">
        <v>7665</v>
      </c>
      <c r="M241" s="1" t="s">
        <v>7666</v>
      </c>
      <c r="N241" s="1" t="s">
        <v>7666</v>
      </c>
      <c r="O241" s="1" t="s">
        <v>7666</v>
      </c>
      <c r="P241" s="1" t="s">
        <v>7666</v>
      </c>
      <c r="Q241" s="1" t="s">
        <v>7666</v>
      </c>
      <c r="R241" s="1" t="s">
        <v>7666</v>
      </c>
      <c r="S241" s="1" t="s">
        <v>7666</v>
      </c>
      <c r="T241" s="1">
        <v>155</v>
      </c>
      <c r="U241" s="1">
        <v>113</v>
      </c>
      <c r="V241" s="1" t="s">
        <v>7688</v>
      </c>
      <c r="W241" s="1" t="s">
        <v>7668</v>
      </c>
      <c r="X241" s="1" t="s">
        <v>7669</v>
      </c>
      <c r="Y241" s="1" t="s">
        <v>7669</v>
      </c>
      <c r="Z241" s="1" t="s">
        <v>7670</v>
      </c>
      <c r="AA241" s="1" t="s">
        <v>7671</v>
      </c>
      <c r="AB241" s="1">
        <v>556</v>
      </c>
      <c r="AC241" s="1" t="s">
        <v>7672</v>
      </c>
      <c r="AD241" s="1" t="s">
        <v>7666</v>
      </c>
      <c r="AE241" s="1" t="s">
        <v>7666</v>
      </c>
      <c r="AF241" s="1" t="s">
        <v>7666</v>
      </c>
      <c r="AG241" s="1" t="s">
        <v>7672</v>
      </c>
      <c r="AH241" s="1" t="s">
        <v>7673</v>
      </c>
      <c r="AI241" s="1">
        <v>2009</v>
      </c>
      <c r="AJ241" s="1">
        <v>68</v>
      </c>
      <c r="AK241" s="1" t="s">
        <v>7689</v>
      </c>
      <c r="AL241" s="1" t="s">
        <v>7672</v>
      </c>
      <c r="AM241" s="1" t="s">
        <v>7690</v>
      </c>
      <c r="AN241" s="1" t="s">
        <v>7666</v>
      </c>
      <c r="AO241" s="1">
        <v>75</v>
      </c>
      <c r="AP241" s="1" t="s">
        <v>7677</v>
      </c>
      <c r="AQ241" s="1">
        <v>6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 t="s">
        <v>7666</v>
      </c>
      <c r="AZ241" s="1" t="s">
        <v>7672</v>
      </c>
      <c r="BA241" s="1" t="s">
        <v>7672</v>
      </c>
      <c r="BB241" s="1" t="s">
        <v>7672</v>
      </c>
      <c r="BC241" s="1" t="s">
        <v>7705</v>
      </c>
      <c r="BD241" s="1">
        <v>0</v>
      </c>
      <c r="BE241" s="1" t="s">
        <v>7666</v>
      </c>
      <c r="BF241" s="1" t="s">
        <v>7672</v>
      </c>
      <c r="BG241" s="1" t="s">
        <v>7679</v>
      </c>
      <c r="BH241" s="17">
        <v>2366833</v>
      </c>
      <c r="BI241" s="1" t="s">
        <v>7679</v>
      </c>
      <c r="BJ241" s="1" t="s">
        <v>7662</v>
      </c>
      <c r="BK241" s="1" t="s">
        <v>7692</v>
      </c>
      <c r="BL241" s="1" t="s">
        <v>7672</v>
      </c>
      <c r="BM241" s="1" t="s">
        <v>7672</v>
      </c>
      <c r="BN241" s="1" t="s">
        <v>7672</v>
      </c>
      <c r="BO241" s="1" t="s">
        <v>7672</v>
      </c>
      <c r="BP241" s="1" t="s">
        <v>7666</v>
      </c>
      <c r="BQ241" s="1" t="s">
        <v>7666</v>
      </c>
      <c r="BR241" s="1" t="s">
        <v>7666</v>
      </c>
      <c r="BS241" s="1" t="s">
        <v>7706</v>
      </c>
      <c r="BT241" s="1" t="s">
        <v>7682</v>
      </c>
      <c r="BU241" s="1">
        <v>0</v>
      </c>
      <c r="BV241" s="1">
        <v>29.04</v>
      </c>
      <c r="BW241" s="1" t="s">
        <v>7683</v>
      </c>
      <c r="BX241" s="1">
        <v>29.04</v>
      </c>
      <c r="BY241" s="1">
        <v>29.04</v>
      </c>
      <c r="BZ241" s="1">
        <v>-0.82960047102125101</v>
      </c>
      <c r="CA241" s="1" t="s">
        <v>7684</v>
      </c>
      <c r="CB241" s="1">
        <v>7.9687956138574795E-2</v>
      </c>
      <c r="CC241" s="1">
        <v>-0.14895549508935699</v>
      </c>
      <c r="CD241" s="1">
        <v>9.9499186259996694E-2</v>
      </c>
    </row>
    <row r="242" spans="1:82" x14ac:dyDescent="0.3">
      <c r="A242" s="1">
        <v>241</v>
      </c>
      <c r="B242" s="1" t="s">
        <v>8309</v>
      </c>
      <c r="C242" s="1">
        <v>801.23140000000001</v>
      </c>
      <c r="D242" s="1">
        <v>239.0351</v>
      </c>
      <c r="E242" s="1">
        <v>29.628900000000002</v>
      </c>
      <c r="F242" s="1" t="s">
        <v>8310</v>
      </c>
      <c r="G242" s="1" t="s">
        <v>7858</v>
      </c>
      <c r="H242" s="1" t="s">
        <v>7663</v>
      </c>
      <c r="I242" s="1" t="s">
        <v>7662</v>
      </c>
      <c r="J242" s="1">
        <v>-19364</v>
      </c>
      <c r="K242" s="1" t="s">
        <v>7664</v>
      </c>
      <c r="L242" s="1" t="s">
        <v>7665</v>
      </c>
      <c r="M242" s="1" t="s">
        <v>7666</v>
      </c>
      <c r="N242" s="1" t="s">
        <v>7666</v>
      </c>
      <c r="O242" s="1" t="s">
        <v>7666</v>
      </c>
      <c r="P242" s="1" t="s">
        <v>7666</v>
      </c>
      <c r="Q242" s="1" t="s">
        <v>7666</v>
      </c>
      <c r="R242" s="1" t="s">
        <v>7666</v>
      </c>
      <c r="S242" s="1" t="s">
        <v>7666</v>
      </c>
      <c r="T242" s="1">
        <v>160</v>
      </c>
      <c r="U242" s="1">
        <v>60</v>
      </c>
      <c r="V242" s="1" t="s">
        <v>7688</v>
      </c>
      <c r="W242" s="1" t="s">
        <v>7668</v>
      </c>
      <c r="X242" s="1" t="s">
        <v>7669</v>
      </c>
      <c r="Y242" s="1" t="s">
        <v>7669</v>
      </c>
      <c r="Z242" s="1" t="s">
        <v>7670</v>
      </c>
      <c r="AA242" s="1" t="s">
        <v>7671</v>
      </c>
      <c r="AB242" s="1">
        <v>1333</v>
      </c>
      <c r="AC242" s="1" t="s">
        <v>7672</v>
      </c>
      <c r="AD242" s="1" t="s">
        <v>7666</v>
      </c>
      <c r="AE242" s="1" t="s">
        <v>7666</v>
      </c>
      <c r="AF242" s="1" t="s">
        <v>7666</v>
      </c>
      <c r="AG242" s="1" t="s">
        <v>7672</v>
      </c>
      <c r="AH242" s="1" t="s">
        <v>7673</v>
      </c>
      <c r="AI242" s="1">
        <v>2007</v>
      </c>
      <c r="AJ242" s="1">
        <v>53</v>
      </c>
      <c r="AK242" s="1" t="s">
        <v>7674</v>
      </c>
      <c r="AL242" s="1" t="s">
        <v>7672</v>
      </c>
      <c r="AM242" s="1" t="s">
        <v>7690</v>
      </c>
      <c r="AN242" s="1" t="s">
        <v>7676</v>
      </c>
      <c r="AO242" s="1">
        <v>50</v>
      </c>
      <c r="AP242" s="1" t="s">
        <v>7677</v>
      </c>
      <c r="AQ242" s="1">
        <v>21</v>
      </c>
      <c r="AR242" s="1">
        <v>0</v>
      </c>
      <c r="AS242" s="1" t="s">
        <v>7666</v>
      </c>
      <c r="AT242" s="1">
        <v>0</v>
      </c>
      <c r="AU242" s="1">
        <v>3</v>
      </c>
      <c r="AV242" s="1">
        <v>0</v>
      </c>
      <c r="AW242" s="1" t="s">
        <v>7666</v>
      </c>
      <c r="AX242" s="1">
        <v>0</v>
      </c>
      <c r="AY242" s="1" t="s">
        <v>7666</v>
      </c>
      <c r="AZ242" s="1" t="s">
        <v>7672</v>
      </c>
      <c r="BA242" s="1" t="s">
        <v>7672</v>
      </c>
      <c r="BB242" s="1" t="s">
        <v>7672</v>
      </c>
      <c r="BC242" s="1" t="s">
        <v>7705</v>
      </c>
      <c r="BD242" s="1">
        <v>0</v>
      </c>
      <c r="BE242" s="1" t="s">
        <v>7666</v>
      </c>
      <c r="BF242" s="1" t="s">
        <v>7672</v>
      </c>
      <c r="BG242" s="1" t="s">
        <v>7679</v>
      </c>
      <c r="BH242" s="17">
        <v>2366833</v>
      </c>
      <c r="BI242" s="1" t="s">
        <v>7679</v>
      </c>
      <c r="BJ242" s="1" t="s">
        <v>7662</v>
      </c>
      <c r="BK242" s="1" t="s">
        <v>7701</v>
      </c>
      <c r="BL242" s="1" t="s">
        <v>7672</v>
      </c>
      <c r="BM242" s="1" t="s">
        <v>7672</v>
      </c>
      <c r="BN242" s="1" t="s">
        <v>7672</v>
      </c>
      <c r="BO242" s="1" t="s">
        <v>7672</v>
      </c>
      <c r="BP242" s="1" t="s">
        <v>7666</v>
      </c>
      <c r="BQ242" s="1" t="s">
        <v>7666</v>
      </c>
      <c r="BR242" s="1">
        <v>1988</v>
      </c>
      <c r="BS242" s="1" t="s">
        <v>7712</v>
      </c>
      <c r="BT242" s="1" t="s">
        <v>7682</v>
      </c>
      <c r="BU242" s="1">
        <v>0</v>
      </c>
      <c r="BV242" s="1">
        <v>43.79</v>
      </c>
      <c r="BW242" s="1" t="s">
        <v>7683</v>
      </c>
      <c r="BX242" s="1">
        <v>43.79</v>
      </c>
      <c r="BY242" s="1">
        <v>43.79</v>
      </c>
      <c r="BZ242" s="1">
        <v>-0.187768715280443</v>
      </c>
      <c r="CA242" s="1" t="s">
        <v>7684</v>
      </c>
      <c r="CB242" s="1">
        <v>1.6928415475280501E-2</v>
      </c>
      <c r="CC242" s="1">
        <v>-3.42497436378673E-2</v>
      </c>
      <c r="CD242" s="1">
        <v>2.25437384465648E-2</v>
      </c>
    </row>
    <row r="243" spans="1:82" x14ac:dyDescent="0.3">
      <c r="A243" s="1">
        <v>242</v>
      </c>
      <c r="B243" s="1" t="s">
        <v>8311</v>
      </c>
      <c r="C243" s="1">
        <v>382.85629999999998</v>
      </c>
      <c r="D243" s="1">
        <v>19.627099999999999</v>
      </c>
      <c r="E243" s="1">
        <v>1.0044999999999999</v>
      </c>
      <c r="F243" s="1" t="s">
        <v>8312</v>
      </c>
      <c r="G243" s="1" t="s">
        <v>7802</v>
      </c>
      <c r="H243" s="1" t="s">
        <v>7663</v>
      </c>
      <c r="I243" s="1" t="s">
        <v>7662</v>
      </c>
      <c r="J243" s="1">
        <v>-18787</v>
      </c>
      <c r="K243" s="1" t="s">
        <v>7664</v>
      </c>
      <c r="L243" s="1" t="s">
        <v>7962</v>
      </c>
      <c r="M243" s="1" t="s">
        <v>7666</v>
      </c>
      <c r="N243" s="1" t="s">
        <v>7666</v>
      </c>
      <c r="O243" s="1" t="s">
        <v>7666</v>
      </c>
      <c r="P243" s="1" t="s">
        <v>7666</v>
      </c>
      <c r="Q243" s="1" t="s">
        <v>7666</v>
      </c>
      <c r="R243" s="1" t="s">
        <v>7666</v>
      </c>
      <c r="S243" s="1" t="s">
        <v>7666</v>
      </c>
      <c r="T243" s="1">
        <v>155</v>
      </c>
      <c r="U243" s="1">
        <v>89</v>
      </c>
      <c r="V243" s="1" t="s">
        <v>7688</v>
      </c>
      <c r="W243" s="1" t="s">
        <v>7668</v>
      </c>
      <c r="X243" s="1" t="s">
        <v>7669</v>
      </c>
      <c r="Y243" s="1" t="s">
        <v>7669</v>
      </c>
      <c r="Z243" s="1" t="s">
        <v>7670</v>
      </c>
      <c r="AA243" s="1" t="s">
        <v>7671</v>
      </c>
      <c r="AB243" s="1">
        <v>640</v>
      </c>
      <c r="AC243" s="1" t="s">
        <v>7672</v>
      </c>
      <c r="AD243" s="1" t="s">
        <v>7666</v>
      </c>
      <c r="AE243" s="1" t="s">
        <v>7666</v>
      </c>
      <c r="AF243" s="1" t="s">
        <v>7666</v>
      </c>
      <c r="AG243" s="1" t="s">
        <v>7672</v>
      </c>
      <c r="AH243" s="1" t="s">
        <v>7673</v>
      </c>
      <c r="AI243" s="1">
        <v>2009</v>
      </c>
      <c r="AJ243" s="1">
        <v>51</v>
      </c>
      <c r="AK243" s="1" t="s">
        <v>7674</v>
      </c>
      <c r="AL243" s="1" t="s">
        <v>7672</v>
      </c>
      <c r="AM243" s="1" t="s">
        <v>7690</v>
      </c>
      <c r="AN243" s="1" t="s">
        <v>7747</v>
      </c>
      <c r="AO243" s="1">
        <v>42</v>
      </c>
      <c r="AP243" s="1" t="s">
        <v>7677</v>
      </c>
      <c r="AQ243" s="1">
        <v>49</v>
      </c>
      <c r="AR243" s="1">
        <v>0</v>
      </c>
      <c r="AS243" s="1">
        <v>0</v>
      </c>
      <c r="AT243" s="1">
        <v>0</v>
      </c>
      <c r="AU243" s="1">
        <v>10</v>
      </c>
      <c r="AV243" s="1">
        <v>0</v>
      </c>
      <c r="AW243" s="1">
        <v>0</v>
      </c>
      <c r="AX243" s="1">
        <v>0</v>
      </c>
      <c r="AY243" s="1" t="s">
        <v>7666</v>
      </c>
      <c r="AZ243" s="1" t="s">
        <v>7672</v>
      </c>
      <c r="BA243" s="1" t="s">
        <v>7672</v>
      </c>
      <c r="BB243" s="1" t="s">
        <v>7672</v>
      </c>
      <c r="BC243" s="1" t="s">
        <v>7728</v>
      </c>
      <c r="BD243" s="1">
        <v>0</v>
      </c>
      <c r="BE243" s="1" t="s">
        <v>7666</v>
      </c>
      <c r="BF243" s="1" t="s">
        <v>7672</v>
      </c>
      <c r="BG243" s="1" t="s">
        <v>7679</v>
      </c>
      <c r="BH243" s="17">
        <v>2366833</v>
      </c>
      <c r="BI243" s="1" t="s">
        <v>7679</v>
      </c>
      <c r="BJ243" s="1" t="s">
        <v>7662</v>
      </c>
      <c r="BK243" s="1" t="s">
        <v>7701</v>
      </c>
      <c r="BL243" s="1" t="s">
        <v>7672</v>
      </c>
      <c r="BM243" s="1" t="s">
        <v>7672</v>
      </c>
      <c r="BN243" s="1" t="s">
        <v>7672</v>
      </c>
      <c r="BO243" s="1" t="s">
        <v>7672</v>
      </c>
      <c r="BP243" s="1" t="s">
        <v>7666</v>
      </c>
      <c r="BQ243" s="1" t="s">
        <v>7666</v>
      </c>
      <c r="BR243" s="1">
        <v>1995</v>
      </c>
      <c r="BS243" s="1" t="s">
        <v>7804</v>
      </c>
      <c r="BT243" s="1" t="s">
        <v>7682</v>
      </c>
      <c r="BU243" s="1">
        <v>0</v>
      </c>
      <c r="BV243" s="1">
        <v>31.04</v>
      </c>
      <c r="BW243" s="1" t="s">
        <v>7683</v>
      </c>
      <c r="BX243" s="1">
        <v>31.04</v>
      </c>
      <c r="BY243" s="1">
        <v>31.04</v>
      </c>
      <c r="BZ243" s="1">
        <v>-8.9722439220459999E-2</v>
      </c>
      <c r="CA243" s="1" t="s">
        <v>7713</v>
      </c>
      <c r="CB243" s="1">
        <v>-0.149456645716735</v>
      </c>
      <c r="CC243" s="1">
        <v>-2.8122361249656902E-3</v>
      </c>
      <c r="CD243" s="1">
        <v>7.6429382358354097E-4</v>
      </c>
    </row>
    <row r="244" spans="1:82" x14ac:dyDescent="0.3">
      <c r="A244" s="1">
        <v>243</v>
      </c>
      <c r="B244" s="1" t="s">
        <v>8313</v>
      </c>
      <c r="C244" s="1">
        <v>660.40329999999994</v>
      </c>
      <c r="D244" s="1">
        <v>196.78280000000001</v>
      </c>
      <c r="E244" s="1">
        <v>13.923</v>
      </c>
      <c r="F244" s="1" t="s">
        <v>8314</v>
      </c>
      <c r="G244" s="18">
        <v>41131</v>
      </c>
      <c r="H244" s="1" t="s">
        <v>7663</v>
      </c>
      <c r="I244" s="1" t="s">
        <v>7662</v>
      </c>
      <c r="J244" s="1">
        <v>-18308</v>
      </c>
      <c r="K244" s="1" t="s">
        <v>7664</v>
      </c>
      <c r="L244" s="1" t="s">
        <v>7985</v>
      </c>
      <c r="M244" s="1" t="s">
        <v>7666</v>
      </c>
      <c r="N244" s="1" t="s">
        <v>7666</v>
      </c>
      <c r="O244" s="1" t="s">
        <v>7666</v>
      </c>
      <c r="P244" s="1" t="s">
        <v>7666</v>
      </c>
      <c r="Q244" s="1" t="s">
        <v>7666</v>
      </c>
      <c r="R244" s="1" t="s">
        <v>7666</v>
      </c>
      <c r="S244" s="1" t="s">
        <v>7666</v>
      </c>
      <c r="T244" s="1">
        <v>160</v>
      </c>
      <c r="U244" s="1">
        <v>209</v>
      </c>
      <c r="V244" s="1" t="s">
        <v>7688</v>
      </c>
      <c r="W244" s="1" t="s">
        <v>7668</v>
      </c>
      <c r="X244" s="1" t="s">
        <v>7716</v>
      </c>
      <c r="Y244" s="1" t="s">
        <v>7669</v>
      </c>
      <c r="Z244" s="1" t="s">
        <v>7670</v>
      </c>
      <c r="AA244" s="1" t="s">
        <v>7671</v>
      </c>
      <c r="AB244" s="1">
        <v>690</v>
      </c>
      <c r="AC244" s="1" t="s">
        <v>7672</v>
      </c>
      <c r="AD244" s="1" t="s">
        <v>7666</v>
      </c>
      <c r="AE244" s="1" t="s">
        <v>7666</v>
      </c>
      <c r="AF244" s="1" t="s">
        <v>7666</v>
      </c>
      <c r="AG244" s="1" t="s">
        <v>7672</v>
      </c>
      <c r="AH244" s="1" t="s">
        <v>7673</v>
      </c>
      <c r="AI244" s="1">
        <v>2008</v>
      </c>
      <c r="AJ244" s="1">
        <v>50</v>
      </c>
      <c r="AK244" s="1" t="s">
        <v>7689</v>
      </c>
      <c r="AL244" s="1" t="s">
        <v>7672</v>
      </c>
      <c r="AM244" s="1" t="s">
        <v>7690</v>
      </c>
      <c r="AN244" s="1" t="s">
        <v>7676</v>
      </c>
      <c r="AO244" s="1">
        <v>50</v>
      </c>
      <c r="AP244" s="1" t="s">
        <v>7677</v>
      </c>
      <c r="AQ244" s="1">
        <v>0</v>
      </c>
      <c r="AR244" s="1" t="s">
        <v>7666</v>
      </c>
      <c r="AS244" s="1" t="s">
        <v>7666</v>
      </c>
      <c r="AT244" s="1" t="s">
        <v>7666</v>
      </c>
      <c r="AU244" s="1">
        <v>0</v>
      </c>
      <c r="AV244" s="1" t="s">
        <v>7666</v>
      </c>
      <c r="AW244" s="1" t="s">
        <v>7666</v>
      </c>
      <c r="AX244" s="1" t="s">
        <v>7666</v>
      </c>
      <c r="AY244" s="1" t="s">
        <v>7666</v>
      </c>
      <c r="AZ244" s="1" t="s">
        <v>7672</v>
      </c>
      <c r="BA244" s="1" t="s">
        <v>7672</v>
      </c>
      <c r="BB244" s="1" t="s">
        <v>7672</v>
      </c>
      <c r="BC244" s="1" t="s">
        <v>7678</v>
      </c>
      <c r="BD244" s="1">
        <v>0</v>
      </c>
      <c r="BE244" s="1" t="s">
        <v>7666</v>
      </c>
      <c r="BF244" s="1" t="s">
        <v>7672</v>
      </c>
      <c r="BG244" s="1" t="s">
        <v>7679</v>
      </c>
      <c r="BH244" s="17">
        <v>2366833</v>
      </c>
      <c r="BI244" s="1" t="s">
        <v>7679</v>
      </c>
      <c r="BJ244" s="1" t="s">
        <v>7662</v>
      </c>
      <c r="BK244" s="1" t="s">
        <v>7701</v>
      </c>
      <c r="BL244" s="1" t="s">
        <v>7672</v>
      </c>
      <c r="BM244" s="1" t="s">
        <v>7672</v>
      </c>
      <c r="BN244" s="1" t="s">
        <v>7672</v>
      </c>
      <c r="BO244" s="1" t="s">
        <v>7672</v>
      </c>
      <c r="BP244" s="1" t="s">
        <v>7666</v>
      </c>
      <c r="BQ244" s="1" t="s">
        <v>7666</v>
      </c>
      <c r="BR244" s="1">
        <v>1988</v>
      </c>
      <c r="BS244" s="1" t="s">
        <v>7693</v>
      </c>
      <c r="BT244" s="1" t="s">
        <v>7682</v>
      </c>
      <c r="BU244" s="1">
        <v>0</v>
      </c>
      <c r="BV244" s="1">
        <v>66.36</v>
      </c>
      <c r="BW244" s="1" t="s">
        <v>7683</v>
      </c>
      <c r="BX244" s="1">
        <v>66.36</v>
      </c>
      <c r="BY244" s="1">
        <v>66.36</v>
      </c>
      <c r="BZ244" s="1">
        <v>-0.15476562602010499</v>
      </c>
      <c r="CA244" s="1" t="s">
        <v>7713</v>
      </c>
      <c r="CB244" s="1">
        <v>-0.14340049586666101</v>
      </c>
      <c r="CC244" s="1">
        <v>-2.8195693654788401E-2</v>
      </c>
      <c r="CD244" s="1">
        <v>1.05935917429105E-2</v>
      </c>
    </row>
    <row r="245" spans="1:82" x14ac:dyDescent="0.3">
      <c r="A245" s="1">
        <v>244</v>
      </c>
      <c r="B245" s="1" t="s">
        <v>8315</v>
      </c>
      <c r="C245" s="1">
        <v>80.1922</v>
      </c>
      <c r="D245" s="1">
        <v>3.1396000000000002</v>
      </c>
      <c r="E245" s="1">
        <v>0.20710000000000001</v>
      </c>
      <c r="F245" s="1" t="s">
        <v>8316</v>
      </c>
      <c r="G245" s="1" t="s">
        <v>8317</v>
      </c>
      <c r="H245" s="1" t="s">
        <v>7663</v>
      </c>
      <c r="I245" s="1" t="s">
        <v>7662</v>
      </c>
      <c r="J245" s="1">
        <v>-17092</v>
      </c>
      <c r="K245" s="1" t="s">
        <v>7664</v>
      </c>
      <c r="L245" s="1" t="s">
        <v>7665</v>
      </c>
      <c r="M245" s="1" t="s">
        <v>7666</v>
      </c>
      <c r="N245" s="1" t="s">
        <v>7666</v>
      </c>
      <c r="O245" s="1" t="s">
        <v>7666</v>
      </c>
      <c r="P245" s="1" t="s">
        <v>7666</v>
      </c>
      <c r="Q245" s="1" t="s">
        <v>7666</v>
      </c>
      <c r="R245" s="1" t="s">
        <v>7666</v>
      </c>
      <c r="S245" s="1" t="s">
        <v>7666</v>
      </c>
      <c r="T245" s="1">
        <v>142</v>
      </c>
      <c r="U245" s="1">
        <v>49</v>
      </c>
      <c r="V245" s="1" t="s">
        <v>7758</v>
      </c>
      <c r="W245" s="1" t="s">
        <v>7668</v>
      </c>
      <c r="X245" s="1" t="s">
        <v>7669</v>
      </c>
      <c r="Y245" s="1" t="s">
        <v>7669</v>
      </c>
      <c r="Z245" s="1" t="s">
        <v>7670</v>
      </c>
      <c r="AA245" s="1" t="s">
        <v>7671</v>
      </c>
      <c r="AB245" s="1">
        <v>385</v>
      </c>
      <c r="AC245" s="1" t="s">
        <v>7672</v>
      </c>
      <c r="AD245" s="1" t="s">
        <v>7666</v>
      </c>
      <c r="AE245" s="1" t="s">
        <v>7666</v>
      </c>
      <c r="AF245" s="1" t="s">
        <v>7666</v>
      </c>
      <c r="AG245" s="1" t="s">
        <v>7672</v>
      </c>
      <c r="AH245" s="1" t="s">
        <v>7673</v>
      </c>
      <c r="AI245" s="1">
        <v>2009</v>
      </c>
      <c r="AJ245" s="1">
        <v>46</v>
      </c>
      <c r="AK245" s="1" t="s">
        <v>7674</v>
      </c>
      <c r="AL245" s="1" t="s">
        <v>7672</v>
      </c>
      <c r="AM245" s="1" t="s">
        <v>7690</v>
      </c>
      <c r="AN245" s="1" t="s">
        <v>7666</v>
      </c>
      <c r="AO245" s="1">
        <v>7</v>
      </c>
      <c r="AP245" s="1" t="s">
        <v>7677</v>
      </c>
      <c r="AQ245" s="1">
        <v>4</v>
      </c>
      <c r="AR245" s="1">
        <v>0</v>
      </c>
      <c r="AS245" s="1">
        <v>0</v>
      </c>
      <c r="AT245" s="1">
        <v>0</v>
      </c>
      <c r="AU245" s="1">
        <v>5</v>
      </c>
      <c r="AV245" s="1">
        <v>0</v>
      </c>
      <c r="AW245" s="1">
        <v>0</v>
      </c>
      <c r="AX245" s="1">
        <v>0</v>
      </c>
      <c r="AY245" s="1" t="s">
        <v>7666</v>
      </c>
      <c r="AZ245" s="1" t="s">
        <v>7672</v>
      </c>
      <c r="BA245" s="1" t="s">
        <v>7672</v>
      </c>
      <c r="BB245" s="1" t="s">
        <v>7672</v>
      </c>
      <c r="BC245" s="1" t="s">
        <v>7678</v>
      </c>
      <c r="BD245" s="1">
        <v>0</v>
      </c>
      <c r="BE245" s="1" t="s">
        <v>7666</v>
      </c>
      <c r="BF245" s="1" t="s">
        <v>7672</v>
      </c>
      <c r="BG245" s="1" t="s">
        <v>7679</v>
      </c>
      <c r="BH245" s="17">
        <v>2366833</v>
      </c>
      <c r="BI245" s="1" t="s">
        <v>7679</v>
      </c>
      <c r="BJ245" s="1" t="s">
        <v>7662</v>
      </c>
      <c r="BK245" s="1" t="s">
        <v>7701</v>
      </c>
      <c r="BL245" s="1" t="s">
        <v>7672</v>
      </c>
      <c r="BM245" s="1" t="s">
        <v>7672</v>
      </c>
      <c r="BN245" s="1" t="s">
        <v>7672</v>
      </c>
      <c r="BO245" s="1" t="s">
        <v>7672</v>
      </c>
      <c r="BP245" s="1" t="s">
        <v>7666</v>
      </c>
      <c r="BQ245" s="1" t="s">
        <v>7666</v>
      </c>
      <c r="BR245" s="1" t="s">
        <v>7666</v>
      </c>
      <c r="BS245" s="1" t="s">
        <v>7706</v>
      </c>
      <c r="BT245" s="1" t="s">
        <v>7682</v>
      </c>
      <c r="BU245" s="1">
        <v>0</v>
      </c>
      <c r="BV245" s="1">
        <v>23.19</v>
      </c>
      <c r="BW245" s="1" t="s">
        <v>7683</v>
      </c>
      <c r="BX245" s="1">
        <v>23.19</v>
      </c>
      <c r="BY245" s="1">
        <v>23.19</v>
      </c>
      <c r="BZ245" s="1">
        <v>-1.8793055750826002E-2</v>
      </c>
      <c r="CA245" s="1" t="s">
        <v>7684</v>
      </c>
      <c r="CB245" s="1">
        <v>-3.0946336362279898E-2</v>
      </c>
      <c r="CC245" s="1">
        <v>-4.4985232346817801E-4</v>
      </c>
      <c r="CD245" s="1">
        <v>1.5757615815246501E-4</v>
      </c>
    </row>
    <row r="246" spans="1:82" x14ac:dyDescent="0.3">
      <c r="A246" s="1">
        <v>245</v>
      </c>
      <c r="B246" s="1" t="s">
        <v>8318</v>
      </c>
      <c r="C246" s="1">
        <v>28.200299999999999</v>
      </c>
      <c r="D246" s="1">
        <v>0.86360000000000003</v>
      </c>
      <c r="E246" s="1">
        <v>0.1641</v>
      </c>
      <c r="F246" s="1" t="s">
        <v>8319</v>
      </c>
      <c r="G246" s="18">
        <v>40918</v>
      </c>
      <c r="H246" s="1" t="s">
        <v>7663</v>
      </c>
      <c r="I246" s="1" t="s">
        <v>7662</v>
      </c>
      <c r="J246" s="1">
        <v>-24427</v>
      </c>
      <c r="K246" s="1" t="s">
        <v>7664</v>
      </c>
      <c r="L246" s="1" t="s">
        <v>7665</v>
      </c>
      <c r="M246" s="1" t="s">
        <v>7666</v>
      </c>
      <c r="N246" s="1" t="s">
        <v>7666</v>
      </c>
      <c r="O246" s="1" t="s">
        <v>7666</v>
      </c>
      <c r="P246" s="1" t="s">
        <v>7666</v>
      </c>
      <c r="Q246" s="1" t="s">
        <v>7666</v>
      </c>
      <c r="R246" s="1" t="s">
        <v>7666</v>
      </c>
      <c r="S246" s="1" t="s">
        <v>7666</v>
      </c>
      <c r="T246" s="1">
        <v>165</v>
      </c>
      <c r="U246" s="1">
        <v>117</v>
      </c>
      <c r="V246" s="1" t="s">
        <v>7688</v>
      </c>
      <c r="W246" s="1" t="s">
        <v>7668</v>
      </c>
      <c r="X246" s="1" t="s">
        <v>7669</v>
      </c>
      <c r="Y246" s="1" t="s">
        <v>7669</v>
      </c>
      <c r="Z246" s="1" t="s">
        <v>7670</v>
      </c>
      <c r="AA246" s="1" t="s">
        <v>7671</v>
      </c>
      <c r="AB246" s="1">
        <v>238</v>
      </c>
      <c r="AC246" s="1" t="s">
        <v>7672</v>
      </c>
      <c r="AD246" s="1" t="s">
        <v>7666</v>
      </c>
      <c r="AE246" s="1" t="s">
        <v>7666</v>
      </c>
      <c r="AF246" s="1" t="s">
        <v>7666</v>
      </c>
      <c r="AG246" s="1" t="s">
        <v>7672</v>
      </c>
      <c r="AH246" s="1" t="s">
        <v>7673</v>
      </c>
      <c r="AI246" s="1">
        <v>2010</v>
      </c>
      <c r="AJ246" s="1">
        <v>66</v>
      </c>
      <c r="AK246" s="1" t="s">
        <v>7689</v>
      </c>
      <c r="AL246" s="1" t="s">
        <v>7672</v>
      </c>
      <c r="AM246" s="1" t="s">
        <v>7675</v>
      </c>
      <c r="AN246" s="1" t="s">
        <v>7676</v>
      </c>
      <c r="AO246" s="1">
        <v>6</v>
      </c>
      <c r="AP246" s="1" t="s">
        <v>7677</v>
      </c>
      <c r="AQ246" s="1">
        <v>1</v>
      </c>
      <c r="AR246" s="1">
        <v>0</v>
      </c>
      <c r="AS246" s="1">
        <v>0</v>
      </c>
      <c r="AT246" s="1">
        <v>0</v>
      </c>
      <c r="AU246" s="1">
        <v>0</v>
      </c>
      <c r="AV246" s="1" t="s">
        <v>7666</v>
      </c>
      <c r="AW246" s="1" t="s">
        <v>7666</v>
      </c>
      <c r="AX246" s="1" t="s">
        <v>7666</v>
      </c>
      <c r="AY246" s="1" t="s">
        <v>7666</v>
      </c>
      <c r="AZ246" s="1" t="s">
        <v>7672</v>
      </c>
      <c r="BA246" s="1" t="s">
        <v>7672</v>
      </c>
      <c r="BB246" s="1" t="s">
        <v>7672</v>
      </c>
      <c r="BC246" s="1" t="s">
        <v>7678</v>
      </c>
      <c r="BD246" s="1">
        <v>0</v>
      </c>
      <c r="BE246" s="1" t="s">
        <v>7666</v>
      </c>
      <c r="BF246" s="1" t="s">
        <v>7672</v>
      </c>
      <c r="BG246" s="1" t="s">
        <v>7679</v>
      </c>
      <c r="BH246" s="17">
        <v>2366833</v>
      </c>
      <c r="BI246" s="1" t="s">
        <v>7679</v>
      </c>
      <c r="BJ246" s="1" t="s">
        <v>7662</v>
      </c>
      <c r="BK246" s="1" t="s">
        <v>7680</v>
      </c>
      <c r="BL246" s="1" t="s">
        <v>7672</v>
      </c>
      <c r="BM246" s="1" t="s">
        <v>7672</v>
      </c>
      <c r="BN246" s="1" t="s">
        <v>7672</v>
      </c>
      <c r="BO246" s="1" t="s">
        <v>7672</v>
      </c>
      <c r="BP246" s="1" t="s">
        <v>7666</v>
      </c>
      <c r="BQ246" s="1" t="s">
        <v>7666</v>
      </c>
      <c r="BR246" s="1">
        <v>2009</v>
      </c>
      <c r="BS246" s="1" t="s">
        <v>7693</v>
      </c>
      <c r="BT246" s="1" t="s">
        <v>7682</v>
      </c>
      <c r="BU246" s="1">
        <v>0</v>
      </c>
      <c r="BV246" s="1">
        <v>19.32</v>
      </c>
      <c r="BW246" s="1" t="s">
        <v>7683</v>
      </c>
      <c r="BX246" s="1">
        <v>19.32</v>
      </c>
      <c r="BY246" s="1">
        <v>19.32</v>
      </c>
      <c r="BZ246" s="1">
        <v>-6.60874511598408E-3</v>
      </c>
      <c r="CA246" s="1" t="s">
        <v>7684</v>
      </c>
      <c r="CB246" s="1">
        <v>-9.4126532475312108E-3</v>
      </c>
      <c r="CC246" s="1">
        <v>-1.23739478451751E-4</v>
      </c>
      <c r="CD246" s="1">
        <v>1.2485875206576301E-4</v>
      </c>
    </row>
    <row r="247" spans="1:82" x14ac:dyDescent="0.3">
      <c r="A247" s="1">
        <v>246</v>
      </c>
      <c r="B247" s="1" t="s">
        <v>8320</v>
      </c>
      <c r="C247" s="1">
        <v>485.8279</v>
      </c>
      <c r="D247" s="1">
        <v>7.4752000000000001</v>
      </c>
      <c r="E247" s="1">
        <v>1.6274999999999999</v>
      </c>
      <c r="F247" s="1" t="s">
        <v>8321</v>
      </c>
      <c r="G247" s="1" t="s">
        <v>8322</v>
      </c>
      <c r="H247" s="1" t="s">
        <v>7663</v>
      </c>
      <c r="I247" s="1" t="s">
        <v>7662</v>
      </c>
      <c r="J247" s="1">
        <v>-19955</v>
      </c>
      <c r="K247" s="1" t="s">
        <v>7664</v>
      </c>
      <c r="L247" s="1" t="s">
        <v>7985</v>
      </c>
      <c r="M247" s="1" t="s">
        <v>7666</v>
      </c>
      <c r="N247" s="1" t="s">
        <v>7666</v>
      </c>
      <c r="O247" s="1" t="s">
        <v>7666</v>
      </c>
      <c r="P247" s="1" t="s">
        <v>7666</v>
      </c>
      <c r="Q247" s="1" t="s">
        <v>7666</v>
      </c>
      <c r="R247" s="1" t="s">
        <v>7666</v>
      </c>
      <c r="S247" s="1" t="s">
        <v>7666</v>
      </c>
      <c r="T247" s="1">
        <v>166</v>
      </c>
      <c r="U247" s="1">
        <v>114</v>
      </c>
      <c r="V247" s="1" t="s">
        <v>7688</v>
      </c>
      <c r="W247" s="1" t="s">
        <v>7666</v>
      </c>
      <c r="X247" s="1" t="s">
        <v>7669</v>
      </c>
      <c r="Y247" s="1" t="s">
        <v>7669</v>
      </c>
      <c r="Z247" s="1" t="s">
        <v>7670</v>
      </c>
      <c r="AA247" s="1" t="s">
        <v>7671</v>
      </c>
      <c r="AB247" s="1">
        <v>465</v>
      </c>
      <c r="AC247" s="1" t="s">
        <v>7672</v>
      </c>
      <c r="AD247" s="1" t="s">
        <v>7666</v>
      </c>
      <c r="AE247" s="1" t="s">
        <v>7666</v>
      </c>
      <c r="AF247" s="1" t="s">
        <v>7666</v>
      </c>
      <c r="AG247" s="1" t="s">
        <v>7672</v>
      </c>
      <c r="AH247" s="1" t="s">
        <v>7673</v>
      </c>
      <c r="AI247" s="1">
        <v>2010</v>
      </c>
      <c r="AJ247" s="1">
        <v>54</v>
      </c>
      <c r="AK247" s="1" t="s">
        <v>7689</v>
      </c>
      <c r="AL247" s="1" t="s">
        <v>7672</v>
      </c>
      <c r="AM247" s="1" t="s">
        <v>7675</v>
      </c>
      <c r="AN247" s="1" t="s">
        <v>7676</v>
      </c>
      <c r="AO247" s="1">
        <v>31</v>
      </c>
      <c r="AP247" s="1" t="s">
        <v>7666</v>
      </c>
      <c r="AQ247" s="1">
        <v>32</v>
      </c>
      <c r="AR247" s="1" t="s">
        <v>7666</v>
      </c>
      <c r="AS247" s="1" t="s">
        <v>7666</v>
      </c>
      <c r="AT247" s="1">
        <v>0</v>
      </c>
      <c r="AU247" s="1" t="s">
        <v>7666</v>
      </c>
      <c r="AV247" s="1" t="s">
        <v>7666</v>
      </c>
      <c r="AW247" s="1" t="s">
        <v>7666</v>
      </c>
      <c r="AX247" s="1" t="s">
        <v>7666</v>
      </c>
      <c r="AY247" s="1" t="s">
        <v>7666</v>
      </c>
      <c r="AZ247" s="1" t="s">
        <v>7672</v>
      </c>
      <c r="BA247" s="1" t="s">
        <v>7672</v>
      </c>
      <c r="BB247" s="1" t="s">
        <v>7672</v>
      </c>
      <c r="BC247" s="1" t="s">
        <v>7678</v>
      </c>
      <c r="BD247" s="1">
        <v>0</v>
      </c>
      <c r="BE247" s="1" t="s">
        <v>7666</v>
      </c>
      <c r="BF247" s="1" t="s">
        <v>7672</v>
      </c>
      <c r="BG247" s="1" t="s">
        <v>7679</v>
      </c>
      <c r="BH247" s="17">
        <v>2366833</v>
      </c>
      <c r="BI247" s="1" t="s">
        <v>7679</v>
      </c>
      <c r="BJ247" s="1" t="s">
        <v>7662</v>
      </c>
      <c r="BK247" s="1" t="s">
        <v>7680</v>
      </c>
      <c r="BL247" s="1" t="s">
        <v>7672</v>
      </c>
      <c r="BM247" s="1" t="s">
        <v>7672</v>
      </c>
      <c r="BN247" s="1" t="s">
        <v>7672</v>
      </c>
      <c r="BO247" s="1" t="s">
        <v>7672</v>
      </c>
      <c r="BP247" s="1" t="s">
        <v>7666</v>
      </c>
      <c r="BQ247" s="1" t="s">
        <v>7666</v>
      </c>
      <c r="BR247" s="1">
        <v>2009</v>
      </c>
      <c r="BS247" s="1" t="s">
        <v>7769</v>
      </c>
      <c r="BT247" s="1" t="s">
        <v>7682</v>
      </c>
      <c r="BU247" s="1">
        <v>0</v>
      </c>
      <c r="BV247" s="1">
        <v>52.5</v>
      </c>
      <c r="BW247" s="1" t="s">
        <v>7736</v>
      </c>
      <c r="BX247" s="1">
        <v>20.14</v>
      </c>
      <c r="BY247" s="1">
        <v>52.5</v>
      </c>
      <c r="BZ247" s="1">
        <v>-0.113853851247462</v>
      </c>
      <c r="CA247" s="1" t="s">
        <v>7713</v>
      </c>
      <c r="CB247" s="1">
        <v>-0.177041203262849</v>
      </c>
      <c r="CC247" s="1">
        <v>-1.07107150222618E-3</v>
      </c>
      <c r="CD247" s="1">
        <v>1.2383157768862201E-3</v>
      </c>
    </row>
    <row r="248" spans="1:82" x14ac:dyDescent="0.3">
      <c r="A248" s="1">
        <v>247</v>
      </c>
      <c r="B248" s="1" t="s">
        <v>8323</v>
      </c>
      <c r="C248" s="1">
        <v>493.54500000000002</v>
      </c>
      <c r="D248" s="1">
        <v>65.607600000000005</v>
      </c>
      <c r="E248" s="1">
        <v>7.0460000000000003</v>
      </c>
      <c r="F248" s="1" t="s">
        <v>8324</v>
      </c>
      <c r="G248" s="1" t="s">
        <v>7938</v>
      </c>
      <c r="H248" s="1" t="s">
        <v>7663</v>
      </c>
      <c r="I248" s="1" t="s">
        <v>7662</v>
      </c>
      <c r="J248" s="1">
        <v>-21425</v>
      </c>
      <c r="K248" s="1" t="s">
        <v>7664</v>
      </c>
      <c r="L248" s="1" t="s">
        <v>7665</v>
      </c>
      <c r="M248" s="1" t="s">
        <v>7666</v>
      </c>
      <c r="N248" s="1" t="s">
        <v>7666</v>
      </c>
      <c r="O248" s="1" t="s">
        <v>7666</v>
      </c>
      <c r="P248" s="1" t="s">
        <v>7666</v>
      </c>
      <c r="Q248" s="1" t="s">
        <v>7666</v>
      </c>
      <c r="R248" s="1" t="s">
        <v>7666</v>
      </c>
      <c r="S248" s="1" t="s">
        <v>7666</v>
      </c>
      <c r="T248" s="1">
        <v>152</v>
      </c>
      <c r="U248" s="1">
        <v>157</v>
      </c>
      <c r="V248" s="1" t="s">
        <v>7688</v>
      </c>
      <c r="W248" s="1" t="s">
        <v>7668</v>
      </c>
      <c r="X248" s="1" t="s">
        <v>7669</v>
      </c>
      <c r="Y248" s="1" t="s">
        <v>7669</v>
      </c>
      <c r="Z248" s="1" t="s">
        <v>7670</v>
      </c>
      <c r="AA248" s="1" t="s">
        <v>7671</v>
      </c>
      <c r="AB248" s="1">
        <v>490</v>
      </c>
      <c r="AC248" s="1" t="s">
        <v>7672</v>
      </c>
      <c r="AD248" s="1" t="s">
        <v>7666</v>
      </c>
      <c r="AE248" s="1" t="s">
        <v>7666</v>
      </c>
      <c r="AF248" s="1" t="s">
        <v>7666</v>
      </c>
      <c r="AG248" s="1" t="s">
        <v>7672</v>
      </c>
      <c r="AH248" s="1" t="s">
        <v>7673</v>
      </c>
      <c r="AI248" s="1">
        <v>2008</v>
      </c>
      <c r="AJ248" s="1">
        <v>58</v>
      </c>
      <c r="AK248" s="1" t="s">
        <v>7855</v>
      </c>
      <c r="AL248" s="1" t="s">
        <v>7672</v>
      </c>
      <c r="AM248" s="1" t="s">
        <v>7690</v>
      </c>
      <c r="AN248" s="1" t="s">
        <v>7666</v>
      </c>
      <c r="AO248" s="1">
        <v>15</v>
      </c>
      <c r="AP248" s="1" t="s">
        <v>7699</v>
      </c>
      <c r="AQ248" s="1" t="s">
        <v>7666</v>
      </c>
      <c r="AR248" s="1" t="s">
        <v>7666</v>
      </c>
      <c r="AS248" s="1" t="s">
        <v>7666</v>
      </c>
      <c r="AT248" s="1" t="s">
        <v>7666</v>
      </c>
      <c r="AU248" s="1" t="s">
        <v>7666</v>
      </c>
      <c r="AV248" s="1" t="s">
        <v>7666</v>
      </c>
      <c r="AW248" s="1" t="s">
        <v>7666</v>
      </c>
      <c r="AX248" s="1" t="s">
        <v>7666</v>
      </c>
      <c r="AY248" s="1" t="s">
        <v>7666</v>
      </c>
      <c r="AZ248" s="1" t="s">
        <v>7672</v>
      </c>
      <c r="BA248" s="1" t="s">
        <v>7672</v>
      </c>
      <c r="BB248" s="1" t="s">
        <v>7672</v>
      </c>
      <c r="BC248" s="1" t="s">
        <v>7705</v>
      </c>
      <c r="BD248" s="1">
        <v>0</v>
      </c>
      <c r="BE248" s="1" t="s">
        <v>7666</v>
      </c>
      <c r="BF248" s="1" t="s">
        <v>7672</v>
      </c>
      <c r="BG248" s="1" t="s">
        <v>7679</v>
      </c>
      <c r="BH248" s="17">
        <v>2366833</v>
      </c>
      <c r="BI248" s="1" t="s">
        <v>7679</v>
      </c>
      <c r="BJ248" s="1" t="s">
        <v>7662</v>
      </c>
      <c r="BK248" s="1" t="s">
        <v>7680</v>
      </c>
      <c r="BL248" s="1" t="s">
        <v>7672</v>
      </c>
      <c r="BM248" s="1" t="s">
        <v>7672</v>
      </c>
      <c r="BN248" s="1" t="s">
        <v>7672</v>
      </c>
      <c r="BO248" s="1" t="s">
        <v>7672</v>
      </c>
      <c r="BP248" s="1" t="s">
        <v>7666</v>
      </c>
      <c r="BQ248" s="1" t="s">
        <v>7666</v>
      </c>
      <c r="BR248" s="1">
        <v>1988</v>
      </c>
      <c r="BS248" s="1" t="s">
        <v>7693</v>
      </c>
      <c r="BT248" s="1" t="s">
        <v>7682</v>
      </c>
      <c r="BU248" s="1">
        <v>0</v>
      </c>
      <c r="BV248" s="1">
        <v>34.26</v>
      </c>
      <c r="BW248" s="1" t="s">
        <v>7683</v>
      </c>
      <c r="BX248" s="1">
        <v>34.26</v>
      </c>
      <c r="BY248" s="1">
        <v>34.26</v>
      </c>
      <c r="BZ248" s="1">
        <v>-0.115662354949003</v>
      </c>
      <c r="CA248" s="1" t="s">
        <v>7713</v>
      </c>
      <c r="CB248" s="1">
        <v>-0.123339221438555</v>
      </c>
      <c r="CC248" s="1">
        <v>-9.4004749959137601E-3</v>
      </c>
      <c r="CD248" s="1">
        <v>5.3610893787651897E-3</v>
      </c>
    </row>
    <row r="249" spans="1:82" x14ac:dyDescent="0.3">
      <c r="A249" s="1">
        <v>248</v>
      </c>
      <c r="B249" s="1" t="s">
        <v>8325</v>
      </c>
      <c r="C249" s="1">
        <v>70.905299999999997</v>
      </c>
      <c r="D249" s="1">
        <v>10.488099999999999</v>
      </c>
      <c r="E249" s="1">
        <v>1.0568</v>
      </c>
      <c r="F249" s="1" t="s">
        <v>8326</v>
      </c>
      <c r="G249" s="1" t="s">
        <v>7918</v>
      </c>
      <c r="H249" s="1" t="s">
        <v>7663</v>
      </c>
      <c r="I249" s="1" t="s">
        <v>7662</v>
      </c>
      <c r="J249" s="1">
        <v>-20904</v>
      </c>
      <c r="K249" s="1" t="s">
        <v>7664</v>
      </c>
      <c r="L249" s="1" t="s">
        <v>7665</v>
      </c>
      <c r="M249" s="1" t="s">
        <v>7666</v>
      </c>
      <c r="N249" s="1" t="s">
        <v>7666</v>
      </c>
      <c r="O249" s="1" t="s">
        <v>7666</v>
      </c>
      <c r="P249" s="1" t="s">
        <v>7666</v>
      </c>
      <c r="Q249" s="1" t="s">
        <v>7666</v>
      </c>
      <c r="R249" s="1" t="s">
        <v>7666</v>
      </c>
      <c r="S249" s="1" t="s">
        <v>7666</v>
      </c>
      <c r="T249" s="1">
        <v>166</v>
      </c>
      <c r="U249" s="1">
        <v>92</v>
      </c>
      <c r="V249" s="1" t="s">
        <v>7688</v>
      </c>
      <c r="W249" s="1" t="s">
        <v>7668</v>
      </c>
      <c r="X249" s="1" t="s">
        <v>7669</v>
      </c>
      <c r="Y249" s="1" t="s">
        <v>7669</v>
      </c>
      <c r="Z249" s="1" t="s">
        <v>7670</v>
      </c>
      <c r="AA249" s="1" t="s">
        <v>7671</v>
      </c>
      <c r="AB249" s="1">
        <v>2191</v>
      </c>
      <c r="AC249" s="1" t="s">
        <v>7672</v>
      </c>
      <c r="AD249" s="1" t="s">
        <v>7666</v>
      </c>
      <c r="AE249" s="1" t="s">
        <v>7666</v>
      </c>
      <c r="AF249" s="1" t="s">
        <v>7666</v>
      </c>
      <c r="AG249" s="1" t="s">
        <v>7672</v>
      </c>
      <c r="AH249" s="1" t="s">
        <v>7673</v>
      </c>
      <c r="AI249" s="1">
        <v>2004</v>
      </c>
      <c r="AJ249" s="1">
        <v>57</v>
      </c>
      <c r="AK249" s="1" t="s">
        <v>7674</v>
      </c>
      <c r="AL249" s="1" t="s">
        <v>7672</v>
      </c>
      <c r="AM249" s="1" t="s">
        <v>7690</v>
      </c>
      <c r="AN249" s="1" t="s">
        <v>7676</v>
      </c>
      <c r="AO249" s="1">
        <v>50</v>
      </c>
      <c r="AP249" s="1" t="s">
        <v>7677</v>
      </c>
      <c r="AQ249" s="1">
        <v>24</v>
      </c>
      <c r="AR249" s="1">
        <v>0</v>
      </c>
      <c r="AS249" s="1" t="s">
        <v>7666</v>
      </c>
      <c r="AT249" s="1">
        <v>0</v>
      </c>
      <c r="AU249" s="1">
        <v>6</v>
      </c>
      <c r="AV249" s="1">
        <v>0</v>
      </c>
      <c r="AW249" s="1" t="s">
        <v>7666</v>
      </c>
      <c r="AX249" s="1">
        <v>0</v>
      </c>
      <c r="AY249" s="1" t="s">
        <v>7666</v>
      </c>
      <c r="AZ249" s="1" t="s">
        <v>7672</v>
      </c>
      <c r="BA249" s="1" t="s">
        <v>7672</v>
      </c>
      <c r="BB249" s="1" t="s">
        <v>7672</v>
      </c>
      <c r="BC249" s="1" t="s">
        <v>7705</v>
      </c>
      <c r="BD249" s="1">
        <v>0</v>
      </c>
      <c r="BE249" s="1" t="s">
        <v>7666</v>
      </c>
      <c r="BF249" s="1" t="s">
        <v>7672</v>
      </c>
      <c r="BG249" s="1" t="s">
        <v>7679</v>
      </c>
      <c r="BH249" s="17">
        <v>2366833</v>
      </c>
      <c r="BI249" s="1" t="s">
        <v>7679</v>
      </c>
      <c r="BJ249" s="1" t="s">
        <v>7662</v>
      </c>
      <c r="BK249" s="1" t="s">
        <v>7680</v>
      </c>
      <c r="BL249" s="1" t="s">
        <v>7672</v>
      </c>
      <c r="BM249" s="1" t="s">
        <v>7672</v>
      </c>
      <c r="BN249" s="1" t="s">
        <v>7672</v>
      </c>
      <c r="BO249" s="1" t="s">
        <v>7672</v>
      </c>
      <c r="BP249" s="1" t="s">
        <v>7666</v>
      </c>
      <c r="BQ249" s="1" t="s">
        <v>7666</v>
      </c>
      <c r="BR249" s="1">
        <v>1988</v>
      </c>
      <c r="BS249" s="1" t="s">
        <v>7712</v>
      </c>
      <c r="BT249" s="1" t="s">
        <v>7682</v>
      </c>
      <c r="BU249" s="1">
        <v>0</v>
      </c>
      <c r="BV249" s="1">
        <v>88.17</v>
      </c>
      <c r="BW249" s="1" t="s">
        <v>7736</v>
      </c>
      <c r="BX249" s="1">
        <v>6.37</v>
      </c>
      <c r="BY249" s="1">
        <v>88.17</v>
      </c>
      <c r="BZ249" s="1">
        <v>-1.6616669151476599E-2</v>
      </c>
      <c r="CA249" s="1" t="s">
        <v>7684</v>
      </c>
      <c r="CB249" s="1">
        <v>-1.74979130663706E-2</v>
      </c>
      <c r="CC249" s="1">
        <v>-1.5027698285662501E-3</v>
      </c>
      <c r="CD249" s="1">
        <v>8.0408731982387896E-4</v>
      </c>
    </row>
    <row r="250" spans="1:82" x14ac:dyDescent="0.3">
      <c r="A250" s="1">
        <v>249</v>
      </c>
      <c r="B250" s="1" t="s">
        <v>8327</v>
      </c>
      <c r="C250" s="1">
        <v>849.19359999999995</v>
      </c>
      <c r="D250" s="1">
        <v>439.36259999999999</v>
      </c>
      <c r="E250" s="1">
        <v>63.917000000000002</v>
      </c>
      <c r="F250" s="1" t="s">
        <v>8328</v>
      </c>
      <c r="G250" s="18">
        <v>38606</v>
      </c>
      <c r="H250" s="1" t="s">
        <v>7663</v>
      </c>
      <c r="I250" s="1" t="s">
        <v>7662</v>
      </c>
      <c r="J250" s="1">
        <v>-25601</v>
      </c>
      <c r="K250" s="1" t="s">
        <v>7664</v>
      </c>
      <c r="L250" s="1" t="s">
        <v>7665</v>
      </c>
      <c r="M250" s="1" t="s">
        <v>7666</v>
      </c>
      <c r="N250" s="1" t="s">
        <v>7666</v>
      </c>
      <c r="O250" s="1" t="s">
        <v>7666</v>
      </c>
      <c r="P250" s="1" t="s">
        <v>7666</v>
      </c>
      <c r="Q250" s="1" t="s">
        <v>7666</v>
      </c>
      <c r="R250" s="1" t="s">
        <v>7666</v>
      </c>
      <c r="S250" s="1" t="s">
        <v>7666</v>
      </c>
      <c r="T250" s="1">
        <v>158</v>
      </c>
      <c r="U250" s="1">
        <v>83</v>
      </c>
      <c r="V250" s="1" t="s">
        <v>7688</v>
      </c>
      <c r="W250" s="1" t="s">
        <v>7666</v>
      </c>
      <c r="X250" s="1" t="s">
        <v>7669</v>
      </c>
      <c r="Y250" s="1" t="s">
        <v>7669</v>
      </c>
      <c r="Z250" s="1" t="s">
        <v>7710</v>
      </c>
      <c r="AA250" s="1" t="s">
        <v>7752</v>
      </c>
      <c r="AB250" s="1" t="s">
        <v>7666</v>
      </c>
      <c r="AC250" s="1">
        <v>1081</v>
      </c>
      <c r="AD250" s="1" t="s">
        <v>7666</v>
      </c>
      <c r="AE250" s="1" t="s">
        <v>7666</v>
      </c>
      <c r="AF250" s="1" t="s">
        <v>7666</v>
      </c>
      <c r="AG250" s="1" t="s">
        <v>7672</v>
      </c>
      <c r="AH250" s="1" t="s">
        <v>7673</v>
      </c>
      <c r="AI250" s="1">
        <v>2008</v>
      </c>
      <c r="AJ250" s="1">
        <v>70</v>
      </c>
      <c r="AK250" s="1" t="s">
        <v>7689</v>
      </c>
      <c r="AL250" s="1" t="s">
        <v>7672</v>
      </c>
      <c r="AM250" s="1" t="s">
        <v>7690</v>
      </c>
      <c r="AN250" s="1" t="s">
        <v>7676</v>
      </c>
      <c r="AO250" s="1">
        <v>46</v>
      </c>
      <c r="AP250" s="1" t="s">
        <v>7677</v>
      </c>
      <c r="AQ250" s="1">
        <v>17</v>
      </c>
      <c r="AR250" s="1">
        <v>0</v>
      </c>
      <c r="AS250" s="1">
        <v>0</v>
      </c>
      <c r="AT250" s="1">
        <v>0</v>
      </c>
      <c r="AU250" s="1">
        <v>7</v>
      </c>
      <c r="AV250" s="1">
        <v>0</v>
      </c>
      <c r="AW250" s="1">
        <v>0</v>
      </c>
      <c r="AX250" s="1">
        <v>0</v>
      </c>
      <c r="AY250" s="1" t="s">
        <v>7666</v>
      </c>
      <c r="AZ250" s="1" t="s">
        <v>7672</v>
      </c>
      <c r="BA250" s="1" t="s">
        <v>7672</v>
      </c>
      <c r="BB250" s="1" t="s">
        <v>7672</v>
      </c>
      <c r="BC250" s="1" t="s">
        <v>7678</v>
      </c>
      <c r="BD250" s="1">
        <v>0</v>
      </c>
      <c r="BE250" s="1" t="s">
        <v>7666</v>
      </c>
      <c r="BF250" s="1" t="s">
        <v>7672</v>
      </c>
      <c r="BG250" s="1" t="s">
        <v>7679</v>
      </c>
      <c r="BH250" s="17">
        <v>2389113</v>
      </c>
      <c r="BI250" s="1" t="s">
        <v>7679</v>
      </c>
      <c r="BJ250" s="1" t="s">
        <v>7662</v>
      </c>
      <c r="BK250" s="1" t="s">
        <v>7692</v>
      </c>
      <c r="BL250" s="1" t="s">
        <v>7672</v>
      </c>
      <c r="BM250" s="1" t="s">
        <v>7672</v>
      </c>
      <c r="BN250" s="1" t="s">
        <v>7672</v>
      </c>
      <c r="BO250" s="1" t="s">
        <v>7672</v>
      </c>
      <c r="BP250" s="1" t="s">
        <v>7666</v>
      </c>
      <c r="BQ250" s="1" t="s">
        <v>7666</v>
      </c>
      <c r="BR250" s="1">
        <v>2009</v>
      </c>
      <c r="BS250" s="1" t="s">
        <v>7786</v>
      </c>
      <c r="BT250" s="1" t="s">
        <v>7682</v>
      </c>
      <c r="BU250" s="1">
        <v>1</v>
      </c>
      <c r="BV250" s="1">
        <v>35.51</v>
      </c>
      <c r="BW250" s="1" t="s">
        <v>7736</v>
      </c>
      <c r="BX250" s="1">
        <v>27.3</v>
      </c>
      <c r="BY250" s="1">
        <v>35.51</v>
      </c>
      <c r="BZ250" s="1">
        <v>-0.199008665032817</v>
      </c>
      <c r="CA250" s="1" t="s">
        <v>7684</v>
      </c>
      <c r="CB250" s="1">
        <v>0.42747204995550903</v>
      </c>
      <c r="CC250" s="1">
        <v>-6.2953333690603797E-2</v>
      </c>
      <c r="CD250" s="1">
        <v>4.8632521973110202E-2</v>
      </c>
    </row>
    <row r="251" spans="1:82" x14ac:dyDescent="0.3">
      <c r="A251" s="1">
        <v>250</v>
      </c>
      <c r="B251" s="1" t="s">
        <v>8329</v>
      </c>
      <c r="C251" s="1">
        <v>129.71850000000001</v>
      </c>
      <c r="D251" s="1">
        <v>107.1129</v>
      </c>
      <c r="E251" s="1">
        <v>2.4077999999999999</v>
      </c>
      <c r="F251" s="1" t="s">
        <v>8330</v>
      </c>
      <c r="G251" s="1" t="s">
        <v>7854</v>
      </c>
      <c r="H251" s="1" t="s">
        <v>7663</v>
      </c>
      <c r="I251" s="1" t="s">
        <v>7662</v>
      </c>
      <c r="J251" s="1">
        <v>-25935</v>
      </c>
      <c r="K251" s="1" t="s">
        <v>7664</v>
      </c>
      <c r="L251" s="1" t="s">
        <v>7665</v>
      </c>
      <c r="M251" s="1" t="s">
        <v>7666</v>
      </c>
      <c r="N251" s="1" t="s">
        <v>7666</v>
      </c>
      <c r="O251" s="1" t="s">
        <v>7666</v>
      </c>
      <c r="P251" s="1" t="s">
        <v>7666</v>
      </c>
      <c r="Q251" s="1" t="s">
        <v>7666</v>
      </c>
      <c r="R251" s="1" t="s">
        <v>7666</v>
      </c>
      <c r="S251" s="1" t="s">
        <v>7666</v>
      </c>
      <c r="T251" s="1">
        <v>168</v>
      </c>
      <c r="U251" s="1">
        <v>76</v>
      </c>
      <c r="V251" s="1" t="s">
        <v>7688</v>
      </c>
      <c r="W251" s="1" t="s">
        <v>7668</v>
      </c>
      <c r="X251" s="1" t="s">
        <v>7669</v>
      </c>
      <c r="Y251" s="1" t="s">
        <v>7669</v>
      </c>
      <c r="Z251" s="1" t="s">
        <v>7670</v>
      </c>
      <c r="AA251" s="1" t="s">
        <v>7671</v>
      </c>
      <c r="AB251" s="1">
        <v>125</v>
      </c>
      <c r="AC251" s="1" t="s">
        <v>7672</v>
      </c>
      <c r="AD251" s="1" t="s">
        <v>7666</v>
      </c>
      <c r="AE251" s="1" t="s">
        <v>7666</v>
      </c>
      <c r="AF251" s="1" t="s">
        <v>7666</v>
      </c>
      <c r="AG251" s="1" t="s">
        <v>7672</v>
      </c>
      <c r="AH251" s="1" t="s">
        <v>7673</v>
      </c>
      <c r="AI251" s="1">
        <v>2011</v>
      </c>
      <c r="AJ251" s="1">
        <v>71</v>
      </c>
      <c r="AK251" s="1" t="s">
        <v>7855</v>
      </c>
      <c r="AL251" s="1" t="s">
        <v>7672</v>
      </c>
      <c r="AM251" s="1" t="s">
        <v>7690</v>
      </c>
      <c r="AN251" s="1" t="s">
        <v>7676</v>
      </c>
      <c r="AO251" s="1">
        <v>11</v>
      </c>
      <c r="AP251" s="1" t="s">
        <v>7677</v>
      </c>
      <c r="AQ251" s="1">
        <v>48</v>
      </c>
      <c r="AR251" s="1" t="s">
        <v>7666</v>
      </c>
      <c r="AS251" s="1" t="s">
        <v>7666</v>
      </c>
      <c r="AT251" s="1">
        <v>0</v>
      </c>
      <c r="AU251" s="1">
        <v>14</v>
      </c>
      <c r="AV251" s="1" t="s">
        <v>7666</v>
      </c>
      <c r="AW251" s="1" t="s">
        <v>7666</v>
      </c>
      <c r="AX251" s="1">
        <v>0</v>
      </c>
      <c r="AY251" s="1" t="s">
        <v>7666</v>
      </c>
      <c r="AZ251" s="1" t="s">
        <v>7672</v>
      </c>
      <c r="BA251" s="1" t="s">
        <v>7672</v>
      </c>
      <c r="BB251" s="1" t="s">
        <v>7672</v>
      </c>
      <c r="BC251" s="1" t="s">
        <v>7678</v>
      </c>
      <c r="BD251" s="1">
        <v>0</v>
      </c>
      <c r="BE251" s="1" t="s">
        <v>7666</v>
      </c>
      <c r="BF251" s="1" t="s">
        <v>7672</v>
      </c>
      <c r="BG251" s="1" t="s">
        <v>7679</v>
      </c>
      <c r="BH251" s="17">
        <v>2366833</v>
      </c>
      <c r="BI251" s="1" t="s">
        <v>7679</v>
      </c>
      <c r="BJ251" s="1" t="s">
        <v>7662</v>
      </c>
      <c r="BK251" s="1" t="s">
        <v>7701</v>
      </c>
      <c r="BL251" s="1" t="s">
        <v>7672</v>
      </c>
      <c r="BM251" s="1" t="s">
        <v>7672</v>
      </c>
      <c r="BN251" s="1" t="s">
        <v>7672</v>
      </c>
      <c r="BO251" s="1" t="s">
        <v>7672</v>
      </c>
      <c r="BP251" s="1" t="s">
        <v>7666</v>
      </c>
      <c r="BQ251" s="1" t="s">
        <v>7666</v>
      </c>
      <c r="BR251" s="1">
        <v>2009</v>
      </c>
      <c r="BS251" s="1" t="s">
        <v>7804</v>
      </c>
      <c r="BT251" s="1" t="s">
        <v>7682</v>
      </c>
      <c r="BU251" s="1">
        <v>0</v>
      </c>
      <c r="BV251" s="1">
        <v>18.82</v>
      </c>
      <c r="BW251" s="1" t="s">
        <v>7683</v>
      </c>
      <c r="BX251" s="1">
        <v>18.82</v>
      </c>
      <c r="BY251" s="1">
        <v>18.82</v>
      </c>
      <c r="BZ251" s="1">
        <v>-3.0399552605035501E-2</v>
      </c>
      <c r="CA251" s="1" t="s">
        <v>7713</v>
      </c>
      <c r="CB251" s="1">
        <v>-6.1824781122711399E-2</v>
      </c>
      <c r="CC251" s="1">
        <v>-1.53474923360984E-2</v>
      </c>
      <c r="CD251" s="1">
        <v>1.8320225668735199E-3</v>
      </c>
    </row>
    <row r="252" spans="1:82" x14ac:dyDescent="0.3">
      <c r="A252" s="1">
        <v>251</v>
      </c>
      <c r="B252" s="1" t="s">
        <v>8331</v>
      </c>
      <c r="C252" s="1">
        <v>265.73509999999999</v>
      </c>
      <c r="D252" s="1">
        <v>204.4794</v>
      </c>
      <c r="E252" s="1">
        <v>16.643799999999999</v>
      </c>
      <c r="F252" s="1" t="s">
        <v>8332</v>
      </c>
      <c r="G252" s="18">
        <v>38394</v>
      </c>
      <c r="H252" s="1" t="s">
        <v>7663</v>
      </c>
      <c r="I252" s="1" t="s">
        <v>7662</v>
      </c>
      <c r="J252" s="1">
        <v>-24667</v>
      </c>
      <c r="K252" s="1" t="s">
        <v>7664</v>
      </c>
      <c r="L252" s="1" t="s">
        <v>7665</v>
      </c>
      <c r="M252" s="1" t="s">
        <v>7666</v>
      </c>
      <c r="N252" s="1" t="s">
        <v>7666</v>
      </c>
      <c r="O252" s="1" t="s">
        <v>7666</v>
      </c>
      <c r="P252" s="1" t="s">
        <v>7666</v>
      </c>
      <c r="Q252" s="1" t="s">
        <v>7666</v>
      </c>
      <c r="R252" s="1" t="s">
        <v>7666</v>
      </c>
      <c r="S252" s="1" t="s">
        <v>7666</v>
      </c>
      <c r="T252" s="1">
        <v>165</v>
      </c>
      <c r="U252" s="1">
        <v>103</v>
      </c>
      <c r="V252" s="1" t="s">
        <v>7688</v>
      </c>
      <c r="W252" s="1" t="s">
        <v>7668</v>
      </c>
      <c r="X252" s="1" t="s">
        <v>7669</v>
      </c>
      <c r="Y252" s="1" t="s">
        <v>7669</v>
      </c>
      <c r="Z252" s="1" t="s">
        <v>7670</v>
      </c>
      <c r="AA252" s="1" t="s">
        <v>7671</v>
      </c>
      <c r="AB252" s="1">
        <v>552</v>
      </c>
      <c r="AC252" s="1" t="s">
        <v>7672</v>
      </c>
      <c r="AD252" s="1" t="s">
        <v>7666</v>
      </c>
      <c r="AE252" s="1" t="s">
        <v>7666</v>
      </c>
      <c r="AF252" s="1" t="s">
        <v>7666</v>
      </c>
      <c r="AG252" s="1" t="s">
        <v>7672</v>
      </c>
      <c r="AH252" s="1" t="s">
        <v>7673</v>
      </c>
      <c r="AI252" s="1">
        <v>2009</v>
      </c>
      <c r="AJ252" s="1">
        <v>67</v>
      </c>
      <c r="AK252" s="1" t="s">
        <v>7674</v>
      </c>
      <c r="AL252" s="1" t="s">
        <v>7672</v>
      </c>
      <c r="AM252" s="1" t="s">
        <v>7675</v>
      </c>
      <c r="AN252" s="1" t="s">
        <v>7676</v>
      </c>
      <c r="AO252" s="1">
        <v>0</v>
      </c>
      <c r="AP252" s="1" t="s">
        <v>7677</v>
      </c>
      <c r="AQ252" s="1">
        <v>27</v>
      </c>
      <c r="AR252" s="1">
        <v>0</v>
      </c>
      <c r="AS252" s="1" t="s">
        <v>7666</v>
      </c>
      <c r="AT252" s="1">
        <v>0</v>
      </c>
      <c r="AU252" s="1">
        <v>10</v>
      </c>
      <c r="AV252" s="1">
        <v>0</v>
      </c>
      <c r="AW252" s="1" t="s">
        <v>7666</v>
      </c>
      <c r="AX252" s="1">
        <v>0</v>
      </c>
      <c r="AY252" s="1" t="s">
        <v>7666</v>
      </c>
      <c r="AZ252" s="1" t="s">
        <v>7672</v>
      </c>
      <c r="BA252" s="1" t="s">
        <v>7672</v>
      </c>
      <c r="BB252" s="1" t="s">
        <v>7672</v>
      </c>
      <c r="BC252" s="1" t="s">
        <v>7678</v>
      </c>
      <c r="BD252" s="1">
        <v>0</v>
      </c>
      <c r="BE252" s="1" t="s">
        <v>7666</v>
      </c>
      <c r="BF252" s="1" t="s">
        <v>7672</v>
      </c>
      <c r="BG252" s="1" t="s">
        <v>7679</v>
      </c>
      <c r="BH252" s="17">
        <v>2366833</v>
      </c>
      <c r="BI252" s="1" t="s">
        <v>7679</v>
      </c>
      <c r="BJ252" s="1" t="s">
        <v>7662</v>
      </c>
      <c r="BK252" s="1" t="s">
        <v>7680</v>
      </c>
      <c r="BL252" s="1" t="s">
        <v>7672</v>
      </c>
      <c r="BM252" s="1" t="s">
        <v>7672</v>
      </c>
      <c r="BN252" s="1" t="s">
        <v>7672</v>
      </c>
      <c r="BO252" s="1" t="s">
        <v>7672</v>
      </c>
      <c r="BP252" s="1" t="s">
        <v>7666</v>
      </c>
      <c r="BQ252" s="1" t="s">
        <v>7666</v>
      </c>
      <c r="BR252" s="1">
        <v>2009</v>
      </c>
      <c r="BS252" s="1" t="s">
        <v>7681</v>
      </c>
      <c r="BT252" s="1" t="s">
        <v>7682</v>
      </c>
      <c r="BU252" s="1">
        <v>0</v>
      </c>
      <c r="BV252" s="1">
        <v>24.34</v>
      </c>
      <c r="BW252" s="1" t="s">
        <v>7683</v>
      </c>
      <c r="BX252" s="1">
        <v>24.34</v>
      </c>
      <c r="BY252" s="1">
        <v>24.34</v>
      </c>
      <c r="BZ252" s="1">
        <v>-6.2275066019529701E-2</v>
      </c>
      <c r="CA252" s="1" t="s">
        <v>7684</v>
      </c>
      <c r="CB252" s="1">
        <v>5.5274434625344301E-2</v>
      </c>
      <c r="CC252" s="1">
        <v>-2.9298488084908599E-2</v>
      </c>
      <c r="CD252" s="1">
        <v>1.26637665912989E-2</v>
      </c>
    </row>
    <row r="253" spans="1:82" x14ac:dyDescent="0.3">
      <c r="A253" s="1">
        <v>252</v>
      </c>
      <c r="B253" s="1" t="s">
        <v>8333</v>
      </c>
      <c r="C253" s="1">
        <v>327.01940000000002</v>
      </c>
      <c r="D253" s="1">
        <v>46.473700000000001</v>
      </c>
      <c r="E253" s="1">
        <v>4.8418999999999999</v>
      </c>
      <c r="F253" s="1" t="s">
        <v>8334</v>
      </c>
      <c r="G253" s="1" t="s">
        <v>7815</v>
      </c>
      <c r="H253" s="1" t="s">
        <v>7663</v>
      </c>
      <c r="I253" s="1" t="s">
        <v>7662</v>
      </c>
      <c r="J253" s="1">
        <v>-27283</v>
      </c>
      <c r="K253" s="1" t="s">
        <v>7664</v>
      </c>
      <c r="L253" s="1" t="s">
        <v>7665</v>
      </c>
      <c r="M253" s="1" t="s">
        <v>7666</v>
      </c>
      <c r="N253" s="1" t="s">
        <v>7666</v>
      </c>
      <c r="O253" s="1" t="s">
        <v>7666</v>
      </c>
      <c r="P253" s="1" t="s">
        <v>7666</v>
      </c>
      <c r="Q253" s="1" t="s">
        <v>7666</v>
      </c>
      <c r="R253" s="1" t="s">
        <v>7666</v>
      </c>
      <c r="S253" s="1" t="s">
        <v>7666</v>
      </c>
      <c r="T253" s="1">
        <v>161</v>
      </c>
      <c r="U253" s="1">
        <v>97</v>
      </c>
      <c r="V253" s="1" t="s">
        <v>7688</v>
      </c>
      <c r="W253" s="1" t="s">
        <v>7668</v>
      </c>
      <c r="X253" s="1" t="s">
        <v>7669</v>
      </c>
      <c r="Y253" s="1" t="s">
        <v>7669</v>
      </c>
      <c r="Z253" s="1" t="s">
        <v>7670</v>
      </c>
      <c r="AA253" s="1" t="s">
        <v>7671</v>
      </c>
      <c r="AB253" s="1">
        <v>429</v>
      </c>
      <c r="AC253" s="1" t="s">
        <v>7672</v>
      </c>
      <c r="AD253" s="1" t="s">
        <v>7666</v>
      </c>
      <c r="AE253" s="1" t="s">
        <v>7666</v>
      </c>
      <c r="AF253" s="1" t="s">
        <v>7666</v>
      </c>
      <c r="AG253" s="1" t="s">
        <v>7672</v>
      </c>
      <c r="AH253" s="1" t="s">
        <v>7673</v>
      </c>
      <c r="AI253" s="1">
        <v>2009</v>
      </c>
      <c r="AJ253" s="1">
        <v>74</v>
      </c>
      <c r="AK253" s="1" t="s">
        <v>7689</v>
      </c>
      <c r="AL253" s="1" t="s">
        <v>7672</v>
      </c>
      <c r="AM253" s="1" t="s">
        <v>7675</v>
      </c>
      <c r="AN253" s="1" t="s">
        <v>7666</v>
      </c>
      <c r="AO253" s="1">
        <v>0</v>
      </c>
      <c r="AP253" s="1" t="s">
        <v>7677</v>
      </c>
      <c r="AQ253" s="1">
        <v>0</v>
      </c>
      <c r="AR253" s="1" t="s">
        <v>7666</v>
      </c>
      <c r="AS253" s="1" t="s">
        <v>7666</v>
      </c>
      <c r="AT253" s="1" t="s">
        <v>7666</v>
      </c>
      <c r="AU253" s="1">
        <v>0</v>
      </c>
      <c r="AV253" s="1" t="s">
        <v>7666</v>
      </c>
      <c r="AW253" s="1" t="s">
        <v>7666</v>
      </c>
      <c r="AX253" s="1" t="s">
        <v>7666</v>
      </c>
      <c r="AY253" s="1" t="s">
        <v>7666</v>
      </c>
      <c r="AZ253" s="1" t="s">
        <v>7672</v>
      </c>
      <c r="BA253" s="1" t="s">
        <v>7672</v>
      </c>
      <c r="BB253" s="1" t="s">
        <v>7672</v>
      </c>
      <c r="BC253" s="1" t="s">
        <v>7678</v>
      </c>
      <c r="BD253" s="1">
        <v>0</v>
      </c>
      <c r="BE253" s="1" t="s">
        <v>7666</v>
      </c>
      <c r="BF253" s="1" t="s">
        <v>7672</v>
      </c>
      <c r="BG253" s="1" t="s">
        <v>7679</v>
      </c>
      <c r="BH253" s="17">
        <v>2366833</v>
      </c>
      <c r="BI253" s="1" t="s">
        <v>7679</v>
      </c>
      <c r="BJ253" s="1" t="s">
        <v>7662</v>
      </c>
      <c r="BK253" s="1" t="s">
        <v>7692</v>
      </c>
      <c r="BL253" s="1" t="s">
        <v>7672</v>
      </c>
      <c r="BM253" s="1" t="s">
        <v>7672</v>
      </c>
      <c r="BN253" s="1" t="s">
        <v>7672</v>
      </c>
      <c r="BO253" s="1" t="s">
        <v>7672</v>
      </c>
      <c r="BP253" s="1" t="s">
        <v>7666</v>
      </c>
      <c r="BQ253" s="1" t="s">
        <v>7666</v>
      </c>
      <c r="BR253" s="1">
        <v>2009</v>
      </c>
      <c r="BS253" s="1" t="s">
        <v>7804</v>
      </c>
      <c r="BT253" s="1" t="s">
        <v>7682</v>
      </c>
      <c r="BU253" s="1">
        <v>0</v>
      </c>
      <c r="BV253" s="1">
        <v>28.06</v>
      </c>
      <c r="BW253" s="1" t="s">
        <v>7736</v>
      </c>
      <c r="BX253" s="1">
        <v>26.77</v>
      </c>
      <c r="BY253" s="1">
        <v>28.06</v>
      </c>
      <c r="BZ253" s="1">
        <v>-7.6637052179659299E-2</v>
      </c>
      <c r="CA253" s="1" t="s">
        <v>7713</v>
      </c>
      <c r="CB253" s="1">
        <v>-8.0386023907629098E-2</v>
      </c>
      <c r="CC253" s="1">
        <v>-6.6589062062565501E-3</v>
      </c>
      <c r="CD253" s="1">
        <v>3.6840560123535598E-3</v>
      </c>
    </row>
    <row r="254" spans="1:82" x14ac:dyDescent="0.3">
      <c r="A254" s="1">
        <v>253</v>
      </c>
      <c r="B254" s="1" t="s">
        <v>8335</v>
      </c>
      <c r="C254" s="1">
        <v>478.05029999999999</v>
      </c>
      <c r="D254" s="1">
        <v>4.2050999999999998</v>
      </c>
      <c r="E254" s="1">
        <v>0.3488</v>
      </c>
      <c r="F254" s="1" t="s">
        <v>8336</v>
      </c>
      <c r="G254" s="1" t="s">
        <v>8337</v>
      </c>
      <c r="H254" s="1" t="s">
        <v>7663</v>
      </c>
      <c r="I254" s="1" t="s">
        <v>7662</v>
      </c>
      <c r="J254" s="1" t="s">
        <v>7666</v>
      </c>
      <c r="K254" s="1" t="s">
        <v>7664</v>
      </c>
      <c r="L254" s="1" t="s">
        <v>7665</v>
      </c>
      <c r="M254" s="1" t="s">
        <v>7745</v>
      </c>
      <c r="N254" s="1" t="s">
        <v>7727</v>
      </c>
      <c r="O254" s="1" t="s">
        <v>7727</v>
      </c>
      <c r="P254" s="1" t="s">
        <v>7663</v>
      </c>
      <c r="Q254" s="1" t="s">
        <v>7663</v>
      </c>
      <c r="R254" s="1">
        <v>2</v>
      </c>
      <c r="S254" s="1" t="s">
        <v>7663</v>
      </c>
      <c r="T254" s="1">
        <v>157</v>
      </c>
      <c r="U254" s="1">
        <v>71</v>
      </c>
      <c r="V254" s="1" t="s">
        <v>7667</v>
      </c>
      <c r="W254" s="1" t="s">
        <v>7668</v>
      </c>
      <c r="X254" s="1" t="s">
        <v>7716</v>
      </c>
      <c r="Y254" s="1" t="s">
        <v>7669</v>
      </c>
      <c r="Z254" s="1" t="s">
        <v>7670</v>
      </c>
      <c r="AA254" s="1" t="s">
        <v>7671</v>
      </c>
      <c r="AB254" s="1">
        <v>1065</v>
      </c>
      <c r="AC254" s="1" t="s">
        <v>7672</v>
      </c>
      <c r="AD254" s="1" t="s">
        <v>8338</v>
      </c>
      <c r="AE254" s="1" t="s">
        <v>7662</v>
      </c>
      <c r="AF254" s="1" t="s">
        <v>7663</v>
      </c>
      <c r="AG254" s="1" t="s">
        <v>7672</v>
      </c>
      <c r="AH254" s="1" t="s">
        <v>7673</v>
      </c>
      <c r="AI254" s="1">
        <v>2011</v>
      </c>
      <c r="AJ254" s="1">
        <v>59</v>
      </c>
      <c r="AK254" s="1" t="s">
        <v>7674</v>
      </c>
      <c r="AL254" s="1" t="s">
        <v>7672</v>
      </c>
      <c r="AM254" s="1" t="s">
        <v>7675</v>
      </c>
      <c r="AN254" s="1" t="s">
        <v>8339</v>
      </c>
      <c r="AO254" s="1">
        <v>280</v>
      </c>
      <c r="AP254" s="1" t="s">
        <v>7677</v>
      </c>
      <c r="AQ254" s="1">
        <v>19</v>
      </c>
      <c r="AR254" s="1">
        <v>0</v>
      </c>
      <c r="AS254" s="1">
        <v>0</v>
      </c>
      <c r="AT254" s="1">
        <v>0</v>
      </c>
      <c r="AU254" s="1">
        <v>9</v>
      </c>
      <c r="AV254" s="1">
        <v>0</v>
      </c>
      <c r="AW254" s="1">
        <v>0</v>
      </c>
      <c r="AX254" s="1">
        <v>0</v>
      </c>
      <c r="AY254" s="1" t="s">
        <v>7662</v>
      </c>
      <c r="AZ254" s="1" t="s">
        <v>7672</v>
      </c>
      <c r="BA254" s="1" t="s">
        <v>7672</v>
      </c>
      <c r="BB254" s="1" t="s">
        <v>7672</v>
      </c>
      <c r="BC254" s="1" t="s">
        <v>7904</v>
      </c>
      <c r="BD254" s="1">
        <v>0</v>
      </c>
      <c r="BE254" s="1" t="s">
        <v>7666</v>
      </c>
      <c r="BF254" s="1" t="s">
        <v>7672</v>
      </c>
      <c r="BG254" s="1" t="s">
        <v>8177</v>
      </c>
      <c r="BH254" s="17">
        <v>2366833</v>
      </c>
      <c r="BI254" s="1" t="s">
        <v>8177</v>
      </c>
      <c r="BJ254" s="1" t="s">
        <v>7662</v>
      </c>
      <c r="BK254" s="1" t="s">
        <v>7692</v>
      </c>
      <c r="BL254" s="1" t="s">
        <v>7672</v>
      </c>
      <c r="BM254" s="1" t="s">
        <v>7672</v>
      </c>
      <c r="BN254" s="1" t="s">
        <v>7672</v>
      </c>
      <c r="BO254" s="1" t="s">
        <v>7672</v>
      </c>
      <c r="BP254" s="1" t="s">
        <v>7666</v>
      </c>
      <c r="BQ254" s="1" t="s">
        <v>7666</v>
      </c>
      <c r="BR254" s="1">
        <v>2009</v>
      </c>
      <c r="BS254" s="1" t="s">
        <v>8340</v>
      </c>
      <c r="BT254" s="1" t="s">
        <v>7682</v>
      </c>
      <c r="BU254" s="1">
        <v>0</v>
      </c>
      <c r="BV254" s="1">
        <v>41.03</v>
      </c>
      <c r="BW254" s="1" t="s">
        <v>7736</v>
      </c>
      <c r="BX254" s="1">
        <v>13.01</v>
      </c>
      <c r="BY254" s="1">
        <v>41.03</v>
      </c>
      <c r="BZ254" s="1">
        <v>-0.11203116936059999</v>
      </c>
      <c r="CA254" s="1" t="s">
        <v>7713</v>
      </c>
      <c r="CB254" s="1">
        <v>-0.191671169481438</v>
      </c>
      <c r="CC254" s="1">
        <v>-6.0252070499937404E-4</v>
      </c>
      <c r="CD254" s="1">
        <v>2.6539142425678402E-4</v>
      </c>
    </row>
    <row r="255" spans="1:82" x14ac:dyDescent="0.3">
      <c r="A255" s="1">
        <v>254</v>
      </c>
      <c r="B255" s="1" t="s">
        <v>8341</v>
      </c>
      <c r="C255" s="1">
        <v>135.02189999999999</v>
      </c>
      <c r="D255" s="1">
        <v>13.324199999999999</v>
      </c>
      <c r="E255" s="1">
        <v>4.1646999999999998</v>
      </c>
      <c r="F255" s="1" t="s">
        <v>8342</v>
      </c>
      <c r="G255" s="1" t="s">
        <v>7835</v>
      </c>
      <c r="H255" s="1" t="s">
        <v>7663</v>
      </c>
      <c r="I255" s="1" t="s">
        <v>7662</v>
      </c>
      <c r="J255" s="1">
        <v>-23064</v>
      </c>
      <c r="K255" s="1" t="s">
        <v>7664</v>
      </c>
      <c r="L255" s="1" t="s">
        <v>7665</v>
      </c>
      <c r="M255" s="1" t="s">
        <v>7666</v>
      </c>
      <c r="N255" s="1" t="s">
        <v>7666</v>
      </c>
      <c r="O255" s="1" t="s">
        <v>7666</v>
      </c>
      <c r="P255" s="1" t="s">
        <v>7666</v>
      </c>
      <c r="Q255" s="1" t="s">
        <v>7666</v>
      </c>
      <c r="R255" s="1" t="s">
        <v>7666</v>
      </c>
      <c r="S255" s="1" t="s">
        <v>7666</v>
      </c>
      <c r="T255" s="1">
        <v>160</v>
      </c>
      <c r="U255" s="1">
        <v>80</v>
      </c>
      <c r="V255" s="1" t="s">
        <v>7688</v>
      </c>
      <c r="W255" s="1" t="s">
        <v>7668</v>
      </c>
      <c r="X255" s="1" t="s">
        <v>7669</v>
      </c>
      <c r="Y255" s="1" t="s">
        <v>7669</v>
      </c>
      <c r="Z255" s="1" t="s">
        <v>7666</v>
      </c>
      <c r="AA255" s="1" t="s">
        <v>7671</v>
      </c>
      <c r="AB255" s="1">
        <v>609</v>
      </c>
      <c r="AC255" s="1" t="s">
        <v>7672</v>
      </c>
      <c r="AD255" s="1" t="s">
        <v>7666</v>
      </c>
      <c r="AE255" s="1" t="s">
        <v>7666</v>
      </c>
      <c r="AF255" s="1" t="s">
        <v>7666</v>
      </c>
      <c r="AG255" s="1" t="s">
        <v>7672</v>
      </c>
      <c r="AH255" s="1" t="s">
        <v>7673</v>
      </c>
      <c r="AI255" s="1">
        <v>2011</v>
      </c>
      <c r="AJ255" s="1">
        <v>63</v>
      </c>
      <c r="AK255" s="1" t="s">
        <v>7689</v>
      </c>
      <c r="AL255" s="1" t="s">
        <v>7672</v>
      </c>
      <c r="AM255" s="1" t="s">
        <v>7675</v>
      </c>
      <c r="AN255" s="1" t="s">
        <v>7747</v>
      </c>
      <c r="AO255" s="1" t="s">
        <v>7666</v>
      </c>
      <c r="AP255" s="1" t="s">
        <v>7666</v>
      </c>
      <c r="AQ255" s="1">
        <v>18</v>
      </c>
      <c r="AR255" s="1">
        <v>0</v>
      </c>
      <c r="AS255" s="1" t="s">
        <v>7666</v>
      </c>
      <c r="AT255" s="1" t="s">
        <v>7666</v>
      </c>
      <c r="AU255" s="1">
        <v>8</v>
      </c>
      <c r="AV255" s="1">
        <v>0</v>
      </c>
      <c r="AW255" s="1" t="s">
        <v>7666</v>
      </c>
      <c r="AX255" s="1" t="s">
        <v>7666</v>
      </c>
      <c r="AY255" s="1" t="s">
        <v>7666</v>
      </c>
      <c r="AZ255" s="1" t="s">
        <v>7672</v>
      </c>
      <c r="BA255" s="1" t="s">
        <v>7672</v>
      </c>
      <c r="BB255" s="1" t="s">
        <v>7672</v>
      </c>
      <c r="BC255" s="1" t="s">
        <v>7941</v>
      </c>
      <c r="BD255" s="1">
        <v>0</v>
      </c>
      <c r="BE255" s="1" t="s">
        <v>7666</v>
      </c>
      <c r="BF255" s="1" t="s">
        <v>7672</v>
      </c>
      <c r="BG255" s="1" t="s">
        <v>7679</v>
      </c>
      <c r="BH255" s="17">
        <v>2366833</v>
      </c>
      <c r="BI255" s="1" t="s">
        <v>7679</v>
      </c>
      <c r="BJ255" s="1" t="s">
        <v>7662</v>
      </c>
      <c r="BK255" s="1" t="s">
        <v>7701</v>
      </c>
      <c r="BL255" s="1" t="s">
        <v>7672</v>
      </c>
      <c r="BM255" s="1" t="s">
        <v>7672</v>
      </c>
      <c r="BN255" s="1" t="s">
        <v>7672</v>
      </c>
      <c r="BO255" s="1" t="s">
        <v>7672</v>
      </c>
      <c r="BP255" s="1" t="s">
        <v>7666</v>
      </c>
      <c r="BQ255" s="1" t="s">
        <v>7666</v>
      </c>
      <c r="BR255" s="1">
        <v>2009</v>
      </c>
      <c r="BS255" s="1" t="s">
        <v>7693</v>
      </c>
      <c r="BT255" s="1" t="s">
        <v>7682</v>
      </c>
      <c r="BU255" s="1">
        <v>0</v>
      </c>
      <c r="BV255" s="1">
        <v>20.010000000000002</v>
      </c>
      <c r="BW255" s="1" t="s">
        <v>7683</v>
      </c>
      <c r="BX255" s="1">
        <v>20.010000000000002</v>
      </c>
      <c r="BY255" s="1">
        <v>20.010000000000002</v>
      </c>
      <c r="BZ255" s="1">
        <v>-3.16424052997979E-2</v>
      </c>
      <c r="CA255" s="1" t="s">
        <v>7684</v>
      </c>
      <c r="CB255" s="1">
        <v>1.7518461131063299E-3</v>
      </c>
      <c r="CC255" s="1">
        <v>-1.90913566325478E-3</v>
      </c>
      <c r="CD255" s="1">
        <v>3.1687949099834501E-3</v>
      </c>
    </row>
    <row r="256" spans="1:82" x14ac:dyDescent="0.3">
      <c r="A256" s="1">
        <v>255</v>
      </c>
      <c r="B256" s="1" t="s">
        <v>8343</v>
      </c>
      <c r="C256" s="1">
        <v>509.19130000000001</v>
      </c>
      <c r="D256" s="1">
        <v>13.4536</v>
      </c>
      <c r="E256" s="1">
        <v>0.46600000000000003</v>
      </c>
      <c r="F256" s="1" t="s">
        <v>8344</v>
      </c>
      <c r="G256" s="18">
        <v>41162</v>
      </c>
      <c r="H256" s="1" t="s">
        <v>7663</v>
      </c>
      <c r="I256" s="1" t="s">
        <v>7662</v>
      </c>
      <c r="J256" s="1">
        <v>-23574</v>
      </c>
      <c r="K256" s="1" t="s">
        <v>7664</v>
      </c>
      <c r="L256" s="1" t="s">
        <v>7665</v>
      </c>
      <c r="M256" s="1" t="s">
        <v>7666</v>
      </c>
      <c r="N256" s="1" t="s">
        <v>7666</v>
      </c>
      <c r="O256" s="1" t="s">
        <v>7666</v>
      </c>
      <c r="P256" s="1" t="s">
        <v>7666</v>
      </c>
      <c r="Q256" s="1" t="s">
        <v>7666</v>
      </c>
      <c r="R256" s="1" t="s">
        <v>7666</v>
      </c>
      <c r="S256" s="1" t="s">
        <v>7666</v>
      </c>
      <c r="T256" s="1">
        <v>168</v>
      </c>
      <c r="U256" s="1">
        <v>73</v>
      </c>
      <c r="V256" s="1" t="s">
        <v>7688</v>
      </c>
      <c r="W256" s="1" t="s">
        <v>7668</v>
      </c>
      <c r="X256" s="1" t="s">
        <v>7669</v>
      </c>
      <c r="Y256" s="1" t="s">
        <v>7669</v>
      </c>
      <c r="Z256" s="1" t="s">
        <v>7670</v>
      </c>
      <c r="AA256" s="1" t="s">
        <v>7671</v>
      </c>
      <c r="AB256" s="1">
        <v>240</v>
      </c>
      <c r="AC256" s="1" t="s">
        <v>7672</v>
      </c>
      <c r="AD256" s="1" t="s">
        <v>7666</v>
      </c>
      <c r="AE256" s="1" t="s">
        <v>7666</v>
      </c>
      <c r="AF256" s="1" t="s">
        <v>7666</v>
      </c>
      <c r="AG256" s="1" t="s">
        <v>7672</v>
      </c>
      <c r="AH256" s="1" t="s">
        <v>7673</v>
      </c>
      <c r="AI256" s="1">
        <v>2009</v>
      </c>
      <c r="AJ256" s="1">
        <v>64</v>
      </c>
      <c r="AK256" s="1" t="s">
        <v>7674</v>
      </c>
      <c r="AL256" s="1" t="s">
        <v>7672</v>
      </c>
      <c r="AM256" s="1" t="s">
        <v>7675</v>
      </c>
      <c r="AN256" s="1" t="s">
        <v>7676</v>
      </c>
      <c r="AO256" s="1">
        <v>25</v>
      </c>
      <c r="AP256" s="1" t="s">
        <v>7677</v>
      </c>
      <c r="AQ256" s="1" t="s">
        <v>7666</v>
      </c>
      <c r="AR256" s="1" t="s">
        <v>7666</v>
      </c>
      <c r="AS256" s="1" t="s">
        <v>7666</v>
      </c>
      <c r="AT256" s="1" t="s">
        <v>7666</v>
      </c>
      <c r="AU256" s="1" t="s">
        <v>7666</v>
      </c>
      <c r="AV256" s="1" t="s">
        <v>7666</v>
      </c>
      <c r="AW256" s="1" t="s">
        <v>7666</v>
      </c>
      <c r="AX256" s="1" t="s">
        <v>7666</v>
      </c>
      <c r="AY256" s="1" t="s">
        <v>7666</v>
      </c>
      <c r="AZ256" s="1" t="s">
        <v>7672</v>
      </c>
      <c r="BA256" s="1" t="s">
        <v>7672</v>
      </c>
      <c r="BB256" s="1" t="s">
        <v>7672</v>
      </c>
      <c r="BC256" s="1" t="s">
        <v>7678</v>
      </c>
      <c r="BD256" s="1">
        <v>0</v>
      </c>
      <c r="BE256" s="1" t="s">
        <v>7666</v>
      </c>
      <c r="BF256" s="1" t="s">
        <v>7672</v>
      </c>
      <c r="BG256" s="1" t="s">
        <v>7679</v>
      </c>
      <c r="BH256" s="17">
        <v>2366833</v>
      </c>
      <c r="BI256" s="1" t="s">
        <v>7679</v>
      </c>
      <c r="BJ256" s="1" t="s">
        <v>7662</v>
      </c>
      <c r="BK256" s="1" t="s">
        <v>7692</v>
      </c>
      <c r="BL256" s="1" t="s">
        <v>7672</v>
      </c>
      <c r="BM256" s="1" t="s">
        <v>7672</v>
      </c>
      <c r="BN256" s="1" t="s">
        <v>7672</v>
      </c>
      <c r="BO256" s="1" t="s">
        <v>7672</v>
      </c>
      <c r="BP256" s="1" t="s">
        <v>7666</v>
      </c>
      <c r="BQ256" s="1" t="s">
        <v>7666</v>
      </c>
      <c r="BR256" s="1">
        <v>2009</v>
      </c>
      <c r="BS256" s="1" t="s">
        <v>7693</v>
      </c>
      <c r="BT256" s="1" t="s">
        <v>7682</v>
      </c>
      <c r="BU256" s="1">
        <v>0</v>
      </c>
      <c r="BV256" s="1">
        <v>21.16</v>
      </c>
      <c r="BW256" s="1" t="s">
        <v>7736</v>
      </c>
      <c r="BX256" s="1">
        <v>18.559999999999999</v>
      </c>
      <c r="BY256" s="1">
        <v>21.16</v>
      </c>
      <c r="BZ256" s="1">
        <v>-0.11932906802326899</v>
      </c>
      <c r="CA256" s="1" t="s">
        <v>7713</v>
      </c>
      <c r="CB256" s="1">
        <v>-0.20650925623110999</v>
      </c>
      <c r="CC256" s="1">
        <v>-1.9276765253571999E-3</v>
      </c>
      <c r="CD256" s="1">
        <v>3.5456537759077201E-4</v>
      </c>
    </row>
    <row r="257" spans="1:82" x14ac:dyDescent="0.3">
      <c r="A257" s="1">
        <v>256</v>
      </c>
      <c r="B257" s="1" t="s">
        <v>8345</v>
      </c>
      <c r="C257" s="1">
        <v>247.80369999999999</v>
      </c>
      <c r="D257" s="1">
        <v>9.3592999999999993</v>
      </c>
      <c r="E257" s="1">
        <v>0.49399999999999999</v>
      </c>
      <c r="F257" s="1" t="s">
        <v>8346</v>
      </c>
      <c r="G257" s="18">
        <v>37813</v>
      </c>
      <c r="H257" s="1" t="s">
        <v>7663</v>
      </c>
      <c r="I257" s="1" t="s">
        <v>7662</v>
      </c>
      <c r="J257" s="1">
        <v>-32873</v>
      </c>
      <c r="K257" s="1" t="s">
        <v>7664</v>
      </c>
      <c r="L257" s="1" t="s">
        <v>7665</v>
      </c>
      <c r="M257" s="1" t="s">
        <v>7666</v>
      </c>
      <c r="N257" s="1" t="s">
        <v>7666</v>
      </c>
      <c r="O257" s="1" t="s">
        <v>7666</v>
      </c>
      <c r="P257" s="1" t="s">
        <v>7666</v>
      </c>
      <c r="Q257" s="1" t="s">
        <v>7666</v>
      </c>
      <c r="R257" s="1" t="s">
        <v>7666</v>
      </c>
      <c r="S257" s="1" t="s">
        <v>7666</v>
      </c>
      <c r="T257" s="1">
        <v>155</v>
      </c>
      <c r="U257" s="1">
        <v>69</v>
      </c>
      <c r="V257" s="1" t="s">
        <v>7688</v>
      </c>
      <c r="W257" s="1" t="s">
        <v>7668</v>
      </c>
      <c r="X257" s="1" t="s">
        <v>7669</v>
      </c>
      <c r="Y257" s="1" t="s">
        <v>7669</v>
      </c>
      <c r="Z257" s="1" t="s">
        <v>7670</v>
      </c>
      <c r="AA257" s="1" t="s">
        <v>7671</v>
      </c>
      <c r="AB257" s="1">
        <v>8</v>
      </c>
      <c r="AC257" s="1" t="s">
        <v>7672</v>
      </c>
      <c r="AD257" s="1" t="s">
        <v>7666</v>
      </c>
      <c r="AE257" s="1" t="s">
        <v>7666</v>
      </c>
      <c r="AF257" s="1" t="s">
        <v>7666</v>
      </c>
      <c r="AG257" s="1" t="s">
        <v>7672</v>
      </c>
      <c r="AH257" s="1" t="s">
        <v>7673</v>
      </c>
      <c r="AI257" s="1">
        <v>2009</v>
      </c>
      <c r="AJ257" s="1">
        <v>90</v>
      </c>
      <c r="AK257" s="1" t="s">
        <v>7674</v>
      </c>
      <c r="AL257" s="1" t="s">
        <v>7672</v>
      </c>
      <c r="AM257" s="1" t="s">
        <v>7675</v>
      </c>
      <c r="AN257" s="1" t="s">
        <v>7666</v>
      </c>
      <c r="AO257" s="1">
        <v>60</v>
      </c>
      <c r="AP257" s="1" t="s">
        <v>7677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 t="s">
        <v>7666</v>
      </c>
      <c r="AZ257" s="1" t="s">
        <v>7672</v>
      </c>
      <c r="BA257" s="1" t="s">
        <v>7672</v>
      </c>
      <c r="BB257" s="1" t="s">
        <v>7672</v>
      </c>
      <c r="BC257" s="1" t="s">
        <v>7705</v>
      </c>
      <c r="BD257" s="1">
        <v>0</v>
      </c>
      <c r="BE257" s="1" t="s">
        <v>7666</v>
      </c>
      <c r="BF257" s="1" t="s">
        <v>7672</v>
      </c>
      <c r="BG257" s="1" t="s">
        <v>7679</v>
      </c>
      <c r="BH257" s="17">
        <v>2366833</v>
      </c>
      <c r="BI257" s="1" t="s">
        <v>7679</v>
      </c>
      <c r="BJ257" s="1" t="s">
        <v>7662</v>
      </c>
      <c r="BK257" s="1" t="s">
        <v>7692</v>
      </c>
      <c r="BL257" s="1" t="s">
        <v>7672</v>
      </c>
      <c r="BM257" s="1" t="s">
        <v>7672</v>
      </c>
      <c r="BN257" s="1" t="s">
        <v>7672</v>
      </c>
      <c r="BO257" s="1" t="s">
        <v>7672</v>
      </c>
      <c r="BP257" s="1" t="s">
        <v>7666</v>
      </c>
      <c r="BQ257" s="1" t="s">
        <v>7666</v>
      </c>
      <c r="BR257" s="1" t="s">
        <v>7666</v>
      </c>
      <c r="BS257" s="1" t="s">
        <v>7804</v>
      </c>
      <c r="BT257" s="1" t="s">
        <v>7682</v>
      </c>
      <c r="BU257" s="1">
        <v>0</v>
      </c>
      <c r="BV257" s="1">
        <v>8.5399999999999991</v>
      </c>
      <c r="BW257" s="1" t="s">
        <v>7683</v>
      </c>
      <c r="BX257" s="1">
        <v>8.5399999999999991</v>
      </c>
      <c r="BY257" s="1">
        <v>8.5399999999999991</v>
      </c>
      <c r="BZ257" s="1">
        <v>-5.8072839370424602E-2</v>
      </c>
      <c r="CA257" s="1" t="s">
        <v>7713</v>
      </c>
      <c r="CB257" s="1">
        <v>-9.7673331902189103E-2</v>
      </c>
      <c r="CC257" s="1">
        <v>-1.34103161263719E-3</v>
      </c>
      <c r="CD257" s="1">
        <v>3.7586973504257799E-4</v>
      </c>
    </row>
    <row r="258" spans="1:82" x14ac:dyDescent="0.3">
      <c r="A258" s="1">
        <v>257</v>
      </c>
      <c r="B258" s="1" t="s">
        <v>8347</v>
      </c>
      <c r="C258" s="1">
        <v>8393.4681</v>
      </c>
      <c r="D258" s="1">
        <v>337.94740000000002</v>
      </c>
      <c r="E258" s="1">
        <v>114.8571</v>
      </c>
      <c r="F258" s="1" t="s">
        <v>8348</v>
      </c>
      <c r="G258" s="18">
        <v>39702</v>
      </c>
      <c r="H258" s="1" t="s">
        <v>7663</v>
      </c>
      <c r="I258" s="1" t="s">
        <v>7662</v>
      </c>
      <c r="J258" s="1">
        <v>-26120</v>
      </c>
      <c r="K258" s="1" t="s">
        <v>7664</v>
      </c>
      <c r="L258" s="1" t="s">
        <v>7665</v>
      </c>
      <c r="M258" s="1" t="s">
        <v>7666</v>
      </c>
      <c r="N258" s="1" t="s">
        <v>7666</v>
      </c>
      <c r="O258" s="1" t="s">
        <v>7666</v>
      </c>
      <c r="P258" s="1" t="s">
        <v>7666</v>
      </c>
      <c r="Q258" s="1" t="s">
        <v>7666</v>
      </c>
      <c r="R258" s="1" t="s">
        <v>7666</v>
      </c>
      <c r="S258" s="1" t="s">
        <v>7666</v>
      </c>
      <c r="T258" s="1">
        <v>163</v>
      </c>
      <c r="U258" s="1">
        <v>92</v>
      </c>
      <c r="V258" s="1" t="s">
        <v>7688</v>
      </c>
      <c r="W258" s="1" t="s">
        <v>7666</v>
      </c>
      <c r="X258" s="1" t="s">
        <v>7669</v>
      </c>
      <c r="Y258" s="1" t="s">
        <v>7669</v>
      </c>
      <c r="Z258" s="1" t="s">
        <v>7670</v>
      </c>
      <c r="AA258" s="1" t="s">
        <v>7752</v>
      </c>
      <c r="AB258" s="1">
        <v>1396</v>
      </c>
      <c r="AC258" s="1" t="s">
        <v>7672</v>
      </c>
      <c r="AD258" s="1" t="s">
        <v>7666</v>
      </c>
      <c r="AE258" s="1" t="s">
        <v>7666</v>
      </c>
      <c r="AF258" s="1" t="s">
        <v>7666</v>
      </c>
      <c r="AG258" s="1" t="s">
        <v>7672</v>
      </c>
      <c r="AH258" s="1" t="s">
        <v>7673</v>
      </c>
      <c r="AI258" s="1">
        <v>2007</v>
      </c>
      <c r="AJ258" s="1">
        <v>71</v>
      </c>
      <c r="AK258" s="1" t="s">
        <v>7689</v>
      </c>
      <c r="AL258" s="1" t="s">
        <v>7672</v>
      </c>
      <c r="AM258" s="1" t="s">
        <v>7675</v>
      </c>
      <c r="AN258" s="1" t="s">
        <v>7676</v>
      </c>
      <c r="AO258" s="1">
        <v>85</v>
      </c>
      <c r="AP258" s="1" t="s">
        <v>7666</v>
      </c>
      <c r="AQ258" s="1">
        <v>9</v>
      </c>
      <c r="AR258" s="1" t="s">
        <v>7666</v>
      </c>
      <c r="AS258" s="1" t="s">
        <v>7666</v>
      </c>
      <c r="AT258" s="1">
        <v>0</v>
      </c>
      <c r="AU258" s="1">
        <v>0</v>
      </c>
      <c r="AV258" s="1" t="s">
        <v>7666</v>
      </c>
      <c r="AW258" s="1">
        <v>0</v>
      </c>
      <c r="AX258" s="1" t="s">
        <v>7666</v>
      </c>
      <c r="AY258" s="1" t="s">
        <v>7666</v>
      </c>
      <c r="AZ258" s="1" t="s">
        <v>7672</v>
      </c>
      <c r="BA258" s="1" t="s">
        <v>7672</v>
      </c>
      <c r="BB258" s="1" t="s">
        <v>7672</v>
      </c>
      <c r="BC258" s="1" t="s">
        <v>7803</v>
      </c>
      <c r="BD258" s="1">
        <v>0</v>
      </c>
      <c r="BE258" s="1" t="s">
        <v>7666</v>
      </c>
      <c r="BF258" s="1" t="s">
        <v>7672</v>
      </c>
      <c r="BG258" s="1" t="s">
        <v>7679</v>
      </c>
      <c r="BH258" s="17">
        <v>2366833</v>
      </c>
      <c r="BI258" s="1" t="s">
        <v>7679</v>
      </c>
      <c r="BJ258" s="1" t="s">
        <v>7662</v>
      </c>
      <c r="BK258" s="1" t="s">
        <v>7692</v>
      </c>
      <c r="BL258" s="1" t="s">
        <v>7672</v>
      </c>
      <c r="BM258" s="1" t="s">
        <v>7672</v>
      </c>
      <c r="BN258" s="1" t="s">
        <v>7672</v>
      </c>
      <c r="BO258" s="1" t="s">
        <v>7672</v>
      </c>
      <c r="BP258" s="1" t="s">
        <v>7666</v>
      </c>
      <c r="BQ258" s="1" t="s">
        <v>7666</v>
      </c>
      <c r="BR258" s="1">
        <v>1988</v>
      </c>
      <c r="BS258" s="1" t="s">
        <v>7769</v>
      </c>
      <c r="BT258" s="1" t="s">
        <v>7682</v>
      </c>
      <c r="BU258" s="1">
        <v>1</v>
      </c>
      <c r="BV258" s="1">
        <v>73.59</v>
      </c>
      <c r="BW258" s="1" t="s">
        <v>7736</v>
      </c>
      <c r="BX258" s="1">
        <v>4.3</v>
      </c>
      <c r="BY258" s="1">
        <v>73.59</v>
      </c>
      <c r="BZ258" s="1">
        <v>-1.9670106811645001</v>
      </c>
      <c r="CA258" s="1" t="s">
        <v>7713</v>
      </c>
      <c r="CB258" s="1">
        <v>-1.84543924945755</v>
      </c>
      <c r="CC258" s="1">
        <v>-4.8422226748639899E-2</v>
      </c>
      <c r="CD258" s="1">
        <v>8.7391311224208207E-2</v>
      </c>
    </row>
    <row r="259" spans="1:82" x14ac:dyDescent="0.3">
      <c r="A259" s="1">
        <v>258</v>
      </c>
      <c r="B259" s="1" t="s">
        <v>8349</v>
      </c>
      <c r="C259" s="1">
        <v>17559.008300000001</v>
      </c>
      <c r="D259" s="1">
        <v>742.82799999999997</v>
      </c>
      <c r="E259" s="1">
        <v>27.090299999999999</v>
      </c>
      <c r="F259" s="1" t="s">
        <v>8350</v>
      </c>
      <c r="G259" s="1" t="s">
        <v>7869</v>
      </c>
      <c r="H259" s="1" t="s">
        <v>7663</v>
      </c>
      <c r="I259" s="1" t="s">
        <v>7662</v>
      </c>
      <c r="J259" s="1">
        <v>-13529</v>
      </c>
      <c r="K259" s="1" t="s">
        <v>7664</v>
      </c>
      <c r="L259" s="1" t="s">
        <v>7985</v>
      </c>
      <c r="M259" s="1" t="s">
        <v>7666</v>
      </c>
      <c r="N259" s="1" t="s">
        <v>7666</v>
      </c>
      <c r="O259" s="1" t="s">
        <v>7666</v>
      </c>
      <c r="P259" s="1" t="s">
        <v>7666</v>
      </c>
      <c r="Q259" s="1" t="s">
        <v>7666</v>
      </c>
      <c r="R259" s="1" t="s">
        <v>7666</v>
      </c>
      <c r="S259" s="1" t="s">
        <v>7666</v>
      </c>
      <c r="T259" s="1">
        <v>150</v>
      </c>
      <c r="U259" s="1">
        <v>66</v>
      </c>
      <c r="V259" s="1" t="s">
        <v>7666</v>
      </c>
      <c r="W259" s="1" t="s">
        <v>7845</v>
      </c>
      <c r="X259" s="1" t="s">
        <v>7669</v>
      </c>
      <c r="Y259" s="1" t="s">
        <v>7669</v>
      </c>
      <c r="Z259" s="1" t="s">
        <v>7670</v>
      </c>
      <c r="AA259" s="1" t="s">
        <v>7671</v>
      </c>
      <c r="AB259" s="1">
        <v>1413</v>
      </c>
      <c r="AC259" s="1" t="s">
        <v>7672</v>
      </c>
      <c r="AD259" s="1" t="s">
        <v>7666</v>
      </c>
      <c r="AE259" s="1" t="s">
        <v>7666</v>
      </c>
      <c r="AF259" s="1" t="s">
        <v>7666</v>
      </c>
      <c r="AG259" s="1" t="s">
        <v>7672</v>
      </c>
      <c r="AH259" s="1" t="s">
        <v>7673</v>
      </c>
      <c r="AI259" s="1">
        <v>2006</v>
      </c>
      <c r="AJ259" s="1">
        <v>37</v>
      </c>
      <c r="AK259" s="1" t="s">
        <v>7674</v>
      </c>
      <c r="AL259" s="1" t="s">
        <v>7672</v>
      </c>
      <c r="AM259" s="1" t="s">
        <v>7675</v>
      </c>
      <c r="AN259" s="1" t="s">
        <v>7676</v>
      </c>
      <c r="AO259" s="1">
        <v>50</v>
      </c>
      <c r="AP259" s="1" t="s">
        <v>7711</v>
      </c>
      <c r="AQ259" s="1">
        <v>13</v>
      </c>
      <c r="AR259" s="1">
        <v>0</v>
      </c>
      <c r="AS259" s="1" t="s">
        <v>7666</v>
      </c>
      <c r="AT259" s="1">
        <v>0</v>
      </c>
      <c r="AU259" s="1">
        <v>7</v>
      </c>
      <c r="AV259" s="1">
        <v>0</v>
      </c>
      <c r="AW259" s="1" t="s">
        <v>7666</v>
      </c>
      <c r="AX259" s="1">
        <v>0</v>
      </c>
      <c r="AY259" s="1" t="s">
        <v>7666</v>
      </c>
      <c r="AZ259" s="1" t="s">
        <v>7672</v>
      </c>
      <c r="BA259" s="1" t="s">
        <v>7672</v>
      </c>
      <c r="BB259" s="1" t="s">
        <v>7672</v>
      </c>
      <c r="BC259" s="1" t="s">
        <v>7728</v>
      </c>
      <c r="BD259" s="1">
        <v>0</v>
      </c>
      <c r="BE259" s="1" t="s">
        <v>7666</v>
      </c>
      <c r="BF259" s="1" t="s">
        <v>7672</v>
      </c>
      <c r="BG259" s="1" t="s">
        <v>7679</v>
      </c>
      <c r="BH259" s="17">
        <v>2366833</v>
      </c>
      <c r="BI259" s="1" t="s">
        <v>7679</v>
      </c>
      <c r="BJ259" s="1" t="s">
        <v>7662</v>
      </c>
      <c r="BK259" s="1" t="s">
        <v>7692</v>
      </c>
      <c r="BL259" s="1" t="s">
        <v>7672</v>
      </c>
      <c r="BM259" s="1" t="s">
        <v>7672</v>
      </c>
      <c r="BN259" s="1" t="s">
        <v>7672</v>
      </c>
      <c r="BO259" s="1" t="s">
        <v>7672</v>
      </c>
      <c r="BP259" s="1" t="s">
        <v>7666</v>
      </c>
      <c r="BQ259" s="1" t="s">
        <v>7666</v>
      </c>
      <c r="BR259" s="1">
        <v>1988</v>
      </c>
      <c r="BS259" s="1" t="s">
        <v>7712</v>
      </c>
      <c r="BT259" s="1" t="s">
        <v>7682</v>
      </c>
      <c r="BU259" s="1">
        <v>0</v>
      </c>
      <c r="BV259" s="1">
        <v>71.45</v>
      </c>
      <c r="BW259" s="1" t="s">
        <v>7683</v>
      </c>
      <c r="BX259" s="1">
        <v>71.45</v>
      </c>
      <c r="BY259" s="1">
        <v>71.45</v>
      </c>
      <c r="BZ259" s="1">
        <v>-4.1149565906798502</v>
      </c>
      <c r="CA259" s="1" t="s">
        <v>7713</v>
      </c>
      <c r="CB259" s="1">
        <v>-7.0731318693943104</v>
      </c>
      <c r="CC259" s="1">
        <v>-0.106434864867251</v>
      </c>
      <c r="CD259" s="1">
        <v>2.0612194095595001E-2</v>
      </c>
    </row>
    <row r="260" spans="1:82" x14ac:dyDescent="0.3">
      <c r="A260" s="1">
        <v>259</v>
      </c>
      <c r="B260" s="1" t="s">
        <v>8351</v>
      </c>
      <c r="C260" s="1">
        <v>1497.4585</v>
      </c>
      <c r="D260" s="1">
        <v>58.5488</v>
      </c>
      <c r="E260" s="1">
        <v>6.3082000000000003</v>
      </c>
      <c r="F260" s="1" t="s">
        <v>8352</v>
      </c>
      <c r="G260" s="18">
        <v>38636</v>
      </c>
      <c r="H260" s="1" t="s">
        <v>7663</v>
      </c>
      <c r="I260" s="1" t="s">
        <v>7662</v>
      </c>
      <c r="J260" s="1">
        <v>-22582</v>
      </c>
      <c r="K260" s="1" t="s">
        <v>7664</v>
      </c>
      <c r="L260" s="1" t="s">
        <v>7665</v>
      </c>
      <c r="M260" s="1" t="s">
        <v>7666</v>
      </c>
      <c r="N260" s="1" t="s">
        <v>7666</v>
      </c>
      <c r="O260" s="1" t="s">
        <v>7666</v>
      </c>
      <c r="P260" s="1" t="s">
        <v>7666</v>
      </c>
      <c r="Q260" s="1" t="s">
        <v>7666</v>
      </c>
      <c r="R260" s="1" t="s">
        <v>7666</v>
      </c>
      <c r="S260" s="1" t="s">
        <v>7666</v>
      </c>
      <c r="T260" s="1">
        <v>164</v>
      </c>
      <c r="U260" s="1">
        <v>74</v>
      </c>
      <c r="V260" s="1" t="s">
        <v>7688</v>
      </c>
      <c r="W260" s="1" t="s">
        <v>7668</v>
      </c>
      <c r="X260" s="1" t="s">
        <v>7669</v>
      </c>
      <c r="Y260" s="1" t="s">
        <v>7669</v>
      </c>
      <c r="Z260" s="1" t="s">
        <v>7670</v>
      </c>
      <c r="AA260" s="1" t="s">
        <v>7671</v>
      </c>
      <c r="AB260" s="1">
        <v>2207</v>
      </c>
      <c r="AC260" s="1" t="s">
        <v>7672</v>
      </c>
      <c r="AD260" s="1" t="s">
        <v>7666</v>
      </c>
      <c r="AE260" s="1" t="s">
        <v>7666</v>
      </c>
      <c r="AF260" s="1" t="s">
        <v>7666</v>
      </c>
      <c r="AG260" s="1" t="s">
        <v>7672</v>
      </c>
      <c r="AH260" s="1" t="s">
        <v>7673</v>
      </c>
      <c r="AI260" s="1">
        <v>2004</v>
      </c>
      <c r="AJ260" s="1">
        <v>61</v>
      </c>
      <c r="AK260" s="1" t="s">
        <v>7674</v>
      </c>
      <c r="AL260" s="1" t="s">
        <v>7672</v>
      </c>
      <c r="AM260" s="1" t="s">
        <v>7690</v>
      </c>
      <c r="AN260" s="1" t="s">
        <v>7676</v>
      </c>
      <c r="AO260" s="1">
        <v>50</v>
      </c>
      <c r="AP260" s="1" t="s">
        <v>7677</v>
      </c>
      <c r="AQ260" s="1">
        <v>13</v>
      </c>
      <c r="AR260" s="1">
        <v>0</v>
      </c>
      <c r="AS260" s="1" t="s">
        <v>7666</v>
      </c>
      <c r="AT260" s="1">
        <v>0</v>
      </c>
      <c r="AU260" s="1">
        <v>3</v>
      </c>
      <c r="AV260" s="1">
        <v>0</v>
      </c>
      <c r="AW260" s="1" t="s">
        <v>7666</v>
      </c>
      <c r="AX260" s="1">
        <v>0</v>
      </c>
      <c r="AY260" s="1" t="s">
        <v>7666</v>
      </c>
      <c r="AZ260" s="1" t="s">
        <v>7672</v>
      </c>
      <c r="BA260" s="1" t="s">
        <v>7672</v>
      </c>
      <c r="BB260" s="1" t="s">
        <v>7672</v>
      </c>
      <c r="BC260" s="1" t="s">
        <v>7705</v>
      </c>
      <c r="BD260" s="1">
        <v>0</v>
      </c>
      <c r="BE260" s="1" t="s">
        <v>7666</v>
      </c>
      <c r="BF260" s="1" t="s">
        <v>7672</v>
      </c>
      <c r="BG260" s="1" t="s">
        <v>7679</v>
      </c>
      <c r="BH260" s="17">
        <v>2366833</v>
      </c>
      <c r="BI260" s="1" t="s">
        <v>7679</v>
      </c>
      <c r="BJ260" s="1" t="s">
        <v>7662</v>
      </c>
      <c r="BK260" s="1" t="s">
        <v>7680</v>
      </c>
      <c r="BL260" s="1" t="s">
        <v>7672</v>
      </c>
      <c r="BM260" s="1" t="s">
        <v>7672</v>
      </c>
      <c r="BN260" s="1" t="s">
        <v>7672</v>
      </c>
      <c r="BO260" s="1" t="s">
        <v>7672</v>
      </c>
      <c r="BP260" s="1" t="s">
        <v>7666</v>
      </c>
      <c r="BQ260" s="1" t="s">
        <v>7666</v>
      </c>
      <c r="BR260" s="1">
        <v>1988</v>
      </c>
      <c r="BS260" s="1" t="s">
        <v>7712</v>
      </c>
      <c r="BT260" s="1" t="s">
        <v>7682</v>
      </c>
      <c r="BU260" s="1">
        <v>0</v>
      </c>
      <c r="BV260" s="1">
        <v>85.41</v>
      </c>
      <c r="BW260" s="1" t="s">
        <v>7683</v>
      </c>
      <c r="BX260" s="1">
        <v>85.41</v>
      </c>
      <c r="BY260" s="1">
        <v>85.41</v>
      </c>
      <c r="BZ260" s="1">
        <v>-0.35092965494210498</v>
      </c>
      <c r="CA260" s="1" t="s">
        <v>7713</v>
      </c>
      <c r="CB260" s="1">
        <v>-0.54122982292567001</v>
      </c>
      <c r="CC260" s="1">
        <v>-8.3890666697266098E-3</v>
      </c>
      <c r="CD260" s="1">
        <v>4.7997195599101001E-3</v>
      </c>
    </row>
    <row r="261" spans="1:82" x14ac:dyDescent="0.3">
      <c r="A261" s="1">
        <v>260</v>
      </c>
      <c r="B261" s="1" t="s">
        <v>8353</v>
      </c>
      <c r="C261" s="1">
        <v>6142.7439999999997</v>
      </c>
      <c r="D261" s="1">
        <v>528.81899999999996</v>
      </c>
      <c r="E261" s="1">
        <v>47.202800000000003</v>
      </c>
      <c r="F261" s="1" t="s">
        <v>8354</v>
      </c>
      <c r="G261" s="18">
        <v>41162</v>
      </c>
      <c r="H261" s="1" t="s">
        <v>7663</v>
      </c>
      <c r="I261" s="1" t="s">
        <v>7662</v>
      </c>
      <c r="J261" s="1">
        <v>-28621</v>
      </c>
      <c r="K261" s="1" t="s">
        <v>7664</v>
      </c>
      <c r="L261" s="1" t="s">
        <v>7665</v>
      </c>
      <c r="M261" s="1" t="s">
        <v>7666</v>
      </c>
      <c r="N261" s="1" t="s">
        <v>7666</v>
      </c>
      <c r="O261" s="1" t="s">
        <v>7666</v>
      </c>
      <c r="P261" s="1" t="s">
        <v>7666</v>
      </c>
      <c r="Q261" s="1" t="s">
        <v>7666</v>
      </c>
      <c r="R261" s="1" t="s">
        <v>7666</v>
      </c>
      <c r="S261" s="1" t="s">
        <v>7666</v>
      </c>
      <c r="T261" s="1">
        <v>152</v>
      </c>
      <c r="U261" s="1">
        <v>68</v>
      </c>
      <c r="V261" s="1" t="s">
        <v>7688</v>
      </c>
      <c r="W261" s="1" t="s">
        <v>7668</v>
      </c>
      <c r="X261" s="1" t="s">
        <v>7669</v>
      </c>
      <c r="Y261" s="1" t="s">
        <v>7669</v>
      </c>
      <c r="Z261" s="1" t="s">
        <v>7670</v>
      </c>
      <c r="AA261" s="1" t="s">
        <v>7671</v>
      </c>
      <c r="AB261" s="1">
        <v>232</v>
      </c>
      <c r="AC261" s="1" t="s">
        <v>7672</v>
      </c>
      <c r="AD261" s="1" t="s">
        <v>7666</v>
      </c>
      <c r="AE261" s="1" t="s">
        <v>7666</v>
      </c>
      <c r="AF261" s="1" t="s">
        <v>7666</v>
      </c>
      <c r="AG261" s="1" t="s">
        <v>7672</v>
      </c>
      <c r="AH261" s="1" t="s">
        <v>7673</v>
      </c>
      <c r="AI261" s="1">
        <v>2010</v>
      </c>
      <c r="AJ261" s="1">
        <v>78</v>
      </c>
      <c r="AK261" s="1" t="s">
        <v>7765</v>
      </c>
      <c r="AL261" s="1" t="s">
        <v>7672</v>
      </c>
      <c r="AM261" s="1" t="s">
        <v>7690</v>
      </c>
      <c r="AN261" s="1" t="s">
        <v>7676</v>
      </c>
      <c r="AO261" s="1">
        <v>76.900000000000006</v>
      </c>
      <c r="AP261" s="1" t="s">
        <v>7677</v>
      </c>
      <c r="AQ261" s="1">
        <v>8</v>
      </c>
      <c r="AR261" s="1">
        <v>0</v>
      </c>
      <c r="AS261" s="1">
        <v>0</v>
      </c>
      <c r="AT261" s="1">
        <v>0</v>
      </c>
      <c r="AU261" s="1">
        <v>1</v>
      </c>
      <c r="AV261" s="1">
        <v>0</v>
      </c>
      <c r="AW261" s="1">
        <v>0</v>
      </c>
      <c r="AX261" s="1">
        <v>0</v>
      </c>
      <c r="AY261" s="1" t="s">
        <v>7666</v>
      </c>
      <c r="AZ261" s="1" t="s">
        <v>7672</v>
      </c>
      <c r="BA261" s="1" t="s">
        <v>7672</v>
      </c>
      <c r="BB261" s="1" t="s">
        <v>7672</v>
      </c>
      <c r="BC261" s="1" t="s">
        <v>7728</v>
      </c>
      <c r="BD261" s="1">
        <v>0</v>
      </c>
      <c r="BE261" s="1" t="s">
        <v>7666</v>
      </c>
      <c r="BF261" s="1" t="s">
        <v>7672</v>
      </c>
      <c r="BG261" s="1" t="s">
        <v>7679</v>
      </c>
      <c r="BH261" s="17">
        <v>2366833</v>
      </c>
      <c r="BI261" s="1" t="s">
        <v>7679</v>
      </c>
      <c r="BJ261" s="1" t="s">
        <v>7662</v>
      </c>
      <c r="BK261" s="1" t="s">
        <v>7680</v>
      </c>
      <c r="BL261" s="1" t="s">
        <v>7672</v>
      </c>
      <c r="BM261" s="1" t="s">
        <v>7672</v>
      </c>
      <c r="BN261" s="1" t="s">
        <v>7672</v>
      </c>
      <c r="BO261" s="1" t="s">
        <v>7672</v>
      </c>
      <c r="BP261" s="1" t="s">
        <v>7666</v>
      </c>
      <c r="BQ261" s="1" t="s">
        <v>7666</v>
      </c>
      <c r="BR261" s="1">
        <v>2009</v>
      </c>
      <c r="BS261" s="1" t="s">
        <v>7693</v>
      </c>
      <c r="BT261" s="1" t="s">
        <v>7682</v>
      </c>
      <c r="BU261" s="1">
        <v>0</v>
      </c>
      <c r="BV261" s="1">
        <v>20.27</v>
      </c>
      <c r="BW261" s="1" t="s">
        <v>7683</v>
      </c>
      <c r="BX261" s="1">
        <v>20.27</v>
      </c>
      <c r="BY261" s="1">
        <v>20.27</v>
      </c>
      <c r="BZ261" s="1">
        <v>-1.4395531043549401</v>
      </c>
      <c r="CA261" s="1" t="s">
        <v>7713</v>
      </c>
      <c r="CB261" s="1">
        <v>-2.0215678270489099</v>
      </c>
      <c r="CC261" s="1">
        <v>-7.5770944019658004E-2</v>
      </c>
      <c r="CD261" s="1">
        <v>3.5915190140218198E-2</v>
      </c>
    </row>
    <row r="262" spans="1:82" x14ac:dyDescent="0.3">
      <c r="A262" s="1">
        <v>261</v>
      </c>
      <c r="B262" s="1" t="s">
        <v>8355</v>
      </c>
      <c r="C262" s="1">
        <v>19.7394</v>
      </c>
      <c r="D262" s="1">
        <v>4.0068000000000001</v>
      </c>
      <c r="E262" s="1">
        <v>9.4E-2</v>
      </c>
      <c r="F262" s="1" t="s">
        <v>8356</v>
      </c>
      <c r="G262" s="18">
        <v>40918</v>
      </c>
      <c r="H262" s="1" t="s">
        <v>7663</v>
      </c>
      <c r="I262" s="1" t="s">
        <v>7662</v>
      </c>
      <c r="J262" s="1">
        <v>-20928</v>
      </c>
      <c r="K262" s="1" t="s">
        <v>7664</v>
      </c>
      <c r="L262" s="1" t="s">
        <v>7665</v>
      </c>
      <c r="M262" s="1" t="s">
        <v>7666</v>
      </c>
      <c r="N262" s="1" t="s">
        <v>7666</v>
      </c>
      <c r="O262" s="1" t="s">
        <v>7666</v>
      </c>
      <c r="P262" s="1" t="s">
        <v>7666</v>
      </c>
      <c r="Q262" s="1" t="s">
        <v>7666</v>
      </c>
      <c r="R262" s="1" t="s">
        <v>7666</v>
      </c>
      <c r="S262" s="1" t="s">
        <v>7666</v>
      </c>
      <c r="T262" s="1">
        <v>170</v>
      </c>
      <c r="U262" s="1">
        <v>96</v>
      </c>
      <c r="V262" s="1" t="s">
        <v>7688</v>
      </c>
      <c r="W262" s="1" t="s">
        <v>7668</v>
      </c>
      <c r="X262" s="1" t="s">
        <v>7669</v>
      </c>
      <c r="Y262" s="1" t="s">
        <v>7669</v>
      </c>
      <c r="Z262" s="1" t="s">
        <v>7670</v>
      </c>
      <c r="AA262" s="1" t="s">
        <v>7671</v>
      </c>
      <c r="AB262" s="1">
        <v>253</v>
      </c>
      <c r="AC262" s="1" t="s">
        <v>7672</v>
      </c>
      <c r="AD262" s="1" t="s">
        <v>7666</v>
      </c>
      <c r="AE262" s="1" t="s">
        <v>7666</v>
      </c>
      <c r="AF262" s="1" t="s">
        <v>7666</v>
      </c>
      <c r="AG262" s="1" t="s">
        <v>7672</v>
      </c>
      <c r="AH262" s="1" t="s">
        <v>7673</v>
      </c>
      <c r="AI262" s="1">
        <v>2010</v>
      </c>
      <c r="AJ262" s="1">
        <v>57</v>
      </c>
      <c r="AK262" s="1" t="s">
        <v>7674</v>
      </c>
      <c r="AL262" s="1" t="s">
        <v>7672</v>
      </c>
      <c r="AM262" s="1" t="s">
        <v>7690</v>
      </c>
      <c r="AN262" s="1" t="s">
        <v>7666</v>
      </c>
      <c r="AO262" s="1">
        <v>90</v>
      </c>
      <c r="AP262" s="1" t="s">
        <v>7677</v>
      </c>
      <c r="AQ262" s="1">
        <v>15</v>
      </c>
      <c r="AR262" s="1">
        <v>0</v>
      </c>
      <c r="AS262" s="1">
        <v>0</v>
      </c>
      <c r="AT262" s="1">
        <v>0</v>
      </c>
      <c r="AU262" s="1">
        <v>7</v>
      </c>
      <c r="AV262" s="1">
        <v>0</v>
      </c>
      <c r="AW262" s="1">
        <v>0</v>
      </c>
      <c r="AX262" s="1">
        <v>0</v>
      </c>
      <c r="AY262" s="1" t="s">
        <v>7666</v>
      </c>
      <c r="AZ262" s="1" t="s">
        <v>7672</v>
      </c>
      <c r="BA262" s="1" t="s">
        <v>7672</v>
      </c>
      <c r="BB262" s="1" t="s">
        <v>7672</v>
      </c>
      <c r="BC262" s="1" t="s">
        <v>7705</v>
      </c>
      <c r="BD262" s="1">
        <v>0</v>
      </c>
      <c r="BE262" s="1" t="s">
        <v>7666</v>
      </c>
      <c r="BF262" s="1" t="s">
        <v>7672</v>
      </c>
      <c r="BG262" s="1" t="s">
        <v>7679</v>
      </c>
      <c r="BH262" s="17">
        <v>2366833</v>
      </c>
      <c r="BI262" s="1" t="s">
        <v>7679</v>
      </c>
      <c r="BJ262" s="1" t="s">
        <v>7662</v>
      </c>
      <c r="BK262" s="1" t="s">
        <v>7692</v>
      </c>
      <c r="BL262" s="1" t="s">
        <v>7672</v>
      </c>
      <c r="BM262" s="1" t="s">
        <v>7672</v>
      </c>
      <c r="BN262" s="1" t="s">
        <v>7672</v>
      </c>
      <c r="BO262" s="1" t="s">
        <v>7672</v>
      </c>
      <c r="BP262" s="1" t="s">
        <v>7666</v>
      </c>
      <c r="BQ262" s="1" t="s">
        <v>7666</v>
      </c>
      <c r="BR262" s="1">
        <v>2009</v>
      </c>
      <c r="BS262" s="1" t="s">
        <v>7693</v>
      </c>
      <c r="BT262" s="1" t="s">
        <v>7682</v>
      </c>
      <c r="BU262" s="1">
        <v>0</v>
      </c>
      <c r="BV262" s="1">
        <v>20.170000000000002</v>
      </c>
      <c r="BW262" s="1" t="s">
        <v>7683</v>
      </c>
      <c r="BX262" s="1">
        <v>20.170000000000002</v>
      </c>
      <c r="BY262" s="1">
        <v>20.170000000000002</v>
      </c>
      <c r="BZ262" s="1">
        <v>-4.6259317575506704E-3</v>
      </c>
      <c r="CA262" s="1" t="s">
        <v>7684</v>
      </c>
      <c r="CB262" s="1">
        <v>-8.3304922259836607E-3</v>
      </c>
      <c r="CC262" s="1">
        <v>-5.7410762188568501E-4</v>
      </c>
      <c r="CD262" s="4">
        <v>7.15217714453488E-5</v>
      </c>
    </row>
    <row r="263" spans="1:82" x14ac:dyDescent="0.3">
      <c r="A263" s="1">
        <v>262</v>
      </c>
      <c r="B263" s="1" t="s">
        <v>8357</v>
      </c>
      <c r="C263" s="1">
        <v>300.68340000000001</v>
      </c>
      <c r="D263" s="1">
        <v>120.67310000000001</v>
      </c>
      <c r="E263" s="1">
        <v>5.7295999999999996</v>
      </c>
      <c r="F263" s="1" t="s">
        <v>8358</v>
      </c>
      <c r="G263" s="18">
        <v>38606</v>
      </c>
      <c r="H263" s="1" t="s">
        <v>7663</v>
      </c>
      <c r="I263" s="1" t="s">
        <v>7662</v>
      </c>
      <c r="J263" s="1">
        <v>-22787</v>
      </c>
      <c r="K263" s="1" t="s">
        <v>7664</v>
      </c>
      <c r="L263" s="1" t="s">
        <v>7665</v>
      </c>
      <c r="M263" s="1" t="s">
        <v>7666</v>
      </c>
      <c r="N263" s="1" t="s">
        <v>7666</v>
      </c>
      <c r="O263" s="1" t="s">
        <v>7666</v>
      </c>
      <c r="P263" s="1" t="s">
        <v>7666</v>
      </c>
      <c r="Q263" s="1" t="s">
        <v>7666</v>
      </c>
      <c r="R263" s="1" t="s">
        <v>7666</v>
      </c>
      <c r="S263" s="1" t="s">
        <v>7666</v>
      </c>
      <c r="T263" s="1">
        <v>156</v>
      </c>
      <c r="U263" s="1">
        <v>80</v>
      </c>
      <c r="V263" s="1" t="s">
        <v>7688</v>
      </c>
      <c r="W263" s="1" t="s">
        <v>7668</v>
      </c>
      <c r="X263" s="1" t="s">
        <v>7669</v>
      </c>
      <c r="Y263" s="1" t="s">
        <v>7669</v>
      </c>
      <c r="Z263" s="1" t="s">
        <v>7670</v>
      </c>
      <c r="AA263" s="1" t="s">
        <v>7671</v>
      </c>
      <c r="AB263" s="1">
        <v>952</v>
      </c>
      <c r="AC263" s="1" t="s">
        <v>7672</v>
      </c>
      <c r="AD263" s="1" t="s">
        <v>7666</v>
      </c>
      <c r="AE263" s="1" t="s">
        <v>7666</v>
      </c>
      <c r="AF263" s="1" t="s">
        <v>7666</v>
      </c>
      <c r="AG263" s="1" t="s">
        <v>7672</v>
      </c>
      <c r="AH263" s="1" t="s">
        <v>7673</v>
      </c>
      <c r="AI263" s="1">
        <v>2007</v>
      </c>
      <c r="AJ263" s="1">
        <v>62</v>
      </c>
      <c r="AK263" s="1" t="s">
        <v>7674</v>
      </c>
      <c r="AL263" s="1" t="s">
        <v>7672</v>
      </c>
      <c r="AM263" s="1" t="s">
        <v>7690</v>
      </c>
      <c r="AN263" s="1" t="s">
        <v>7676</v>
      </c>
      <c r="AO263" s="1">
        <v>24</v>
      </c>
      <c r="AP263" s="1" t="s">
        <v>7677</v>
      </c>
      <c r="AQ263" s="1">
        <v>17</v>
      </c>
      <c r="AR263" s="1">
        <v>0</v>
      </c>
      <c r="AS263" s="1">
        <v>0</v>
      </c>
      <c r="AT263" s="1">
        <v>0</v>
      </c>
      <c r="AU263" s="1">
        <v>9</v>
      </c>
      <c r="AV263" s="1">
        <v>0</v>
      </c>
      <c r="AW263" s="1">
        <v>0</v>
      </c>
      <c r="AX263" s="1">
        <v>0</v>
      </c>
      <c r="AY263" s="1" t="s">
        <v>7666</v>
      </c>
      <c r="AZ263" s="1" t="s">
        <v>7672</v>
      </c>
      <c r="BA263" s="1" t="s">
        <v>7672</v>
      </c>
      <c r="BB263" s="1" t="s">
        <v>7672</v>
      </c>
      <c r="BC263" s="1" t="s">
        <v>7678</v>
      </c>
      <c r="BD263" s="1">
        <v>0</v>
      </c>
      <c r="BE263" s="1" t="s">
        <v>7666</v>
      </c>
      <c r="BF263" s="1" t="s">
        <v>7672</v>
      </c>
      <c r="BG263" s="1" t="s">
        <v>7679</v>
      </c>
      <c r="BH263" s="17">
        <v>2366833</v>
      </c>
      <c r="BI263" s="1" t="s">
        <v>7679</v>
      </c>
      <c r="BJ263" s="1" t="s">
        <v>7662</v>
      </c>
      <c r="BK263" s="1" t="s">
        <v>7692</v>
      </c>
      <c r="BL263" s="1" t="s">
        <v>7672</v>
      </c>
      <c r="BM263" s="1" t="s">
        <v>7672</v>
      </c>
      <c r="BN263" s="1" t="s">
        <v>7672</v>
      </c>
      <c r="BO263" s="1" t="s">
        <v>7672</v>
      </c>
      <c r="BP263" s="1" t="s">
        <v>7666</v>
      </c>
      <c r="BQ263" s="1" t="s">
        <v>7666</v>
      </c>
      <c r="BR263" s="1">
        <v>2009</v>
      </c>
      <c r="BS263" s="1" t="s">
        <v>7786</v>
      </c>
      <c r="BT263" s="1" t="s">
        <v>7682</v>
      </c>
      <c r="BU263" s="1">
        <v>0</v>
      </c>
      <c r="BV263" s="1">
        <v>31.27</v>
      </c>
      <c r="BW263" s="1" t="s">
        <v>7683</v>
      </c>
      <c r="BX263" s="1">
        <v>31.27</v>
      </c>
      <c r="BY263" s="1">
        <v>31.27</v>
      </c>
      <c r="BZ263" s="1">
        <v>-7.0465206086725601E-2</v>
      </c>
      <c r="CA263" s="1" t="s">
        <v>7713</v>
      </c>
      <c r="CB263" s="1">
        <v>-8.7485663790944898E-2</v>
      </c>
      <c r="CC263" s="1">
        <v>-1.7290442863774898E-2</v>
      </c>
      <c r="CD263" s="1">
        <v>4.3594802305667096E-3</v>
      </c>
    </row>
    <row r="264" spans="1:82" x14ac:dyDescent="0.3">
      <c r="A264" s="1">
        <v>263</v>
      </c>
      <c r="B264" s="1" t="s">
        <v>8359</v>
      </c>
      <c r="C264" s="1">
        <v>271.41289999999998</v>
      </c>
      <c r="D264" s="1">
        <v>81.064700000000002</v>
      </c>
      <c r="E264" s="1">
        <v>11.374499999999999</v>
      </c>
      <c r="F264" s="1" t="s">
        <v>8360</v>
      </c>
      <c r="G264" s="1" t="s">
        <v>8361</v>
      </c>
      <c r="H264" s="1" t="s">
        <v>7663</v>
      </c>
      <c r="I264" s="1" t="s">
        <v>7662</v>
      </c>
      <c r="J264" s="1">
        <v>-25091</v>
      </c>
      <c r="K264" s="1" t="s">
        <v>7664</v>
      </c>
      <c r="L264" s="1" t="s">
        <v>7666</v>
      </c>
      <c r="M264" s="1" t="s">
        <v>7666</v>
      </c>
      <c r="N264" s="1" t="s">
        <v>7666</v>
      </c>
      <c r="O264" s="1" t="s">
        <v>7666</v>
      </c>
      <c r="P264" s="1" t="s">
        <v>7666</v>
      </c>
      <c r="Q264" s="1" t="s">
        <v>7666</v>
      </c>
      <c r="R264" s="1" t="s">
        <v>7666</v>
      </c>
      <c r="S264" s="1" t="s">
        <v>7666</v>
      </c>
      <c r="T264" s="1" t="s">
        <v>7666</v>
      </c>
      <c r="U264" s="1" t="s">
        <v>7666</v>
      </c>
      <c r="V264" s="1" t="s">
        <v>7688</v>
      </c>
      <c r="W264" s="1" t="s">
        <v>7668</v>
      </c>
      <c r="X264" s="1" t="s">
        <v>7669</v>
      </c>
      <c r="Y264" s="1" t="s">
        <v>7669</v>
      </c>
      <c r="Z264" s="1" t="s">
        <v>7670</v>
      </c>
      <c r="AA264" s="1" t="s">
        <v>7671</v>
      </c>
      <c r="AB264" s="1">
        <v>177</v>
      </c>
      <c r="AC264" s="1" t="s">
        <v>7672</v>
      </c>
      <c r="AD264" s="1" t="s">
        <v>7666</v>
      </c>
      <c r="AE264" s="1" t="s">
        <v>7666</v>
      </c>
      <c r="AF264" s="1" t="s">
        <v>7666</v>
      </c>
      <c r="AG264" s="1" t="s">
        <v>7672</v>
      </c>
      <c r="AH264" s="1" t="s">
        <v>7673</v>
      </c>
      <c r="AI264" s="1">
        <v>2011</v>
      </c>
      <c r="AJ264" s="1">
        <v>68</v>
      </c>
      <c r="AK264" s="1" t="s">
        <v>7689</v>
      </c>
      <c r="AL264" s="1" t="s">
        <v>7672</v>
      </c>
      <c r="AM264" s="1" t="s">
        <v>7690</v>
      </c>
      <c r="AN264" s="1" t="s">
        <v>7666</v>
      </c>
      <c r="AO264" s="1" t="s">
        <v>7666</v>
      </c>
      <c r="AP264" s="1" t="s">
        <v>7699</v>
      </c>
      <c r="AQ264" s="1">
        <v>15</v>
      </c>
      <c r="AR264" s="1">
        <v>0</v>
      </c>
      <c r="AS264" s="1" t="s">
        <v>7666</v>
      </c>
      <c r="AT264" s="1" t="s">
        <v>7666</v>
      </c>
      <c r="AU264" s="1">
        <v>1</v>
      </c>
      <c r="AV264" s="1">
        <v>0</v>
      </c>
      <c r="AW264" s="1" t="s">
        <v>7666</v>
      </c>
      <c r="AX264" s="1" t="s">
        <v>7666</v>
      </c>
      <c r="AY264" s="1" t="s">
        <v>7666</v>
      </c>
      <c r="AZ264" s="1" t="s">
        <v>7672</v>
      </c>
      <c r="BA264" s="1" t="s">
        <v>7672</v>
      </c>
      <c r="BB264" s="1" t="s">
        <v>7672</v>
      </c>
      <c r="BC264" s="1" t="s">
        <v>7678</v>
      </c>
      <c r="BD264" s="1">
        <v>0</v>
      </c>
      <c r="BE264" s="1" t="s">
        <v>7666</v>
      </c>
      <c r="BF264" s="1" t="s">
        <v>7672</v>
      </c>
      <c r="BG264" s="1" t="s">
        <v>7679</v>
      </c>
      <c r="BH264" s="17">
        <v>2366833</v>
      </c>
      <c r="BI264" s="1" t="s">
        <v>7679</v>
      </c>
      <c r="BJ264" s="1" t="s">
        <v>7662</v>
      </c>
      <c r="BK264" s="1" t="s">
        <v>7701</v>
      </c>
      <c r="BL264" s="1" t="s">
        <v>7672</v>
      </c>
      <c r="BM264" s="1" t="s">
        <v>7672</v>
      </c>
      <c r="BN264" s="1" t="s">
        <v>7672</v>
      </c>
      <c r="BO264" s="1" t="s">
        <v>7672</v>
      </c>
      <c r="BP264" s="1" t="s">
        <v>7666</v>
      </c>
      <c r="BQ264" s="1" t="s">
        <v>7666</v>
      </c>
      <c r="BR264" s="1">
        <v>2009</v>
      </c>
      <c r="BS264" s="1" t="s">
        <v>7693</v>
      </c>
      <c r="BT264" s="1" t="s">
        <v>7682</v>
      </c>
      <c r="BU264" s="1">
        <v>0</v>
      </c>
      <c r="BV264" s="1">
        <v>20.11</v>
      </c>
      <c r="BW264" s="1" t="s">
        <v>7683</v>
      </c>
      <c r="BX264" s="1">
        <v>20.11</v>
      </c>
      <c r="BY264" s="1">
        <v>20.11</v>
      </c>
      <c r="BZ264" s="1">
        <v>-6.36056594181649E-2</v>
      </c>
      <c r="CA264" s="1" t="s">
        <v>7684</v>
      </c>
      <c r="CB264" s="1">
        <v>2.5760979037728102E-2</v>
      </c>
      <c r="CC264" s="1">
        <v>-1.1615219660546201E-2</v>
      </c>
      <c r="CD264" s="1">
        <v>8.6545147798417002E-3</v>
      </c>
    </row>
    <row r="265" spans="1:82" x14ac:dyDescent="0.3">
      <c r="A265" s="1">
        <v>264</v>
      </c>
      <c r="B265" s="1" t="s">
        <v>8362</v>
      </c>
      <c r="C265" s="1">
        <v>145.04769999999999</v>
      </c>
      <c r="D265" s="1">
        <v>10.6235</v>
      </c>
      <c r="E265" s="1">
        <v>0.96630000000000005</v>
      </c>
      <c r="F265" s="1" t="s">
        <v>8363</v>
      </c>
      <c r="G265" s="1" t="s">
        <v>7854</v>
      </c>
      <c r="H265" s="1" t="s">
        <v>7662</v>
      </c>
      <c r="I265" s="1" t="s">
        <v>7663</v>
      </c>
      <c r="J265" s="1">
        <v>-19609</v>
      </c>
      <c r="K265" s="1" t="s">
        <v>7664</v>
      </c>
      <c r="L265" s="1" t="s">
        <v>7962</v>
      </c>
      <c r="M265" s="1" t="s">
        <v>7666</v>
      </c>
      <c r="N265" s="1" t="s">
        <v>7666</v>
      </c>
      <c r="O265" s="1" t="s">
        <v>7666</v>
      </c>
      <c r="P265" s="1" t="s">
        <v>7666</v>
      </c>
      <c r="Q265" s="1" t="s">
        <v>7666</v>
      </c>
      <c r="R265" s="1" t="s">
        <v>7666</v>
      </c>
      <c r="S265" s="1" t="s">
        <v>7666</v>
      </c>
      <c r="T265" s="1">
        <v>157</v>
      </c>
      <c r="U265" s="1">
        <v>60</v>
      </c>
      <c r="V265" s="1" t="s">
        <v>7688</v>
      </c>
      <c r="W265" s="1" t="s">
        <v>7845</v>
      </c>
      <c r="X265" s="1" t="s">
        <v>7669</v>
      </c>
      <c r="Y265" s="1" t="s">
        <v>7669</v>
      </c>
      <c r="Z265" s="1" t="s">
        <v>7670</v>
      </c>
      <c r="AA265" s="1" t="s">
        <v>7671</v>
      </c>
      <c r="AB265" s="1">
        <v>64</v>
      </c>
      <c r="AC265" s="1" t="s">
        <v>7672</v>
      </c>
      <c r="AD265" s="1" t="s">
        <v>7666</v>
      </c>
      <c r="AE265" s="1" t="s">
        <v>7666</v>
      </c>
      <c r="AF265" s="1" t="s">
        <v>7666</v>
      </c>
      <c r="AG265" s="1" t="s">
        <v>7672</v>
      </c>
      <c r="AH265" s="1" t="s">
        <v>7673</v>
      </c>
      <c r="AI265" s="1">
        <v>2011</v>
      </c>
      <c r="AJ265" s="1">
        <v>53</v>
      </c>
      <c r="AK265" s="1" t="s">
        <v>7674</v>
      </c>
      <c r="AL265" s="1" t="s">
        <v>7672</v>
      </c>
      <c r="AM265" s="1" t="s">
        <v>7675</v>
      </c>
      <c r="AN265" s="1" t="s">
        <v>7676</v>
      </c>
      <c r="AO265" s="1">
        <v>5</v>
      </c>
      <c r="AP265" s="1" t="s">
        <v>7666</v>
      </c>
      <c r="AQ265" s="1">
        <v>10</v>
      </c>
      <c r="AR265" s="1">
        <v>0</v>
      </c>
      <c r="AS265" s="1" t="s">
        <v>7666</v>
      </c>
      <c r="AT265" s="1">
        <v>0</v>
      </c>
      <c r="AU265" s="1">
        <v>9</v>
      </c>
      <c r="AV265" s="1">
        <v>0</v>
      </c>
      <c r="AW265" s="1" t="s">
        <v>7666</v>
      </c>
      <c r="AX265" s="1">
        <v>0</v>
      </c>
      <c r="AY265" s="1" t="s">
        <v>7666</v>
      </c>
      <c r="AZ265" s="1" t="s">
        <v>7672</v>
      </c>
      <c r="BA265" s="1" t="s">
        <v>7672</v>
      </c>
      <c r="BB265" s="1" t="s">
        <v>7672</v>
      </c>
      <c r="BC265" s="1" t="s">
        <v>7678</v>
      </c>
      <c r="BD265" s="1">
        <v>0</v>
      </c>
      <c r="BE265" s="1" t="s">
        <v>7666</v>
      </c>
      <c r="BF265" s="1" t="s">
        <v>7672</v>
      </c>
      <c r="BG265" s="1" t="s">
        <v>7679</v>
      </c>
      <c r="BH265" s="17">
        <v>2389113</v>
      </c>
      <c r="BI265" s="1" t="s">
        <v>7679</v>
      </c>
      <c r="BJ265" s="1" t="s">
        <v>7662</v>
      </c>
      <c r="BK265" s="1" t="s">
        <v>7701</v>
      </c>
      <c r="BL265" s="1" t="s">
        <v>7672</v>
      </c>
      <c r="BM265" s="1" t="s">
        <v>7672</v>
      </c>
      <c r="BN265" s="1" t="s">
        <v>7672</v>
      </c>
      <c r="BO265" s="1" t="s">
        <v>7672</v>
      </c>
      <c r="BP265" s="1" t="s">
        <v>7666</v>
      </c>
      <c r="BQ265" s="1" t="s">
        <v>7666</v>
      </c>
      <c r="BR265" s="1">
        <v>2009</v>
      </c>
      <c r="BS265" s="1" t="s">
        <v>7773</v>
      </c>
      <c r="BT265" s="1" t="s">
        <v>7682</v>
      </c>
      <c r="BU265" s="1">
        <v>0</v>
      </c>
      <c r="BV265" s="1">
        <v>14.65</v>
      </c>
      <c r="BW265" s="1" t="s">
        <v>7683</v>
      </c>
      <c r="BX265" s="1">
        <v>14.65</v>
      </c>
      <c r="BY265" s="1">
        <v>14.65</v>
      </c>
      <c r="BZ265" s="1">
        <v>-3.3991953240204001E-2</v>
      </c>
      <c r="CA265" s="1" t="s">
        <v>7684</v>
      </c>
      <c r="CB265" s="1">
        <v>-4.9176463160816003E-2</v>
      </c>
      <c r="CC265" s="1">
        <v>-1.5221703906115999E-3</v>
      </c>
      <c r="CD265" s="1">
        <v>7.3522859306000604E-4</v>
      </c>
    </row>
    <row r="266" spans="1:82" x14ac:dyDescent="0.3">
      <c r="A266" s="1">
        <v>265</v>
      </c>
      <c r="B266" s="1" t="s">
        <v>8364</v>
      </c>
      <c r="C266" s="1">
        <v>1039.5497</v>
      </c>
      <c r="D266" s="1">
        <v>412.06049999999999</v>
      </c>
      <c r="E266" s="1">
        <v>33.839100000000002</v>
      </c>
      <c r="F266" s="1" t="s">
        <v>8365</v>
      </c>
      <c r="G266" s="1" t="s">
        <v>7815</v>
      </c>
      <c r="H266" s="1" t="s">
        <v>7663</v>
      </c>
      <c r="I266" s="1" t="s">
        <v>7662</v>
      </c>
      <c r="J266" s="1">
        <v>-20685</v>
      </c>
      <c r="K266" s="1" t="s">
        <v>7664</v>
      </c>
      <c r="L266" s="1" t="s">
        <v>7665</v>
      </c>
      <c r="M266" s="1" t="s">
        <v>7666</v>
      </c>
      <c r="N266" s="1" t="s">
        <v>7666</v>
      </c>
      <c r="O266" s="1" t="s">
        <v>7666</v>
      </c>
      <c r="P266" s="1" t="s">
        <v>7666</v>
      </c>
      <c r="Q266" s="1" t="s">
        <v>7666</v>
      </c>
      <c r="R266" s="1" t="s">
        <v>7666</v>
      </c>
      <c r="S266" s="1" t="s">
        <v>7666</v>
      </c>
      <c r="T266" s="1">
        <v>163</v>
      </c>
      <c r="U266" s="1">
        <v>142</v>
      </c>
      <c r="V266" s="1" t="s">
        <v>7688</v>
      </c>
      <c r="W266" s="1" t="s">
        <v>7668</v>
      </c>
      <c r="X266" s="1" t="s">
        <v>7669</v>
      </c>
      <c r="Y266" s="1" t="s">
        <v>7669</v>
      </c>
      <c r="Z266" s="1" t="s">
        <v>7670</v>
      </c>
      <c r="AA266" s="1" t="s">
        <v>7671</v>
      </c>
      <c r="AB266" s="1">
        <v>311</v>
      </c>
      <c r="AC266" s="1" t="s">
        <v>7672</v>
      </c>
      <c r="AD266" s="1" t="s">
        <v>7666</v>
      </c>
      <c r="AE266" s="1" t="s">
        <v>7666</v>
      </c>
      <c r="AF266" s="1" t="s">
        <v>7666</v>
      </c>
      <c r="AG266" s="1" t="s">
        <v>7672</v>
      </c>
      <c r="AH266" s="1" t="s">
        <v>7673</v>
      </c>
      <c r="AI266" s="1">
        <v>2009</v>
      </c>
      <c r="AJ266" s="1">
        <v>56</v>
      </c>
      <c r="AK266" s="1" t="s">
        <v>7674</v>
      </c>
      <c r="AL266" s="1" t="s">
        <v>7672</v>
      </c>
      <c r="AM266" s="1" t="s">
        <v>7675</v>
      </c>
      <c r="AN266" s="1" t="s">
        <v>7676</v>
      </c>
      <c r="AO266" s="1">
        <v>24</v>
      </c>
      <c r="AP266" s="1" t="s">
        <v>7677</v>
      </c>
      <c r="AQ266" s="1">
        <v>14</v>
      </c>
      <c r="AR266" s="1">
        <v>0</v>
      </c>
      <c r="AS266" s="1" t="s">
        <v>7666</v>
      </c>
      <c r="AT266" s="1">
        <v>0</v>
      </c>
      <c r="AU266" s="1">
        <v>0</v>
      </c>
      <c r="AV266" s="1" t="s">
        <v>7666</v>
      </c>
      <c r="AW266" s="1" t="s">
        <v>7666</v>
      </c>
      <c r="AX266" s="1" t="s">
        <v>7666</v>
      </c>
      <c r="AY266" s="1" t="s">
        <v>7666</v>
      </c>
      <c r="AZ266" s="1" t="s">
        <v>7672</v>
      </c>
      <c r="BA266" s="1" t="s">
        <v>7672</v>
      </c>
      <c r="BB266" s="1" t="s">
        <v>7672</v>
      </c>
      <c r="BC266" s="1" t="s">
        <v>7691</v>
      </c>
      <c r="BD266" s="1">
        <v>0</v>
      </c>
      <c r="BE266" s="1" t="s">
        <v>7666</v>
      </c>
      <c r="BF266" s="1" t="s">
        <v>7672</v>
      </c>
      <c r="BG266" s="1" t="s">
        <v>7679</v>
      </c>
      <c r="BH266" s="17">
        <v>2366833</v>
      </c>
      <c r="BI266" s="1" t="s">
        <v>7679</v>
      </c>
      <c r="BJ266" s="1" t="s">
        <v>7662</v>
      </c>
      <c r="BK266" s="1" t="s">
        <v>7680</v>
      </c>
      <c r="BL266" s="1" t="s">
        <v>7672</v>
      </c>
      <c r="BM266" s="1" t="s">
        <v>7672</v>
      </c>
      <c r="BN266" s="1" t="s">
        <v>7672</v>
      </c>
      <c r="BO266" s="1" t="s">
        <v>7672</v>
      </c>
      <c r="BP266" s="1" t="s">
        <v>7666</v>
      </c>
      <c r="BQ266" s="1" t="s">
        <v>7666</v>
      </c>
      <c r="BR266" s="1">
        <v>2009</v>
      </c>
      <c r="BS266" s="1" t="s">
        <v>7804</v>
      </c>
      <c r="BT266" s="1" t="s">
        <v>7682</v>
      </c>
      <c r="BU266" s="1">
        <v>0</v>
      </c>
      <c r="BV266" s="1">
        <v>10.220000000000001</v>
      </c>
      <c r="BW266" s="1" t="s">
        <v>7683</v>
      </c>
      <c r="BX266" s="1">
        <v>10.220000000000001</v>
      </c>
      <c r="BY266" s="1">
        <v>10.220000000000001</v>
      </c>
      <c r="BZ266" s="1">
        <v>-0.243618649542655</v>
      </c>
      <c r="CA266" s="1" t="s">
        <v>7713</v>
      </c>
      <c r="CB266" s="1">
        <v>-8.9876429000463401E-2</v>
      </c>
      <c r="CC266" s="1">
        <v>-5.90413980553125E-2</v>
      </c>
      <c r="CD266" s="1">
        <v>2.5747152937407501E-2</v>
      </c>
    </row>
    <row r="267" spans="1:82" x14ac:dyDescent="0.3">
      <c r="A267" s="1">
        <v>266</v>
      </c>
      <c r="B267" s="1" t="s">
        <v>8366</v>
      </c>
      <c r="C267" s="1">
        <v>395.53379999999999</v>
      </c>
      <c r="D267" s="1">
        <v>110.01909999999999</v>
      </c>
      <c r="E267" s="1">
        <v>7.7316000000000003</v>
      </c>
      <c r="F267" s="1" t="s">
        <v>8367</v>
      </c>
      <c r="G267" s="18">
        <v>38636</v>
      </c>
      <c r="H267" s="1" t="s">
        <v>7663</v>
      </c>
      <c r="I267" s="1" t="s">
        <v>7662</v>
      </c>
      <c r="J267" s="1">
        <v>-21655</v>
      </c>
      <c r="K267" s="1" t="s">
        <v>7664</v>
      </c>
      <c r="L267" s="1" t="s">
        <v>7985</v>
      </c>
      <c r="M267" s="1" t="s">
        <v>7666</v>
      </c>
      <c r="N267" s="1" t="s">
        <v>7666</v>
      </c>
      <c r="O267" s="1" t="s">
        <v>7666</v>
      </c>
      <c r="P267" s="1" t="s">
        <v>7666</v>
      </c>
      <c r="Q267" s="1" t="s">
        <v>7666</v>
      </c>
      <c r="R267" s="1" t="s">
        <v>7666</v>
      </c>
      <c r="S267" s="1" t="s">
        <v>7666</v>
      </c>
      <c r="T267" s="1">
        <v>163</v>
      </c>
      <c r="U267" s="1">
        <v>115</v>
      </c>
      <c r="V267" s="1" t="s">
        <v>7667</v>
      </c>
      <c r="W267" s="1" t="s">
        <v>7668</v>
      </c>
      <c r="X267" s="1" t="s">
        <v>7669</v>
      </c>
      <c r="Y267" s="1" t="s">
        <v>7669</v>
      </c>
      <c r="Z267" s="1" t="s">
        <v>7670</v>
      </c>
      <c r="AA267" s="1" t="s">
        <v>7671</v>
      </c>
      <c r="AB267" s="1">
        <v>1646</v>
      </c>
      <c r="AC267" s="1" t="s">
        <v>7672</v>
      </c>
      <c r="AD267" s="1" t="s">
        <v>7666</v>
      </c>
      <c r="AE267" s="1" t="s">
        <v>7666</v>
      </c>
      <c r="AF267" s="1" t="s">
        <v>7666</v>
      </c>
      <c r="AG267" s="1" t="s">
        <v>7672</v>
      </c>
      <c r="AH267" s="1" t="s">
        <v>7673</v>
      </c>
      <c r="AI267" s="1">
        <v>2006</v>
      </c>
      <c r="AJ267" s="1">
        <v>59</v>
      </c>
      <c r="AK267" s="1" t="s">
        <v>7689</v>
      </c>
      <c r="AL267" s="1" t="s">
        <v>7672</v>
      </c>
      <c r="AM267" s="1" t="s">
        <v>7690</v>
      </c>
      <c r="AN267" s="1" t="s">
        <v>7676</v>
      </c>
      <c r="AO267" s="1">
        <v>50</v>
      </c>
      <c r="AP267" s="1" t="s">
        <v>7677</v>
      </c>
      <c r="AQ267" s="1">
        <v>0</v>
      </c>
      <c r="AR267" s="1" t="s">
        <v>7666</v>
      </c>
      <c r="AS267" s="1" t="s">
        <v>7666</v>
      </c>
      <c r="AT267" s="1">
        <v>0</v>
      </c>
      <c r="AU267" s="1">
        <v>0</v>
      </c>
      <c r="AV267" s="1" t="s">
        <v>7666</v>
      </c>
      <c r="AW267" s="1" t="s">
        <v>7666</v>
      </c>
      <c r="AX267" s="1">
        <v>0</v>
      </c>
      <c r="AY267" s="1" t="s">
        <v>7666</v>
      </c>
      <c r="AZ267" s="1" t="s">
        <v>7672</v>
      </c>
      <c r="BA267" s="1" t="s">
        <v>7672</v>
      </c>
      <c r="BB267" s="1" t="s">
        <v>7672</v>
      </c>
      <c r="BC267" s="1" t="s">
        <v>7803</v>
      </c>
      <c r="BD267" s="1">
        <v>0</v>
      </c>
      <c r="BE267" s="1" t="s">
        <v>7666</v>
      </c>
      <c r="BF267" s="1" t="s">
        <v>7672</v>
      </c>
      <c r="BG267" s="1" t="s">
        <v>7679</v>
      </c>
      <c r="BH267" s="17">
        <v>2366833</v>
      </c>
      <c r="BI267" s="1" t="s">
        <v>7679</v>
      </c>
      <c r="BJ267" s="1" t="s">
        <v>7662</v>
      </c>
      <c r="BK267" s="1" t="s">
        <v>7692</v>
      </c>
      <c r="BL267" s="1" t="s">
        <v>7672</v>
      </c>
      <c r="BM267" s="1" t="s">
        <v>7672</v>
      </c>
      <c r="BN267" s="1" t="s">
        <v>7672</v>
      </c>
      <c r="BO267" s="1" t="s">
        <v>7672</v>
      </c>
      <c r="BP267" s="1" t="s">
        <v>7666</v>
      </c>
      <c r="BQ267" s="1" t="s">
        <v>7666</v>
      </c>
      <c r="BR267" s="1">
        <v>1988</v>
      </c>
      <c r="BS267" s="1" t="s">
        <v>7712</v>
      </c>
      <c r="BT267" s="1" t="s">
        <v>7682</v>
      </c>
      <c r="BU267" s="1">
        <v>0</v>
      </c>
      <c r="BV267" s="1">
        <v>73.36</v>
      </c>
      <c r="BW267" s="1" t="s">
        <v>7683</v>
      </c>
      <c r="BX267" s="1">
        <v>73.36</v>
      </c>
      <c r="BY267" s="1">
        <v>73.36</v>
      </c>
      <c r="BZ267" s="1">
        <v>-9.2693413508247294E-2</v>
      </c>
      <c r="CA267" s="1" t="s">
        <v>7713</v>
      </c>
      <c r="CB267" s="1">
        <v>-9.1701850827489606E-2</v>
      </c>
      <c r="CC267" s="1">
        <v>-1.5763902331786799E-2</v>
      </c>
      <c r="CD267" s="1">
        <v>5.8827417883708403E-3</v>
      </c>
    </row>
    <row r="268" spans="1:82" x14ac:dyDescent="0.3">
      <c r="A268" s="1">
        <v>267</v>
      </c>
      <c r="B268" s="1" t="s">
        <v>8368</v>
      </c>
      <c r="C268" s="1">
        <v>1355.1108999999999</v>
      </c>
      <c r="D268" s="1">
        <v>173.01580000000001</v>
      </c>
      <c r="E268" s="1">
        <v>9.8544999999999998</v>
      </c>
      <c r="F268" s="1" t="s">
        <v>8369</v>
      </c>
      <c r="G268" s="1" t="s">
        <v>7807</v>
      </c>
      <c r="H268" s="1" t="s">
        <v>7663</v>
      </c>
      <c r="I268" s="1" t="s">
        <v>7662</v>
      </c>
      <c r="J268" s="1">
        <v>-19982</v>
      </c>
      <c r="K268" s="1" t="s">
        <v>7664</v>
      </c>
      <c r="L268" s="1" t="s">
        <v>7962</v>
      </c>
      <c r="M268" s="1" t="s">
        <v>7666</v>
      </c>
      <c r="N268" s="1" t="s">
        <v>7666</v>
      </c>
      <c r="O268" s="1" t="s">
        <v>7666</v>
      </c>
      <c r="P268" s="1" t="s">
        <v>7666</v>
      </c>
      <c r="Q268" s="1" t="s">
        <v>7666</v>
      </c>
      <c r="R268" s="1" t="s">
        <v>7666</v>
      </c>
      <c r="S268" s="1" t="s">
        <v>7666</v>
      </c>
      <c r="T268" s="1">
        <v>170</v>
      </c>
      <c r="U268" s="1">
        <v>114</v>
      </c>
      <c r="V268" s="1" t="s">
        <v>7697</v>
      </c>
      <c r="W268" s="1" t="s">
        <v>7668</v>
      </c>
      <c r="X268" s="1" t="s">
        <v>7669</v>
      </c>
      <c r="Y268" s="1" t="s">
        <v>7669</v>
      </c>
      <c r="Z268" s="1" t="s">
        <v>7670</v>
      </c>
      <c r="AA268" s="1" t="s">
        <v>7671</v>
      </c>
      <c r="AB268" s="1">
        <v>36</v>
      </c>
      <c r="AC268" s="1" t="s">
        <v>7672</v>
      </c>
      <c r="AD268" s="1" t="s">
        <v>7666</v>
      </c>
      <c r="AE268" s="1" t="s">
        <v>7666</v>
      </c>
      <c r="AF268" s="1" t="s">
        <v>7666</v>
      </c>
      <c r="AG268" s="1" t="s">
        <v>7672</v>
      </c>
      <c r="AH268" s="1" t="s">
        <v>7673</v>
      </c>
      <c r="AI268" s="1">
        <v>2004</v>
      </c>
      <c r="AJ268" s="1">
        <v>54</v>
      </c>
      <c r="AK268" s="1" t="s">
        <v>7689</v>
      </c>
      <c r="AL268" s="1" t="s">
        <v>7672</v>
      </c>
      <c r="AM268" s="1" t="s">
        <v>7690</v>
      </c>
      <c r="AN268" s="1" t="s">
        <v>7676</v>
      </c>
      <c r="AO268" s="1">
        <v>0</v>
      </c>
      <c r="AP268" s="1" t="s">
        <v>7677</v>
      </c>
      <c r="AQ268" s="1">
        <v>0</v>
      </c>
      <c r="AR268" s="1" t="s">
        <v>7666</v>
      </c>
      <c r="AS268" s="1" t="s">
        <v>7666</v>
      </c>
      <c r="AT268" s="1" t="s">
        <v>7666</v>
      </c>
      <c r="AU268" s="1">
        <v>0</v>
      </c>
      <c r="AV268" s="1" t="s">
        <v>7666</v>
      </c>
      <c r="AW268" s="1" t="s">
        <v>7666</v>
      </c>
      <c r="AX268" s="1" t="s">
        <v>7666</v>
      </c>
      <c r="AY268" s="1" t="s">
        <v>7666</v>
      </c>
      <c r="AZ268" s="1" t="s">
        <v>7672</v>
      </c>
      <c r="BA268" s="1" t="s">
        <v>7672</v>
      </c>
      <c r="BB268" s="1" t="s">
        <v>7672</v>
      </c>
      <c r="BC268" s="1" t="s">
        <v>7678</v>
      </c>
      <c r="BD268" s="1">
        <v>0</v>
      </c>
      <c r="BE268" s="1" t="s">
        <v>7666</v>
      </c>
      <c r="BF268" s="1" t="s">
        <v>7672</v>
      </c>
      <c r="BG268" s="1" t="s">
        <v>7679</v>
      </c>
      <c r="BH268" s="17">
        <v>2366833</v>
      </c>
      <c r="BI268" s="1" t="s">
        <v>7679</v>
      </c>
      <c r="BJ268" s="1" t="s">
        <v>7662</v>
      </c>
      <c r="BK268" s="1" t="s">
        <v>7680</v>
      </c>
      <c r="BL268" s="1" t="s">
        <v>7672</v>
      </c>
      <c r="BM268" s="1" t="s">
        <v>7672</v>
      </c>
      <c r="BN268" s="1" t="s">
        <v>7672</v>
      </c>
      <c r="BO268" s="1" t="s">
        <v>7672</v>
      </c>
      <c r="BP268" s="1" t="s">
        <v>7666</v>
      </c>
      <c r="BQ268" s="1" t="s">
        <v>7666</v>
      </c>
      <c r="BR268" s="1">
        <v>1988</v>
      </c>
      <c r="BS268" s="1" t="s">
        <v>7702</v>
      </c>
      <c r="BT268" s="1" t="s">
        <v>7682</v>
      </c>
      <c r="BU268" s="1">
        <v>0</v>
      </c>
      <c r="BV268" s="1">
        <v>81.5</v>
      </c>
      <c r="BW268" s="1" t="s">
        <v>7683</v>
      </c>
      <c r="BX268" s="1">
        <v>81.5</v>
      </c>
      <c r="BY268" s="1">
        <v>81.5</v>
      </c>
      <c r="BZ268" s="1">
        <v>-0.31757047059754001</v>
      </c>
      <c r="CA268" s="1" t="s">
        <v>7713</v>
      </c>
      <c r="CB268" s="1">
        <v>-0.47801264683351102</v>
      </c>
      <c r="CC268" s="1">
        <v>-2.4790278897536499E-2</v>
      </c>
      <c r="CD268" s="1">
        <v>7.4979925181722301E-3</v>
      </c>
    </row>
    <row r="269" spans="1:82" x14ac:dyDescent="0.3">
      <c r="A269" s="1">
        <v>268</v>
      </c>
      <c r="B269" s="1" t="s">
        <v>8370</v>
      </c>
      <c r="C269" s="1">
        <v>3385.7381999999998</v>
      </c>
      <c r="D269" s="1">
        <v>2455.8865999999998</v>
      </c>
      <c r="E269" s="1">
        <v>110.8274</v>
      </c>
      <c r="F269" s="1" t="s">
        <v>8371</v>
      </c>
      <c r="G269" s="18">
        <v>41162</v>
      </c>
      <c r="H269" s="1" t="s">
        <v>7663</v>
      </c>
      <c r="I269" s="1" t="s">
        <v>7662</v>
      </c>
      <c r="J269" s="1">
        <v>-24952</v>
      </c>
      <c r="K269" s="1" t="s">
        <v>7664</v>
      </c>
      <c r="L269" s="1" t="s">
        <v>7665</v>
      </c>
      <c r="M269" s="1" t="s">
        <v>7666</v>
      </c>
      <c r="N269" s="1" t="s">
        <v>7666</v>
      </c>
      <c r="O269" s="1" t="s">
        <v>7666</v>
      </c>
      <c r="P269" s="1" t="s">
        <v>7666</v>
      </c>
      <c r="Q269" s="1" t="s">
        <v>7666</v>
      </c>
      <c r="R269" s="1" t="s">
        <v>7666</v>
      </c>
      <c r="S269" s="1" t="s">
        <v>7666</v>
      </c>
      <c r="T269" s="1">
        <v>170</v>
      </c>
      <c r="U269" s="1">
        <v>118</v>
      </c>
      <c r="V269" s="1" t="s">
        <v>7688</v>
      </c>
      <c r="W269" s="1" t="s">
        <v>7668</v>
      </c>
      <c r="X269" s="1" t="s">
        <v>7669</v>
      </c>
      <c r="Y269" s="1" t="s">
        <v>7669</v>
      </c>
      <c r="Z269" s="1" t="s">
        <v>7670</v>
      </c>
      <c r="AA269" s="1" t="s">
        <v>7671</v>
      </c>
      <c r="AB269" s="1">
        <v>128</v>
      </c>
      <c r="AC269" s="1" t="s">
        <v>7672</v>
      </c>
      <c r="AD269" s="1" t="s">
        <v>7666</v>
      </c>
      <c r="AE269" s="1" t="s">
        <v>7666</v>
      </c>
      <c r="AF269" s="1" t="s">
        <v>7666</v>
      </c>
      <c r="AG269" s="1" t="s">
        <v>7672</v>
      </c>
      <c r="AH269" s="1" t="s">
        <v>7673</v>
      </c>
      <c r="AI269" s="1">
        <v>2010</v>
      </c>
      <c r="AJ269" s="1">
        <v>68</v>
      </c>
      <c r="AK269" s="1" t="s">
        <v>7674</v>
      </c>
      <c r="AL269" s="1" t="s">
        <v>7672</v>
      </c>
      <c r="AM269" s="1" t="s">
        <v>7690</v>
      </c>
      <c r="AN269" s="1" t="s">
        <v>7676</v>
      </c>
      <c r="AO269" s="1">
        <v>96</v>
      </c>
      <c r="AP269" s="1" t="s">
        <v>7677</v>
      </c>
      <c r="AQ269" s="1">
        <v>9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 t="s">
        <v>7666</v>
      </c>
      <c r="AZ269" s="1" t="s">
        <v>7672</v>
      </c>
      <c r="BA269" s="1" t="s">
        <v>7672</v>
      </c>
      <c r="BB269" s="1" t="s">
        <v>7672</v>
      </c>
      <c r="BC269" s="1" t="s">
        <v>7705</v>
      </c>
      <c r="BD269" s="1">
        <v>0</v>
      </c>
      <c r="BE269" s="1" t="s">
        <v>7666</v>
      </c>
      <c r="BF269" s="1" t="s">
        <v>7672</v>
      </c>
      <c r="BG269" s="1" t="s">
        <v>7679</v>
      </c>
      <c r="BH269" s="17">
        <v>2366833</v>
      </c>
      <c r="BI269" s="1" t="s">
        <v>7679</v>
      </c>
      <c r="BJ269" s="1" t="s">
        <v>7662</v>
      </c>
      <c r="BK269" s="1" t="s">
        <v>7692</v>
      </c>
      <c r="BL269" s="1" t="s">
        <v>7672</v>
      </c>
      <c r="BM269" s="1" t="s">
        <v>7672</v>
      </c>
      <c r="BN269" s="1" t="s">
        <v>7672</v>
      </c>
      <c r="BO269" s="1" t="s">
        <v>7672</v>
      </c>
      <c r="BP269" s="1" t="s">
        <v>7666</v>
      </c>
      <c r="BQ269" s="1" t="s">
        <v>7666</v>
      </c>
      <c r="BR269" s="1">
        <v>2009</v>
      </c>
      <c r="BS269" s="1" t="s">
        <v>7693</v>
      </c>
      <c r="BT269" s="1" t="s">
        <v>7682</v>
      </c>
      <c r="BU269" s="1">
        <v>0</v>
      </c>
      <c r="BV269" s="1">
        <v>15.41</v>
      </c>
      <c r="BW269" s="1" t="s">
        <v>7683</v>
      </c>
      <c r="BX269" s="1">
        <v>15.41</v>
      </c>
      <c r="BY269" s="1">
        <v>15.41</v>
      </c>
      <c r="BZ269" s="1">
        <v>-0.79344832477848604</v>
      </c>
      <c r="CA269" s="1" t="s">
        <v>7713</v>
      </c>
      <c r="CB269" s="1">
        <v>-0.75129327824206704</v>
      </c>
      <c r="CC269" s="1">
        <v>-0.351887594975272</v>
      </c>
      <c r="CD269" s="1">
        <v>8.4325233751938802E-2</v>
      </c>
    </row>
    <row r="270" spans="1:82" x14ac:dyDescent="0.3">
      <c r="A270" s="1">
        <v>269</v>
      </c>
      <c r="B270" s="1" t="s">
        <v>8372</v>
      </c>
      <c r="C270" s="1">
        <v>113.6036</v>
      </c>
      <c r="D270" s="1">
        <v>84.496799999999993</v>
      </c>
      <c r="E270" s="1">
        <v>8.6221999999999994</v>
      </c>
      <c r="F270" s="1" t="s">
        <v>8373</v>
      </c>
      <c r="G270" s="18">
        <v>38759</v>
      </c>
      <c r="H270" s="1" t="s">
        <v>7663</v>
      </c>
      <c r="I270" s="1" t="s">
        <v>7662</v>
      </c>
      <c r="J270" s="1">
        <v>-19547</v>
      </c>
      <c r="K270" s="1" t="s">
        <v>7664</v>
      </c>
      <c r="L270" s="1" t="s">
        <v>7665</v>
      </c>
      <c r="M270" s="1" t="s">
        <v>7666</v>
      </c>
      <c r="N270" s="1" t="s">
        <v>7666</v>
      </c>
      <c r="O270" s="1" t="s">
        <v>7666</v>
      </c>
      <c r="P270" s="1" t="s">
        <v>7666</v>
      </c>
      <c r="Q270" s="1" t="s">
        <v>7666</v>
      </c>
      <c r="R270" s="1" t="s">
        <v>7666</v>
      </c>
      <c r="S270" s="1" t="s">
        <v>7666</v>
      </c>
      <c r="T270" s="1">
        <v>168</v>
      </c>
      <c r="U270" s="1">
        <v>80</v>
      </c>
      <c r="V270" s="1" t="s">
        <v>7688</v>
      </c>
      <c r="W270" s="1" t="s">
        <v>7668</v>
      </c>
      <c r="X270" s="1" t="s">
        <v>7669</v>
      </c>
      <c r="Y270" s="1" t="s">
        <v>7669</v>
      </c>
      <c r="Z270" s="1" t="s">
        <v>7710</v>
      </c>
      <c r="AA270" s="1" t="s">
        <v>7752</v>
      </c>
      <c r="AB270" s="1" t="s">
        <v>7666</v>
      </c>
      <c r="AC270" s="1">
        <v>258</v>
      </c>
      <c r="AD270" s="1" t="s">
        <v>7666</v>
      </c>
      <c r="AE270" s="1" t="s">
        <v>7666</v>
      </c>
      <c r="AF270" s="1" t="s">
        <v>7666</v>
      </c>
      <c r="AG270" s="1" t="s">
        <v>7672</v>
      </c>
      <c r="AH270" s="1" t="s">
        <v>7673</v>
      </c>
      <c r="AI270" s="1">
        <v>2007</v>
      </c>
      <c r="AJ270" s="1">
        <v>53</v>
      </c>
      <c r="AK270" s="1" t="s">
        <v>7674</v>
      </c>
      <c r="AL270" s="1" t="s">
        <v>7672</v>
      </c>
      <c r="AM270" s="1" t="s">
        <v>7690</v>
      </c>
      <c r="AN270" s="1" t="s">
        <v>7747</v>
      </c>
      <c r="AO270" s="1">
        <v>94</v>
      </c>
      <c r="AP270" s="1" t="s">
        <v>7677</v>
      </c>
      <c r="AQ270" s="1">
        <v>30</v>
      </c>
      <c r="AR270" s="1">
        <v>2</v>
      </c>
      <c r="AS270" s="1">
        <v>0</v>
      </c>
      <c r="AT270" s="1">
        <v>2</v>
      </c>
      <c r="AU270" s="1">
        <v>20</v>
      </c>
      <c r="AV270" s="1">
        <v>0</v>
      </c>
      <c r="AW270" s="1">
        <v>0</v>
      </c>
      <c r="AX270" s="1">
        <v>0</v>
      </c>
      <c r="AY270" s="1" t="s">
        <v>7666</v>
      </c>
      <c r="AZ270" s="1" t="s">
        <v>7672</v>
      </c>
      <c r="BA270" s="1" t="s">
        <v>7672</v>
      </c>
      <c r="BB270" s="1" t="s">
        <v>7672</v>
      </c>
      <c r="BC270" s="1" t="s">
        <v>7913</v>
      </c>
      <c r="BD270" s="1">
        <v>0</v>
      </c>
      <c r="BE270" s="1" t="s">
        <v>7666</v>
      </c>
      <c r="BF270" s="1" t="s">
        <v>7672</v>
      </c>
      <c r="BG270" s="1" t="s">
        <v>7679</v>
      </c>
      <c r="BH270" s="17">
        <v>2366833</v>
      </c>
      <c r="BI270" s="1" t="s">
        <v>7679</v>
      </c>
      <c r="BJ270" s="1" t="s">
        <v>7662</v>
      </c>
      <c r="BK270" s="1" t="s">
        <v>7701</v>
      </c>
      <c r="BL270" s="1" t="s">
        <v>7672</v>
      </c>
      <c r="BM270" s="1" t="s">
        <v>7672</v>
      </c>
      <c r="BN270" s="1" t="s">
        <v>7672</v>
      </c>
      <c r="BO270" s="1" t="s">
        <v>7672</v>
      </c>
      <c r="BP270" s="1" t="s">
        <v>7666</v>
      </c>
      <c r="BQ270" s="1" t="s">
        <v>7666</v>
      </c>
      <c r="BR270" s="1">
        <v>1995</v>
      </c>
      <c r="BS270" s="1" t="s">
        <v>7804</v>
      </c>
      <c r="BT270" s="1" t="s">
        <v>7682</v>
      </c>
      <c r="BU270" s="1">
        <v>1</v>
      </c>
      <c r="BV270" s="1">
        <v>8.48</v>
      </c>
      <c r="BW270" s="1" t="s">
        <v>7666</v>
      </c>
      <c r="BX270" s="1" t="s">
        <v>7666</v>
      </c>
      <c r="BY270" s="1">
        <v>8.48</v>
      </c>
      <c r="BZ270" s="1">
        <v>-2.6623023040826099E-2</v>
      </c>
      <c r="CA270" s="1" t="s">
        <v>7684</v>
      </c>
      <c r="CB270" s="1">
        <v>4.74565595926267E-2</v>
      </c>
      <c r="CC270" s="1">
        <v>-1.2106982356231999E-2</v>
      </c>
      <c r="CD270" s="1">
        <v>6.5603725293200696E-3</v>
      </c>
    </row>
    <row r="271" spans="1:82" x14ac:dyDescent="0.3">
      <c r="A271" s="1">
        <v>270</v>
      </c>
      <c r="B271" s="1" t="s">
        <v>8374</v>
      </c>
      <c r="C271" s="1">
        <v>137.6026</v>
      </c>
      <c r="D271" s="1">
        <v>14.3614</v>
      </c>
      <c r="E271" s="1">
        <v>1.137</v>
      </c>
      <c r="F271" s="1" t="s">
        <v>8375</v>
      </c>
      <c r="G271" s="1" t="s">
        <v>8140</v>
      </c>
      <c r="H271" s="1" t="s">
        <v>7662</v>
      </c>
      <c r="I271" s="1" t="s">
        <v>7663</v>
      </c>
      <c r="J271" s="1">
        <v>-23554</v>
      </c>
      <c r="K271" s="1" t="s">
        <v>7664</v>
      </c>
      <c r="L271" s="1" t="s">
        <v>7665</v>
      </c>
      <c r="M271" s="1" t="s">
        <v>7666</v>
      </c>
      <c r="N271" s="1" t="s">
        <v>7666</v>
      </c>
      <c r="O271" s="1" t="s">
        <v>7727</v>
      </c>
      <c r="P271" s="1" t="s">
        <v>7666</v>
      </c>
      <c r="Q271" s="1" t="s">
        <v>7666</v>
      </c>
      <c r="R271" s="1" t="s">
        <v>7666</v>
      </c>
      <c r="S271" s="1" t="s">
        <v>7663</v>
      </c>
      <c r="T271" s="1">
        <v>168</v>
      </c>
      <c r="U271" s="1">
        <v>134</v>
      </c>
      <c r="V271" s="1" t="s">
        <v>7667</v>
      </c>
      <c r="W271" s="1" t="s">
        <v>7668</v>
      </c>
      <c r="X271" s="1" t="s">
        <v>7669</v>
      </c>
      <c r="Y271" s="1" t="s">
        <v>7669</v>
      </c>
      <c r="Z271" s="1" t="s">
        <v>7670</v>
      </c>
      <c r="AA271" s="1" t="s">
        <v>7671</v>
      </c>
      <c r="AB271" s="1">
        <v>4</v>
      </c>
      <c r="AC271" s="1" t="s">
        <v>7672</v>
      </c>
      <c r="AD271" s="1" t="s">
        <v>7666</v>
      </c>
      <c r="AE271" s="1" t="s">
        <v>7666</v>
      </c>
      <c r="AF271" s="1" t="s">
        <v>7666</v>
      </c>
      <c r="AG271" s="1" t="s">
        <v>7672</v>
      </c>
      <c r="AH271" s="1" t="s">
        <v>7673</v>
      </c>
      <c r="AI271" s="1">
        <v>2011</v>
      </c>
      <c r="AJ271" s="1">
        <v>64</v>
      </c>
      <c r="AK271" s="1" t="s">
        <v>7765</v>
      </c>
      <c r="AL271" s="1" t="s">
        <v>7672</v>
      </c>
      <c r="AM271" s="1" t="s">
        <v>7690</v>
      </c>
      <c r="AN271" s="1" t="s">
        <v>7676</v>
      </c>
      <c r="AO271" s="1">
        <v>6</v>
      </c>
      <c r="AP271" s="1" t="s">
        <v>7677</v>
      </c>
      <c r="AQ271" s="1">
        <v>28</v>
      </c>
      <c r="AR271" s="1">
        <v>0</v>
      </c>
      <c r="AS271" s="1" t="s">
        <v>7666</v>
      </c>
      <c r="AT271" s="1">
        <v>0</v>
      </c>
      <c r="AU271" s="1">
        <v>0</v>
      </c>
      <c r="AV271" s="1" t="s">
        <v>7666</v>
      </c>
      <c r="AW271" s="1" t="s">
        <v>7666</v>
      </c>
      <c r="AX271" s="1" t="s">
        <v>7666</v>
      </c>
      <c r="AY271" s="1" t="s">
        <v>7663</v>
      </c>
      <c r="AZ271" s="1" t="s">
        <v>7672</v>
      </c>
      <c r="BA271" s="1" t="s">
        <v>7672</v>
      </c>
      <c r="BB271" s="1" t="s">
        <v>7672</v>
      </c>
      <c r="BC271" s="1" t="s">
        <v>7678</v>
      </c>
      <c r="BD271" s="1">
        <v>0</v>
      </c>
      <c r="BE271" s="1" t="s">
        <v>7666</v>
      </c>
      <c r="BF271" s="1" t="s">
        <v>7672</v>
      </c>
      <c r="BG271" s="1" t="s">
        <v>7679</v>
      </c>
      <c r="BH271" s="17">
        <v>2366833</v>
      </c>
      <c r="BI271" s="1" t="s">
        <v>7679</v>
      </c>
      <c r="BJ271" s="1" t="s">
        <v>7662</v>
      </c>
      <c r="BK271" s="1" t="s">
        <v>7692</v>
      </c>
      <c r="BL271" s="1" t="s">
        <v>7672</v>
      </c>
      <c r="BM271" s="1" t="s">
        <v>7672</v>
      </c>
      <c r="BN271" s="1" t="s">
        <v>7672</v>
      </c>
      <c r="BO271" s="1" t="s">
        <v>7672</v>
      </c>
      <c r="BP271" s="1" t="s">
        <v>7666</v>
      </c>
      <c r="BQ271" s="1" t="s">
        <v>7666</v>
      </c>
      <c r="BR271" s="1">
        <v>2009</v>
      </c>
      <c r="BS271" s="1" t="s">
        <v>7773</v>
      </c>
      <c r="BT271" s="1" t="s">
        <v>7682</v>
      </c>
      <c r="BU271" s="1">
        <v>0</v>
      </c>
      <c r="BV271" s="1">
        <v>0.13</v>
      </c>
      <c r="BW271" s="1" t="s">
        <v>7683</v>
      </c>
      <c r="BX271" s="1">
        <v>0.13</v>
      </c>
      <c r="BY271" s="1">
        <v>0.13</v>
      </c>
      <c r="BZ271" s="1">
        <v>-3.2247192785066499E-2</v>
      </c>
      <c r="CA271" s="1" t="s">
        <v>7684</v>
      </c>
      <c r="CB271" s="1">
        <v>-4.51471577395305E-2</v>
      </c>
      <c r="CC271" s="1">
        <v>-2.0577491267218398E-3</v>
      </c>
      <c r="CD271" s="1">
        <v>8.6510908652512298E-4</v>
      </c>
    </row>
    <row r="272" spans="1:82" x14ac:dyDescent="0.3">
      <c r="A272" s="1">
        <v>271</v>
      </c>
      <c r="B272" s="1" t="s">
        <v>8376</v>
      </c>
      <c r="C272" s="1">
        <v>637.57640000000004</v>
      </c>
      <c r="D272" s="1">
        <v>60.330199999999998</v>
      </c>
      <c r="E272" s="1">
        <v>6.8650000000000002</v>
      </c>
      <c r="F272" s="1" t="s">
        <v>8377</v>
      </c>
      <c r="G272" s="1" t="s">
        <v>8122</v>
      </c>
      <c r="H272" s="1" t="s">
        <v>7663</v>
      </c>
      <c r="I272" s="1" t="s">
        <v>7662</v>
      </c>
      <c r="J272" s="1">
        <v>-22505</v>
      </c>
      <c r="K272" s="1" t="s">
        <v>7664</v>
      </c>
      <c r="L272" s="1" t="s">
        <v>7665</v>
      </c>
      <c r="M272" s="1" t="s">
        <v>7666</v>
      </c>
      <c r="N272" s="1" t="s">
        <v>7666</v>
      </c>
      <c r="O272" s="1" t="s">
        <v>7666</v>
      </c>
      <c r="P272" s="1" t="s">
        <v>7666</v>
      </c>
      <c r="Q272" s="1" t="s">
        <v>7666</v>
      </c>
      <c r="R272" s="1" t="s">
        <v>7666</v>
      </c>
      <c r="S272" s="1" t="s">
        <v>7666</v>
      </c>
      <c r="T272" s="1">
        <v>172</v>
      </c>
      <c r="U272" s="1">
        <v>84</v>
      </c>
      <c r="V272" s="1" t="s">
        <v>7688</v>
      </c>
      <c r="W272" s="1" t="s">
        <v>7666</v>
      </c>
      <c r="X272" s="1" t="s">
        <v>7669</v>
      </c>
      <c r="Y272" s="1" t="s">
        <v>7669</v>
      </c>
      <c r="Z272" s="1" t="s">
        <v>7670</v>
      </c>
      <c r="AA272" s="1" t="s">
        <v>7671</v>
      </c>
      <c r="AB272" s="1">
        <v>291</v>
      </c>
      <c r="AC272" s="1" t="s">
        <v>7672</v>
      </c>
      <c r="AD272" s="1" t="s">
        <v>7666</v>
      </c>
      <c r="AE272" s="1" t="s">
        <v>7666</v>
      </c>
      <c r="AF272" s="1" t="s">
        <v>7666</v>
      </c>
      <c r="AG272" s="1" t="s">
        <v>7672</v>
      </c>
      <c r="AH272" s="1" t="s">
        <v>7673</v>
      </c>
      <c r="AI272" s="1">
        <v>2010</v>
      </c>
      <c r="AJ272" s="1">
        <v>61</v>
      </c>
      <c r="AK272" s="1" t="s">
        <v>7674</v>
      </c>
      <c r="AL272" s="1" t="s">
        <v>7672</v>
      </c>
      <c r="AM272" s="1" t="s">
        <v>7675</v>
      </c>
      <c r="AN272" s="1" t="s">
        <v>7676</v>
      </c>
      <c r="AO272" s="1">
        <v>0</v>
      </c>
      <c r="AP272" s="1" t="s">
        <v>7666</v>
      </c>
      <c r="AQ272" s="1">
        <v>0</v>
      </c>
      <c r="AR272" s="1" t="s">
        <v>7666</v>
      </c>
      <c r="AS272" s="1" t="s">
        <v>7666</v>
      </c>
      <c r="AT272" s="1" t="s">
        <v>7666</v>
      </c>
      <c r="AU272" s="1">
        <v>0</v>
      </c>
      <c r="AV272" s="1" t="s">
        <v>7666</v>
      </c>
      <c r="AW272" s="1" t="s">
        <v>7666</v>
      </c>
      <c r="AX272" s="1" t="s">
        <v>7666</v>
      </c>
      <c r="AY272" s="1" t="s">
        <v>7666</v>
      </c>
      <c r="AZ272" s="1" t="s">
        <v>7672</v>
      </c>
      <c r="BA272" s="1" t="s">
        <v>7672</v>
      </c>
      <c r="BB272" s="1" t="s">
        <v>7672</v>
      </c>
      <c r="BC272" s="1" t="s">
        <v>7678</v>
      </c>
      <c r="BD272" s="1">
        <v>0</v>
      </c>
      <c r="BE272" s="1" t="s">
        <v>7666</v>
      </c>
      <c r="BF272" s="1" t="s">
        <v>7672</v>
      </c>
      <c r="BG272" s="1" t="s">
        <v>7679</v>
      </c>
      <c r="BH272" s="17">
        <v>2366833</v>
      </c>
      <c r="BI272" s="1" t="s">
        <v>7679</v>
      </c>
      <c r="BJ272" s="1" t="s">
        <v>7662</v>
      </c>
      <c r="BK272" s="1" t="s">
        <v>7680</v>
      </c>
      <c r="BL272" s="1" t="s">
        <v>7672</v>
      </c>
      <c r="BM272" s="1" t="s">
        <v>7672</v>
      </c>
      <c r="BN272" s="1" t="s">
        <v>7672</v>
      </c>
      <c r="BO272" s="1" t="s">
        <v>7672</v>
      </c>
      <c r="BP272" s="1" t="s">
        <v>7666</v>
      </c>
      <c r="BQ272" s="1" t="s">
        <v>7666</v>
      </c>
      <c r="BR272" s="1">
        <v>2009</v>
      </c>
      <c r="BS272" s="1" t="s">
        <v>7769</v>
      </c>
      <c r="BT272" s="1" t="s">
        <v>7682</v>
      </c>
      <c r="BU272" s="1">
        <v>0</v>
      </c>
      <c r="BV272" s="1">
        <v>17.350000000000001</v>
      </c>
      <c r="BW272" s="1" t="s">
        <v>7683</v>
      </c>
      <c r="BX272" s="1">
        <v>17.350000000000001</v>
      </c>
      <c r="BY272" s="1">
        <v>17.350000000000001</v>
      </c>
      <c r="BZ272" s="1">
        <v>-0.14941613811082599</v>
      </c>
      <c r="CA272" s="1" t="s">
        <v>7713</v>
      </c>
      <c r="CB272" s="1">
        <v>-0.182629879241024</v>
      </c>
      <c r="CC272" s="1">
        <v>-8.6443115827812105E-3</v>
      </c>
      <c r="CD272" s="1">
        <v>5.2233719252374397E-3</v>
      </c>
    </row>
    <row r="273" spans="1:82" x14ac:dyDescent="0.3">
      <c r="A273" s="1">
        <v>272</v>
      </c>
      <c r="B273" s="1" t="s">
        <v>8378</v>
      </c>
      <c r="C273" s="1">
        <v>52.726700000000001</v>
      </c>
      <c r="D273" s="1">
        <v>1.9303999999999999</v>
      </c>
      <c r="E273" s="1">
        <v>0.2445</v>
      </c>
      <c r="F273" s="1" t="s">
        <v>8379</v>
      </c>
      <c r="G273" s="1" t="s">
        <v>7796</v>
      </c>
      <c r="H273" s="1" t="s">
        <v>7663</v>
      </c>
      <c r="I273" s="1" t="s">
        <v>7662</v>
      </c>
      <c r="J273" s="1">
        <v>-21090</v>
      </c>
      <c r="K273" s="1" t="s">
        <v>7664</v>
      </c>
      <c r="L273" s="1" t="s">
        <v>7665</v>
      </c>
      <c r="M273" s="1" t="s">
        <v>7666</v>
      </c>
      <c r="N273" s="1" t="s">
        <v>7666</v>
      </c>
      <c r="O273" s="1" t="s">
        <v>7666</v>
      </c>
      <c r="P273" s="1" t="s">
        <v>7666</v>
      </c>
      <c r="Q273" s="1" t="s">
        <v>7666</v>
      </c>
      <c r="R273" s="1" t="s">
        <v>7666</v>
      </c>
      <c r="S273" s="1" t="s">
        <v>7666</v>
      </c>
      <c r="T273" s="1">
        <v>163</v>
      </c>
      <c r="U273" s="1">
        <v>55</v>
      </c>
      <c r="V273" s="1" t="s">
        <v>7688</v>
      </c>
      <c r="W273" s="1" t="s">
        <v>7668</v>
      </c>
      <c r="X273" s="1" t="s">
        <v>7669</v>
      </c>
      <c r="Y273" s="1" t="s">
        <v>7669</v>
      </c>
      <c r="Z273" s="1" t="s">
        <v>7670</v>
      </c>
      <c r="AA273" s="1" t="s">
        <v>7671</v>
      </c>
      <c r="AB273" s="1">
        <v>1672</v>
      </c>
      <c r="AC273" s="1" t="s">
        <v>7672</v>
      </c>
      <c r="AD273" s="1" t="s">
        <v>7666</v>
      </c>
      <c r="AE273" s="1" t="s">
        <v>7666</v>
      </c>
      <c r="AF273" s="1" t="s">
        <v>7666</v>
      </c>
      <c r="AG273" s="1" t="s">
        <v>7672</v>
      </c>
      <c r="AH273" s="1" t="s">
        <v>7673</v>
      </c>
      <c r="AI273" s="1">
        <v>2004</v>
      </c>
      <c r="AJ273" s="1">
        <v>57</v>
      </c>
      <c r="AK273" s="1" t="s">
        <v>7674</v>
      </c>
      <c r="AL273" s="1" t="s">
        <v>7672</v>
      </c>
      <c r="AM273" s="1" t="s">
        <v>7690</v>
      </c>
      <c r="AN273" s="1" t="s">
        <v>7666</v>
      </c>
      <c r="AO273" s="1">
        <v>33</v>
      </c>
      <c r="AP273" s="1" t="s">
        <v>7677</v>
      </c>
      <c r="AQ273" s="1" t="s">
        <v>7666</v>
      </c>
      <c r="AR273" s="1">
        <v>0</v>
      </c>
      <c r="AS273" s="1">
        <v>0</v>
      </c>
      <c r="AT273" s="1">
        <v>0</v>
      </c>
      <c r="AU273" s="1" t="s">
        <v>7666</v>
      </c>
      <c r="AV273" s="1">
        <v>0</v>
      </c>
      <c r="AW273" s="1">
        <v>0</v>
      </c>
      <c r="AX273" s="1">
        <v>0</v>
      </c>
      <c r="AY273" s="1" t="s">
        <v>7666</v>
      </c>
      <c r="AZ273" s="1" t="s">
        <v>7672</v>
      </c>
      <c r="BA273" s="1" t="s">
        <v>7672</v>
      </c>
      <c r="BB273" s="1" t="s">
        <v>7672</v>
      </c>
      <c r="BC273" s="1" t="s">
        <v>7678</v>
      </c>
      <c r="BD273" s="1">
        <v>0</v>
      </c>
      <c r="BE273" s="1" t="s">
        <v>7666</v>
      </c>
      <c r="BF273" s="1" t="s">
        <v>7672</v>
      </c>
      <c r="BG273" s="1" t="s">
        <v>7679</v>
      </c>
      <c r="BH273" s="17">
        <v>2366833</v>
      </c>
      <c r="BI273" s="1" t="s">
        <v>7679</v>
      </c>
      <c r="BJ273" s="1" t="s">
        <v>7662</v>
      </c>
      <c r="BK273" s="1" t="s">
        <v>7701</v>
      </c>
      <c r="BL273" s="1" t="s">
        <v>7672</v>
      </c>
      <c r="BM273" s="1" t="s">
        <v>7672</v>
      </c>
      <c r="BN273" s="1" t="s">
        <v>7672</v>
      </c>
      <c r="BO273" s="1" t="s">
        <v>7672</v>
      </c>
      <c r="BP273" s="1" t="s">
        <v>7666</v>
      </c>
      <c r="BQ273" s="1" t="s">
        <v>7666</v>
      </c>
      <c r="BR273" s="1" t="s">
        <v>7666</v>
      </c>
      <c r="BS273" s="1" t="s">
        <v>7706</v>
      </c>
      <c r="BT273" s="1" t="s">
        <v>7682</v>
      </c>
      <c r="BU273" s="1">
        <v>0</v>
      </c>
      <c r="BV273" s="1">
        <v>74.05</v>
      </c>
      <c r="BW273" s="1" t="s">
        <v>7683</v>
      </c>
      <c r="BX273" s="1">
        <v>74.05</v>
      </c>
      <c r="BY273" s="1">
        <v>74.05</v>
      </c>
      <c r="BZ273" s="1">
        <v>-1.2356511140199099E-2</v>
      </c>
      <c r="CA273" s="1" t="s">
        <v>7684</v>
      </c>
      <c r="CB273" s="1">
        <v>-1.86663398513966E-2</v>
      </c>
      <c r="CC273" s="1">
        <v>-2.7659412830391498E-4</v>
      </c>
      <c r="CD273" s="1">
        <v>1.86032692748806E-4</v>
      </c>
    </row>
    <row r="274" spans="1:82" x14ac:dyDescent="0.3">
      <c r="A274" s="1">
        <v>273</v>
      </c>
      <c r="B274" s="1" t="s">
        <v>8380</v>
      </c>
      <c r="C274" s="1">
        <v>67.008399999999995</v>
      </c>
      <c r="D274" s="1">
        <v>17.2851</v>
      </c>
      <c r="E274" s="1">
        <v>1.2706999999999999</v>
      </c>
      <c r="F274" s="1" t="s">
        <v>8381</v>
      </c>
      <c r="G274" s="18">
        <v>40493</v>
      </c>
      <c r="H274" s="1" t="s">
        <v>7663</v>
      </c>
      <c r="I274" s="1" t="s">
        <v>7662</v>
      </c>
      <c r="J274" s="1">
        <v>-28162</v>
      </c>
      <c r="K274" s="1" t="s">
        <v>7664</v>
      </c>
      <c r="L274" s="1" t="s">
        <v>7665</v>
      </c>
      <c r="M274" s="1" t="s">
        <v>7666</v>
      </c>
      <c r="N274" s="1" t="s">
        <v>7666</v>
      </c>
      <c r="O274" s="1" t="s">
        <v>7666</v>
      </c>
      <c r="P274" s="1" t="s">
        <v>7666</v>
      </c>
      <c r="Q274" s="1" t="s">
        <v>7666</v>
      </c>
      <c r="R274" s="1" t="s">
        <v>7666</v>
      </c>
      <c r="S274" s="1" t="s">
        <v>7666</v>
      </c>
      <c r="T274" s="1">
        <v>157</v>
      </c>
      <c r="U274" s="1">
        <v>117</v>
      </c>
      <c r="V274" s="1" t="s">
        <v>7688</v>
      </c>
      <c r="W274" s="1" t="s">
        <v>7668</v>
      </c>
      <c r="X274" s="1" t="s">
        <v>7669</v>
      </c>
      <c r="Y274" s="1" t="s">
        <v>7669</v>
      </c>
      <c r="Z274" s="1" t="s">
        <v>7670</v>
      </c>
      <c r="AA274" s="1" t="s">
        <v>7671</v>
      </c>
      <c r="AB274" s="1">
        <v>2</v>
      </c>
      <c r="AC274" s="1" t="s">
        <v>7672</v>
      </c>
      <c r="AD274" s="1" t="s">
        <v>7666</v>
      </c>
      <c r="AE274" s="1" t="s">
        <v>7666</v>
      </c>
      <c r="AF274" s="1" t="s">
        <v>7666</v>
      </c>
      <c r="AG274" s="1" t="s">
        <v>7672</v>
      </c>
      <c r="AH274" s="1" t="s">
        <v>7673</v>
      </c>
      <c r="AI274" s="1">
        <v>2010</v>
      </c>
      <c r="AJ274" s="1">
        <v>77</v>
      </c>
      <c r="AK274" s="1" t="s">
        <v>7674</v>
      </c>
      <c r="AL274" s="1" t="s">
        <v>7672</v>
      </c>
      <c r="AM274" s="1" t="s">
        <v>7690</v>
      </c>
      <c r="AN274" s="1" t="s">
        <v>7676</v>
      </c>
      <c r="AO274" s="1">
        <v>5</v>
      </c>
      <c r="AP274" s="1" t="s">
        <v>7677</v>
      </c>
      <c r="AQ274" s="1">
        <v>38</v>
      </c>
      <c r="AR274" s="1">
        <v>0</v>
      </c>
      <c r="AS274" s="1">
        <v>0</v>
      </c>
      <c r="AT274" s="1">
        <v>0</v>
      </c>
      <c r="AU274" s="1">
        <v>5</v>
      </c>
      <c r="AV274" s="1">
        <v>0</v>
      </c>
      <c r="AW274" s="1">
        <v>0</v>
      </c>
      <c r="AX274" s="1">
        <v>0</v>
      </c>
      <c r="AY274" s="1" t="s">
        <v>7666</v>
      </c>
      <c r="AZ274" s="1" t="s">
        <v>7672</v>
      </c>
      <c r="BA274" s="1" t="s">
        <v>7672</v>
      </c>
      <c r="BB274" s="1" t="s">
        <v>7672</v>
      </c>
      <c r="BC274" s="1" t="s">
        <v>7678</v>
      </c>
      <c r="BD274" s="1">
        <v>0</v>
      </c>
      <c r="BE274" s="1" t="s">
        <v>7666</v>
      </c>
      <c r="BF274" s="1" t="s">
        <v>7672</v>
      </c>
      <c r="BG274" s="1" t="s">
        <v>7679</v>
      </c>
      <c r="BH274" s="17">
        <v>2366833</v>
      </c>
      <c r="BI274" s="1" t="s">
        <v>7679</v>
      </c>
      <c r="BJ274" s="1" t="s">
        <v>7662</v>
      </c>
      <c r="BK274" s="1" t="s">
        <v>7701</v>
      </c>
      <c r="BL274" s="1" t="s">
        <v>7672</v>
      </c>
      <c r="BM274" s="1" t="s">
        <v>7672</v>
      </c>
      <c r="BN274" s="1" t="s">
        <v>7672</v>
      </c>
      <c r="BO274" s="1" t="s">
        <v>7672</v>
      </c>
      <c r="BP274" s="1" t="s">
        <v>7666</v>
      </c>
      <c r="BQ274" s="1" t="s">
        <v>7666</v>
      </c>
      <c r="BR274" s="1">
        <v>2009</v>
      </c>
      <c r="BS274" s="1" t="s">
        <v>7804</v>
      </c>
      <c r="BT274" s="1" t="s">
        <v>7682</v>
      </c>
      <c r="BU274" s="1">
        <v>0</v>
      </c>
      <c r="BV274" s="1">
        <v>2.0699999999999998</v>
      </c>
      <c r="BW274" s="1" t="s">
        <v>7683</v>
      </c>
      <c r="BX274" s="1">
        <v>2.0699999999999998</v>
      </c>
      <c r="BY274" s="1">
        <v>2.0699999999999998</v>
      </c>
      <c r="BZ274" s="1">
        <v>-1.5703429971663699E-2</v>
      </c>
      <c r="CA274" s="1" t="s">
        <v>7684</v>
      </c>
      <c r="CB274" s="1">
        <v>-1.55538527554167E-2</v>
      </c>
      <c r="CC274" s="1">
        <v>-2.4766665805770801E-3</v>
      </c>
      <c r="CD274" s="1">
        <v>9.6683739335749698E-4</v>
      </c>
    </row>
    <row r="275" spans="1:82" x14ac:dyDescent="0.3">
      <c r="A275" s="1">
        <v>274</v>
      </c>
      <c r="B275" s="1" t="s">
        <v>8382</v>
      </c>
      <c r="C275" s="1">
        <v>1949.7448999999999</v>
      </c>
      <c r="D275" s="1">
        <v>203.04409999999999</v>
      </c>
      <c r="E275" s="1">
        <v>10.940200000000001</v>
      </c>
      <c r="F275" s="1" t="s">
        <v>8383</v>
      </c>
      <c r="G275" s="18">
        <v>39702</v>
      </c>
      <c r="H275" s="1" t="s">
        <v>7663</v>
      </c>
      <c r="I275" s="1" t="s">
        <v>7662</v>
      </c>
      <c r="J275" s="1">
        <v>-32047</v>
      </c>
      <c r="K275" s="1" t="s">
        <v>7664</v>
      </c>
      <c r="L275" s="1" t="s">
        <v>7665</v>
      </c>
      <c r="M275" s="1" t="s">
        <v>7666</v>
      </c>
      <c r="N275" s="1" t="s">
        <v>7666</v>
      </c>
      <c r="O275" s="1" t="s">
        <v>7666</v>
      </c>
      <c r="P275" s="1" t="s">
        <v>7666</v>
      </c>
      <c r="Q275" s="1" t="s">
        <v>7666</v>
      </c>
      <c r="R275" s="1" t="s">
        <v>7666</v>
      </c>
      <c r="S275" s="1" t="s">
        <v>7666</v>
      </c>
      <c r="T275" s="1" t="s">
        <v>7666</v>
      </c>
      <c r="U275" s="1">
        <v>74</v>
      </c>
      <c r="V275" s="1" t="s">
        <v>7688</v>
      </c>
      <c r="W275" s="1" t="s">
        <v>7666</v>
      </c>
      <c r="X275" s="1" t="s">
        <v>7669</v>
      </c>
      <c r="Y275" s="1" t="s">
        <v>7669</v>
      </c>
      <c r="Z275" s="1" t="s">
        <v>7670</v>
      </c>
      <c r="AA275" s="1" t="s">
        <v>7671</v>
      </c>
      <c r="AB275" s="1">
        <v>1120</v>
      </c>
      <c r="AC275" s="1" t="s">
        <v>7672</v>
      </c>
      <c r="AD275" s="1" t="s">
        <v>7666</v>
      </c>
      <c r="AE275" s="1" t="s">
        <v>7666</v>
      </c>
      <c r="AF275" s="1" t="s">
        <v>7666</v>
      </c>
      <c r="AG275" s="1" t="s">
        <v>7672</v>
      </c>
      <c r="AH275" s="1" t="s">
        <v>7673</v>
      </c>
      <c r="AI275" s="1">
        <v>2008</v>
      </c>
      <c r="AJ275" s="1">
        <v>87</v>
      </c>
      <c r="AK275" s="1" t="s">
        <v>7674</v>
      </c>
      <c r="AL275" s="1" t="s">
        <v>7672</v>
      </c>
      <c r="AM275" s="1" t="s">
        <v>7675</v>
      </c>
      <c r="AN275" s="1" t="s">
        <v>7666</v>
      </c>
      <c r="AO275" s="1">
        <v>20</v>
      </c>
      <c r="AP275" s="1" t="s">
        <v>7666</v>
      </c>
      <c r="AQ275" s="1" t="s">
        <v>7666</v>
      </c>
      <c r="AR275" s="1" t="s">
        <v>7666</v>
      </c>
      <c r="AS275" s="1" t="s">
        <v>7666</v>
      </c>
      <c r="AT275" s="1" t="s">
        <v>7666</v>
      </c>
      <c r="AU275" s="1" t="s">
        <v>7666</v>
      </c>
      <c r="AV275" s="1" t="s">
        <v>7666</v>
      </c>
      <c r="AW275" s="1" t="s">
        <v>7666</v>
      </c>
      <c r="AX275" s="1" t="s">
        <v>7666</v>
      </c>
      <c r="AY275" s="1" t="s">
        <v>7666</v>
      </c>
      <c r="AZ275" s="1" t="s">
        <v>7672</v>
      </c>
      <c r="BA275" s="1" t="s">
        <v>7672</v>
      </c>
      <c r="BB275" s="1" t="s">
        <v>7672</v>
      </c>
      <c r="BC275" s="1" t="s">
        <v>7705</v>
      </c>
      <c r="BD275" s="1">
        <v>0</v>
      </c>
      <c r="BE275" s="1" t="s">
        <v>7666</v>
      </c>
      <c r="BF275" s="1" t="s">
        <v>7672</v>
      </c>
      <c r="BG275" s="1" t="s">
        <v>7679</v>
      </c>
      <c r="BH275" s="17">
        <v>2366833</v>
      </c>
      <c r="BI275" s="1" t="s">
        <v>7679</v>
      </c>
      <c r="BJ275" s="1" t="s">
        <v>7662</v>
      </c>
      <c r="BK275" s="1" t="s">
        <v>7701</v>
      </c>
      <c r="BL275" s="1" t="s">
        <v>7672</v>
      </c>
      <c r="BM275" s="1" t="s">
        <v>7672</v>
      </c>
      <c r="BN275" s="1" t="s">
        <v>7672</v>
      </c>
      <c r="BO275" s="1" t="s">
        <v>7672</v>
      </c>
      <c r="BP275" s="1" t="s">
        <v>7666</v>
      </c>
      <c r="BQ275" s="1" t="s">
        <v>7666</v>
      </c>
      <c r="BR275" s="1">
        <v>1988</v>
      </c>
      <c r="BS275" s="1" t="s">
        <v>7769</v>
      </c>
      <c r="BT275" s="1" t="s">
        <v>7682</v>
      </c>
      <c r="BU275" s="1">
        <v>0</v>
      </c>
      <c r="BV275" s="1">
        <v>52</v>
      </c>
      <c r="BW275" s="1" t="s">
        <v>7683</v>
      </c>
      <c r="BX275" s="1">
        <v>52</v>
      </c>
      <c r="BY275" s="1">
        <v>52</v>
      </c>
      <c r="BZ275" s="1">
        <v>-0.45692304994237198</v>
      </c>
      <c r="CA275" s="1" t="s">
        <v>7713</v>
      </c>
      <c r="CB275" s="1">
        <v>-0.71706593441657895</v>
      </c>
      <c r="CC275" s="1">
        <v>-2.9092833530228401E-2</v>
      </c>
      <c r="CD275" s="1">
        <v>8.3240689783660102E-3</v>
      </c>
    </row>
    <row r="276" spans="1:82" x14ac:dyDescent="0.3">
      <c r="A276" s="1">
        <v>275</v>
      </c>
      <c r="B276" s="1" t="s">
        <v>8384</v>
      </c>
      <c r="C276" s="1">
        <v>1559.8896999999999</v>
      </c>
      <c r="D276" s="1">
        <v>908.43589999999995</v>
      </c>
      <c r="E276" s="1">
        <v>20.154800000000002</v>
      </c>
      <c r="F276" s="1" t="s">
        <v>8385</v>
      </c>
      <c r="G276" s="1" t="s">
        <v>8386</v>
      </c>
      <c r="H276" s="1" t="s">
        <v>7662</v>
      </c>
      <c r="I276" s="1" t="s">
        <v>7663</v>
      </c>
      <c r="J276" s="1">
        <v>-18785</v>
      </c>
      <c r="K276" s="1" t="s">
        <v>7664</v>
      </c>
      <c r="L276" s="1" t="s">
        <v>7666</v>
      </c>
      <c r="M276" s="1" t="s">
        <v>7666</v>
      </c>
      <c r="N276" s="1" t="s">
        <v>7666</v>
      </c>
      <c r="O276" s="1" t="s">
        <v>7727</v>
      </c>
      <c r="P276" s="1" t="s">
        <v>7663</v>
      </c>
      <c r="Q276" s="1" t="s">
        <v>7662</v>
      </c>
      <c r="R276" s="1">
        <v>0</v>
      </c>
      <c r="S276" s="1" t="s">
        <v>7663</v>
      </c>
      <c r="T276" s="1">
        <v>162</v>
      </c>
      <c r="U276" s="1">
        <v>86</v>
      </c>
      <c r="V276" s="1" t="s">
        <v>7667</v>
      </c>
      <c r="W276" s="1" t="s">
        <v>7668</v>
      </c>
      <c r="X276" s="1" t="s">
        <v>7669</v>
      </c>
      <c r="Y276" s="1" t="s">
        <v>7669</v>
      </c>
      <c r="Z276" s="1" t="s">
        <v>7666</v>
      </c>
      <c r="AA276" s="1" t="s">
        <v>7671</v>
      </c>
      <c r="AB276" s="1">
        <v>33</v>
      </c>
      <c r="AC276" s="1" t="s">
        <v>7672</v>
      </c>
      <c r="AD276" s="1" t="s">
        <v>7672</v>
      </c>
      <c r="AE276" s="1" t="s">
        <v>7663</v>
      </c>
      <c r="AF276" s="1" t="s">
        <v>7662</v>
      </c>
      <c r="AG276" s="1" t="s">
        <v>7672</v>
      </c>
      <c r="AH276" s="1" t="s">
        <v>7673</v>
      </c>
      <c r="AI276" s="1">
        <v>2013</v>
      </c>
      <c r="AJ276" s="1">
        <v>51</v>
      </c>
      <c r="AK276" s="1" t="s">
        <v>7855</v>
      </c>
      <c r="AL276" s="1" t="s">
        <v>7672</v>
      </c>
      <c r="AM276" s="1" t="s">
        <v>7690</v>
      </c>
      <c r="AN276" s="1" t="s">
        <v>7666</v>
      </c>
      <c r="AO276" s="1">
        <v>50</v>
      </c>
      <c r="AP276" s="1" t="s">
        <v>7677</v>
      </c>
      <c r="AQ276" s="1">
        <v>5</v>
      </c>
      <c r="AR276" s="1">
        <v>0</v>
      </c>
      <c r="AS276" s="1">
        <v>0</v>
      </c>
      <c r="AT276" s="1">
        <v>0</v>
      </c>
      <c r="AU276" s="1">
        <v>0</v>
      </c>
      <c r="AV276" s="1" t="s">
        <v>7666</v>
      </c>
      <c r="AW276" s="1" t="s">
        <v>7666</v>
      </c>
      <c r="AX276" s="1" t="s">
        <v>7666</v>
      </c>
      <c r="AY276" s="1" t="s">
        <v>7663</v>
      </c>
      <c r="AZ276" s="1" t="s">
        <v>7672</v>
      </c>
      <c r="BA276" s="1" t="s">
        <v>7672</v>
      </c>
      <c r="BB276" s="1" t="s">
        <v>7672</v>
      </c>
      <c r="BC276" s="1" t="s">
        <v>7728</v>
      </c>
      <c r="BD276" s="1">
        <v>0</v>
      </c>
      <c r="BE276" s="1" t="s">
        <v>7666</v>
      </c>
      <c r="BF276" s="1" t="s">
        <v>7672</v>
      </c>
      <c r="BG276" s="1" t="s">
        <v>7679</v>
      </c>
      <c r="BH276" s="17">
        <v>2366833</v>
      </c>
      <c r="BI276" s="1" t="s">
        <v>7679</v>
      </c>
      <c r="BJ276" s="1" t="s">
        <v>7662</v>
      </c>
      <c r="BK276" s="1" t="s">
        <v>7692</v>
      </c>
      <c r="BL276" s="1" t="s">
        <v>7672</v>
      </c>
      <c r="BM276" s="1" t="s">
        <v>7672</v>
      </c>
      <c r="BN276" s="1" t="s">
        <v>7672</v>
      </c>
      <c r="BO276" s="1" t="s">
        <v>7672</v>
      </c>
      <c r="BP276" s="1" t="s">
        <v>7666</v>
      </c>
      <c r="BQ276" s="1" t="s">
        <v>7666</v>
      </c>
      <c r="BR276" s="1">
        <v>2009</v>
      </c>
      <c r="BS276" s="1" t="s">
        <v>8387</v>
      </c>
      <c r="BT276" s="1" t="s">
        <v>7682</v>
      </c>
      <c r="BU276" s="1">
        <v>0</v>
      </c>
      <c r="BV276" s="1">
        <v>10.28</v>
      </c>
      <c r="BW276" s="1" t="s">
        <v>7683</v>
      </c>
      <c r="BX276" s="1">
        <v>10.28</v>
      </c>
      <c r="BY276" s="1">
        <v>10.28</v>
      </c>
      <c r="BZ276" s="1">
        <v>-0.36556041731289701</v>
      </c>
      <c r="CA276" s="1" t="s">
        <v>7713</v>
      </c>
      <c r="CB276" s="1">
        <v>-0.71599171674576001</v>
      </c>
      <c r="CC276" s="1">
        <v>-0.130163715230254</v>
      </c>
      <c r="CD276" s="1">
        <v>1.5335180841773601E-2</v>
      </c>
    </row>
    <row r="277" spans="1:82" x14ac:dyDescent="0.3">
      <c r="A277" s="1">
        <v>276</v>
      </c>
      <c r="B277" s="1" t="s">
        <v>8388</v>
      </c>
      <c r="C277" s="1">
        <v>34.806100000000001</v>
      </c>
      <c r="D277" s="1">
        <v>7.6818</v>
      </c>
      <c r="E277" s="1">
        <v>0.31530000000000002</v>
      </c>
      <c r="F277" s="1" t="s">
        <v>8389</v>
      </c>
      <c r="G277" s="18">
        <v>37571</v>
      </c>
      <c r="H277" s="1" t="s">
        <v>7663</v>
      </c>
      <c r="I277" s="1" t="s">
        <v>7662</v>
      </c>
      <c r="J277" s="1">
        <v>-23538</v>
      </c>
      <c r="K277" s="1" t="s">
        <v>7664</v>
      </c>
      <c r="L277" s="1" t="s">
        <v>7665</v>
      </c>
      <c r="M277" s="1" t="s">
        <v>7666</v>
      </c>
      <c r="N277" s="1" t="s">
        <v>7666</v>
      </c>
      <c r="O277" s="1" t="s">
        <v>7666</v>
      </c>
      <c r="P277" s="1" t="s">
        <v>7666</v>
      </c>
      <c r="Q277" s="1" t="s">
        <v>7666</v>
      </c>
      <c r="R277" s="1" t="s">
        <v>7666</v>
      </c>
      <c r="S277" s="1" t="s">
        <v>7666</v>
      </c>
      <c r="T277" s="1">
        <v>161</v>
      </c>
      <c r="U277" s="1">
        <v>88</v>
      </c>
      <c r="V277" s="1" t="s">
        <v>7688</v>
      </c>
      <c r="W277" s="1" t="s">
        <v>7666</v>
      </c>
      <c r="X277" s="1" t="s">
        <v>7669</v>
      </c>
      <c r="Y277" s="1" t="s">
        <v>7669</v>
      </c>
      <c r="Z277" s="1" t="s">
        <v>7670</v>
      </c>
      <c r="AA277" s="1" t="s">
        <v>7671</v>
      </c>
      <c r="AB277" s="1">
        <v>703</v>
      </c>
      <c r="AC277" s="1" t="s">
        <v>7672</v>
      </c>
      <c r="AD277" s="1" t="s">
        <v>7666</v>
      </c>
      <c r="AE277" s="1" t="s">
        <v>7666</v>
      </c>
      <c r="AF277" s="1" t="s">
        <v>7666</v>
      </c>
      <c r="AG277" s="1" t="s">
        <v>7672</v>
      </c>
      <c r="AH277" s="1" t="s">
        <v>7673</v>
      </c>
      <c r="AI277" s="1">
        <v>2008</v>
      </c>
      <c r="AJ277" s="1">
        <v>64</v>
      </c>
      <c r="AK277" s="1" t="s">
        <v>7674</v>
      </c>
      <c r="AL277" s="1" t="s">
        <v>7672</v>
      </c>
      <c r="AM277" s="1" t="s">
        <v>7675</v>
      </c>
      <c r="AN277" s="1" t="s">
        <v>7676</v>
      </c>
      <c r="AO277" s="1">
        <v>34</v>
      </c>
      <c r="AP277" s="1" t="s">
        <v>7666</v>
      </c>
      <c r="AQ277" s="1">
        <v>8</v>
      </c>
      <c r="AR277" s="1" t="s">
        <v>7666</v>
      </c>
      <c r="AS277" s="1" t="s">
        <v>7666</v>
      </c>
      <c r="AT277" s="1" t="s">
        <v>7666</v>
      </c>
      <c r="AU277" s="1">
        <v>0</v>
      </c>
      <c r="AV277" s="1" t="s">
        <v>7666</v>
      </c>
      <c r="AW277" s="1" t="s">
        <v>7666</v>
      </c>
      <c r="AX277" s="1">
        <v>0</v>
      </c>
      <c r="AY277" s="1" t="s">
        <v>7666</v>
      </c>
      <c r="AZ277" s="1" t="s">
        <v>7672</v>
      </c>
      <c r="BA277" s="1" t="s">
        <v>7672</v>
      </c>
      <c r="BB277" s="1" t="s">
        <v>7672</v>
      </c>
      <c r="BC277" s="1" t="s">
        <v>7728</v>
      </c>
      <c r="BD277" s="1">
        <v>0</v>
      </c>
      <c r="BE277" s="1" t="s">
        <v>7666</v>
      </c>
      <c r="BF277" s="1" t="s">
        <v>7672</v>
      </c>
      <c r="BG277" s="1" t="s">
        <v>7679</v>
      </c>
      <c r="BH277" s="17">
        <v>2366833</v>
      </c>
      <c r="BI277" s="1" t="s">
        <v>7679</v>
      </c>
      <c r="BJ277" s="1" t="s">
        <v>7662</v>
      </c>
      <c r="BK277" s="1" t="s">
        <v>7680</v>
      </c>
      <c r="BL277" s="1" t="s">
        <v>7672</v>
      </c>
      <c r="BM277" s="1" t="s">
        <v>7672</v>
      </c>
      <c r="BN277" s="1" t="s">
        <v>7672</v>
      </c>
      <c r="BO277" s="1" t="s">
        <v>7672</v>
      </c>
      <c r="BP277" s="1" t="s">
        <v>7666</v>
      </c>
      <c r="BQ277" s="1" t="s">
        <v>7666</v>
      </c>
      <c r="BR277" s="1">
        <v>1988</v>
      </c>
      <c r="BS277" s="1" t="s">
        <v>7769</v>
      </c>
      <c r="BT277" s="1" t="s">
        <v>7682</v>
      </c>
      <c r="BU277" s="1">
        <v>0</v>
      </c>
      <c r="BV277" s="1">
        <v>32.06</v>
      </c>
      <c r="BW277" s="1" t="s">
        <v>7683</v>
      </c>
      <c r="BX277" s="1">
        <v>32.06</v>
      </c>
      <c r="BY277" s="1">
        <v>32.06</v>
      </c>
      <c r="BZ277" s="1">
        <v>-8.1568154729365905E-3</v>
      </c>
      <c r="CA277" s="1" t="s">
        <v>7684</v>
      </c>
      <c r="CB277" s="1">
        <v>-1.2705002179602701E-2</v>
      </c>
      <c r="CC277" s="1">
        <v>-1.1006738369275901E-3</v>
      </c>
      <c r="CD277" s="1">
        <v>2.3990228230551599E-4</v>
      </c>
    </row>
    <row r="278" spans="1:82" x14ac:dyDescent="0.3">
      <c r="A278" s="1">
        <v>277</v>
      </c>
      <c r="B278" s="1" t="s">
        <v>8390</v>
      </c>
      <c r="C278" s="1">
        <v>380.99009999999998</v>
      </c>
      <c r="D278" s="1">
        <v>35.0214</v>
      </c>
      <c r="E278" s="1">
        <v>4.1826999999999996</v>
      </c>
      <c r="F278" s="1" t="s">
        <v>8391</v>
      </c>
      <c r="G278" s="18">
        <v>40737</v>
      </c>
      <c r="H278" s="1" t="s">
        <v>7663</v>
      </c>
      <c r="I278" s="1" t="s">
        <v>7662</v>
      </c>
      <c r="J278" s="1" t="s">
        <v>7666</v>
      </c>
      <c r="K278" s="1" t="s">
        <v>7664</v>
      </c>
      <c r="L278" s="1" t="s">
        <v>7665</v>
      </c>
      <c r="M278" s="1" t="s">
        <v>7666</v>
      </c>
      <c r="N278" s="1" t="s">
        <v>7666</v>
      </c>
      <c r="O278" s="1" t="s">
        <v>7666</v>
      </c>
      <c r="P278" s="1" t="s">
        <v>7666</v>
      </c>
      <c r="Q278" s="1" t="s">
        <v>7666</v>
      </c>
      <c r="R278" s="1" t="s">
        <v>7666</v>
      </c>
      <c r="S278" s="1" t="s">
        <v>7666</v>
      </c>
      <c r="T278" s="1">
        <v>152</v>
      </c>
      <c r="U278" s="1">
        <v>77</v>
      </c>
      <c r="V278" s="1" t="s">
        <v>7666</v>
      </c>
      <c r="W278" s="1" t="s">
        <v>7666</v>
      </c>
      <c r="X278" s="1" t="s">
        <v>7669</v>
      </c>
      <c r="Y278" s="1" t="s">
        <v>7669</v>
      </c>
      <c r="Z278" s="1" t="s">
        <v>7670</v>
      </c>
      <c r="AA278" s="1" t="s">
        <v>7671</v>
      </c>
      <c r="AB278" s="1">
        <v>67</v>
      </c>
      <c r="AC278" s="1" t="s">
        <v>7672</v>
      </c>
      <c r="AD278" s="1" t="s">
        <v>7666</v>
      </c>
      <c r="AE278" s="1" t="s">
        <v>7666</v>
      </c>
      <c r="AF278" s="1" t="s">
        <v>7666</v>
      </c>
      <c r="AG278" s="1" t="s">
        <v>7672</v>
      </c>
      <c r="AH278" s="1" t="s">
        <v>7673</v>
      </c>
      <c r="AI278" s="1" t="s">
        <v>7666</v>
      </c>
      <c r="AJ278" s="1" t="s">
        <v>7666</v>
      </c>
      <c r="AK278" s="1" t="s">
        <v>7765</v>
      </c>
      <c r="AL278" s="1" t="s">
        <v>7672</v>
      </c>
      <c r="AM278" s="1" t="s">
        <v>7666</v>
      </c>
      <c r="AN278" s="1" t="s">
        <v>7666</v>
      </c>
      <c r="AO278" s="1" t="s">
        <v>7666</v>
      </c>
      <c r="AP278" s="1" t="s">
        <v>7699</v>
      </c>
      <c r="AQ278" s="1">
        <v>20</v>
      </c>
      <c r="AR278" s="1" t="s">
        <v>7666</v>
      </c>
      <c r="AS278" s="1" t="s">
        <v>7666</v>
      </c>
      <c r="AT278" s="1">
        <v>0</v>
      </c>
      <c r="AU278" s="1">
        <v>0</v>
      </c>
      <c r="AV278" s="1" t="s">
        <v>7666</v>
      </c>
      <c r="AW278" s="1" t="s">
        <v>7666</v>
      </c>
      <c r="AX278" s="1" t="s">
        <v>7666</v>
      </c>
      <c r="AY278" s="1" t="s">
        <v>7666</v>
      </c>
      <c r="AZ278" s="1" t="s">
        <v>7672</v>
      </c>
      <c r="BA278" s="1" t="s">
        <v>7672</v>
      </c>
      <c r="BB278" s="1" t="s">
        <v>7672</v>
      </c>
      <c r="BC278" s="1" t="s">
        <v>7803</v>
      </c>
      <c r="BD278" s="1" t="s">
        <v>7666</v>
      </c>
      <c r="BE278" s="1" t="s">
        <v>7666</v>
      </c>
      <c r="BF278" s="1" t="s">
        <v>7672</v>
      </c>
      <c r="BG278" s="1" t="s">
        <v>7679</v>
      </c>
      <c r="BH278" s="17">
        <v>2366833</v>
      </c>
      <c r="BI278" s="1" t="s">
        <v>7679</v>
      </c>
      <c r="BJ278" s="1" t="s">
        <v>7662</v>
      </c>
      <c r="BK278" s="1" t="s">
        <v>7701</v>
      </c>
      <c r="BL278" s="1" t="s">
        <v>7672</v>
      </c>
      <c r="BM278" s="1" t="s">
        <v>7672</v>
      </c>
      <c r="BN278" s="1" t="s">
        <v>7672</v>
      </c>
      <c r="BO278" s="1" t="s">
        <v>7672</v>
      </c>
      <c r="BP278" s="1" t="s">
        <v>7666</v>
      </c>
      <c r="BQ278" s="1" t="s">
        <v>7666</v>
      </c>
      <c r="BR278" s="1" t="s">
        <v>7666</v>
      </c>
      <c r="BS278" s="1" t="s">
        <v>8392</v>
      </c>
      <c r="BT278" s="1" t="s">
        <v>7682</v>
      </c>
      <c r="BU278" s="1">
        <v>0</v>
      </c>
      <c r="BV278" s="1">
        <v>2.2000000000000002</v>
      </c>
      <c r="BW278" s="1" t="s">
        <v>7683</v>
      </c>
      <c r="BX278" s="1">
        <v>2.2000000000000002</v>
      </c>
      <c r="BY278" s="1">
        <v>2.2000000000000002</v>
      </c>
      <c r="BZ278" s="1">
        <v>-8.9285094932085404E-2</v>
      </c>
      <c r="CA278" s="1" t="s">
        <v>7713</v>
      </c>
      <c r="CB278" s="1">
        <v>-0.10749328213234</v>
      </c>
      <c r="CC278" s="1">
        <v>-5.0179825968621602E-3</v>
      </c>
      <c r="CD278" s="1">
        <v>3.1824905683453201E-3</v>
      </c>
    </row>
    <row r="279" spans="1:82" x14ac:dyDescent="0.3">
      <c r="A279" s="1">
        <v>278</v>
      </c>
      <c r="B279" s="1" t="s">
        <v>8393</v>
      </c>
      <c r="C279" s="1">
        <v>243.49109999999999</v>
      </c>
      <c r="D279" s="1">
        <v>29.872499999999999</v>
      </c>
      <c r="E279" s="1">
        <v>1.0681</v>
      </c>
      <c r="F279" s="1" t="s">
        <v>8394</v>
      </c>
      <c r="G279" s="1" t="s">
        <v>7779</v>
      </c>
      <c r="H279" s="1" t="s">
        <v>7663</v>
      </c>
      <c r="I279" s="1" t="s">
        <v>7662</v>
      </c>
      <c r="J279" s="1">
        <v>-23429</v>
      </c>
      <c r="K279" s="1" t="s">
        <v>7664</v>
      </c>
      <c r="L279" s="1" t="s">
        <v>7665</v>
      </c>
      <c r="M279" s="1" t="s">
        <v>7666</v>
      </c>
      <c r="N279" s="1" t="s">
        <v>7666</v>
      </c>
      <c r="O279" s="1" t="s">
        <v>7666</v>
      </c>
      <c r="P279" s="1" t="s">
        <v>7666</v>
      </c>
      <c r="Q279" s="1" t="s">
        <v>7666</v>
      </c>
      <c r="R279" s="1" t="s">
        <v>7666</v>
      </c>
      <c r="S279" s="1" t="s">
        <v>7666</v>
      </c>
      <c r="T279" s="1">
        <v>168</v>
      </c>
      <c r="U279" s="1">
        <v>61</v>
      </c>
      <c r="V279" s="1" t="s">
        <v>7688</v>
      </c>
      <c r="W279" s="1" t="s">
        <v>7666</v>
      </c>
      <c r="X279" s="1" t="s">
        <v>7669</v>
      </c>
      <c r="Y279" s="1" t="s">
        <v>7669</v>
      </c>
      <c r="Z279" s="1" t="s">
        <v>7670</v>
      </c>
      <c r="AA279" s="1" t="s">
        <v>7671</v>
      </c>
      <c r="AB279" s="1">
        <v>372</v>
      </c>
      <c r="AC279" s="1" t="s">
        <v>7672</v>
      </c>
      <c r="AD279" s="1" t="s">
        <v>7666</v>
      </c>
      <c r="AE279" s="1" t="s">
        <v>7666</v>
      </c>
      <c r="AF279" s="1" t="s">
        <v>7666</v>
      </c>
      <c r="AG279" s="1" t="s">
        <v>7672</v>
      </c>
      <c r="AH279" s="1" t="s">
        <v>7673</v>
      </c>
      <c r="AI279" s="1">
        <v>2009</v>
      </c>
      <c r="AJ279" s="1">
        <v>64</v>
      </c>
      <c r="AK279" s="1" t="s">
        <v>7674</v>
      </c>
      <c r="AL279" s="1" t="s">
        <v>7672</v>
      </c>
      <c r="AM279" s="1" t="s">
        <v>7675</v>
      </c>
      <c r="AN279" s="1" t="s">
        <v>7676</v>
      </c>
      <c r="AO279" s="1">
        <v>0</v>
      </c>
      <c r="AP279" s="1" t="s">
        <v>7666</v>
      </c>
      <c r="AQ279" s="1">
        <v>6</v>
      </c>
      <c r="AR279" s="1" t="s">
        <v>7666</v>
      </c>
      <c r="AS279" s="1" t="s">
        <v>7666</v>
      </c>
      <c r="AT279" s="1">
        <v>0</v>
      </c>
      <c r="AU279" s="1">
        <v>0</v>
      </c>
      <c r="AV279" s="1" t="s">
        <v>7666</v>
      </c>
      <c r="AW279" s="1" t="s">
        <v>7666</v>
      </c>
      <c r="AX279" s="1" t="s">
        <v>7666</v>
      </c>
      <c r="AY279" s="1" t="s">
        <v>7666</v>
      </c>
      <c r="AZ279" s="1" t="s">
        <v>7672</v>
      </c>
      <c r="BA279" s="1" t="s">
        <v>7672</v>
      </c>
      <c r="BB279" s="1" t="s">
        <v>7672</v>
      </c>
      <c r="BC279" s="1" t="s">
        <v>7678</v>
      </c>
      <c r="BD279" s="1">
        <v>0</v>
      </c>
      <c r="BE279" s="1" t="s">
        <v>7666</v>
      </c>
      <c r="BF279" s="1" t="s">
        <v>7672</v>
      </c>
      <c r="BG279" s="1" t="s">
        <v>7679</v>
      </c>
      <c r="BH279" s="17">
        <v>2366833</v>
      </c>
      <c r="BI279" s="1" t="s">
        <v>7679</v>
      </c>
      <c r="BJ279" s="1" t="s">
        <v>7662</v>
      </c>
      <c r="BK279" s="1" t="s">
        <v>7680</v>
      </c>
      <c r="BL279" s="1" t="s">
        <v>7672</v>
      </c>
      <c r="BM279" s="1" t="s">
        <v>7672</v>
      </c>
      <c r="BN279" s="1" t="s">
        <v>7672</v>
      </c>
      <c r="BO279" s="1" t="s">
        <v>7672</v>
      </c>
      <c r="BP279" s="1" t="s">
        <v>7666</v>
      </c>
      <c r="BQ279" s="1" t="s">
        <v>7666</v>
      </c>
      <c r="BR279" s="1">
        <v>2009</v>
      </c>
      <c r="BS279" s="1" t="s">
        <v>7769</v>
      </c>
      <c r="BT279" s="1" t="s">
        <v>7682</v>
      </c>
      <c r="BU279" s="1">
        <v>0</v>
      </c>
      <c r="BV279" s="1">
        <v>63.5</v>
      </c>
      <c r="BW279" s="1" t="s">
        <v>7736</v>
      </c>
      <c r="BX279" s="1">
        <v>10.58</v>
      </c>
      <c r="BY279" s="1">
        <v>63.5</v>
      </c>
      <c r="BZ279" s="1">
        <v>-5.7062180824693103E-2</v>
      </c>
      <c r="CA279" s="1" t="s">
        <v>7713</v>
      </c>
      <c r="CB279" s="1">
        <v>-9.5918033847791906E-2</v>
      </c>
      <c r="CC279" s="1">
        <v>-4.2802310908405996E-3</v>
      </c>
      <c r="CD279" s="1">
        <v>8.1268514979549995E-4</v>
      </c>
    </row>
    <row r="280" spans="1:82" x14ac:dyDescent="0.3">
      <c r="A280" s="1">
        <v>279</v>
      </c>
      <c r="B280" s="1" t="s">
        <v>8395</v>
      </c>
      <c r="C280" s="1">
        <v>1108.8775000000001</v>
      </c>
      <c r="D280" s="1">
        <v>72.7303</v>
      </c>
      <c r="E280" s="1">
        <v>7.9814999999999996</v>
      </c>
      <c r="F280" s="1" t="s">
        <v>8396</v>
      </c>
      <c r="G280" s="1" t="s">
        <v>7938</v>
      </c>
      <c r="H280" s="1" t="s">
        <v>7663</v>
      </c>
      <c r="I280" s="1" t="s">
        <v>7662</v>
      </c>
      <c r="J280" s="1">
        <v>-19581</v>
      </c>
      <c r="K280" s="1" t="s">
        <v>7664</v>
      </c>
      <c r="L280" s="1" t="s">
        <v>7721</v>
      </c>
      <c r="M280" s="1" t="s">
        <v>7666</v>
      </c>
      <c r="N280" s="1" t="s">
        <v>7666</v>
      </c>
      <c r="O280" s="1" t="s">
        <v>7666</v>
      </c>
      <c r="P280" s="1" t="s">
        <v>7666</v>
      </c>
      <c r="Q280" s="1" t="s">
        <v>7666</v>
      </c>
      <c r="R280" s="1" t="s">
        <v>7666</v>
      </c>
      <c r="S280" s="1" t="s">
        <v>7666</v>
      </c>
      <c r="T280" s="1">
        <v>162</v>
      </c>
      <c r="U280" s="1">
        <v>147</v>
      </c>
      <c r="V280" s="1" t="s">
        <v>7688</v>
      </c>
      <c r="W280" s="1" t="s">
        <v>7668</v>
      </c>
      <c r="X280" s="1" t="s">
        <v>7669</v>
      </c>
      <c r="Y280" s="1" t="s">
        <v>7669</v>
      </c>
      <c r="Z280" s="1" t="s">
        <v>7670</v>
      </c>
      <c r="AA280" s="1" t="s">
        <v>7671</v>
      </c>
      <c r="AB280" s="1">
        <v>272</v>
      </c>
      <c r="AC280" s="1" t="s">
        <v>7672</v>
      </c>
      <c r="AD280" s="1" t="s">
        <v>7666</v>
      </c>
      <c r="AE280" s="1" t="s">
        <v>7666</v>
      </c>
      <c r="AF280" s="1" t="s">
        <v>7666</v>
      </c>
      <c r="AG280" s="1" t="s">
        <v>7672</v>
      </c>
      <c r="AH280" s="1" t="s">
        <v>7673</v>
      </c>
      <c r="AI280" s="1">
        <v>2010</v>
      </c>
      <c r="AJ280" s="1">
        <v>53</v>
      </c>
      <c r="AK280" s="1" t="s">
        <v>7674</v>
      </c>
      <c r="AL280" s="1" t="s">
        <v>7672</v>
      </c>
      <c r="AM280" s="1" t="s">
        <v>7690</v>
      </c>
      <c r="AN280" s="1" t="s">
        <v>7676</v>
      </c>
      <c r="AO280" s="1">
        <v>50</v>
      </c>
      <c r="AP280" s="1" t="s">
        <v>7677</v>
      </c>
      <c r="AQ280" s="1">
        <v>6</v>
      </c>
      <c r="AR280" s="1">
        <v>0</v>
      </c>
      <c r="AS280" s="1" t="s">
        <v>7666</v>
      </c>
      <c r="AT280" s="1" t="s">
        <v>7666</v>
      </c>
      <c r="AU280" s="1">
        <v>2</v>
      </c>
      <c r="AV280" s="1">
        <v>0</v>
      </c>
      <c r="AW280" s="1" t="s">
        <v>7666</v>
      </c>
      <c r="AX280" s="1" t="s">
        <v>7666</v>
      </c>
      <c r="AY280" s="1" t="s">
        <v>7666</v>
      </c>
      <c r="AZ280" s="1" t="s">
        <v>7672</v>
      </c>
      <c r="BA280" s="1" t="s">
        <v>7672</v>
      </c>
      <c r="BB280" s="1" t="s">
        <v>7672</v>
      </c>
      <c r="BC280" s="1" t="s">
        <v>7678</v>
      </c>
      <c r="BD280" s="1">
        <v>0</v>
      </c>
      <c r="BE280" s="1" t="s">
        <v>7666</v>
      </c>
      <c r="BF280" s="1" t="s">
        <v>7672</v>
      </c>
      <c r="BG280" s="1" t="s">
        <v>7679</v>
      </c>
      <c r="BH280" s="17">
        <v>2366833</v>
      </c>
      <c r="BI280" s="1" t="s">
        <v>7679</v>
      </c>
      <c r="BJ280" s="1" t="s">
        <v>7662</v>
      </c>
      <c r="BK280" s="1" t="s">
        <v>7680</v>
      </c>
      <c r="BL280" s="1" t="s">
        <v>7672</v>
      </c>
      <c r="BM280" s="1" t="s">
        <v>7672</v>
      </c>
      <c r="BN280" s="1" t="s">
        <v>7672</v>
      </c>
      <c r="BO280" s="1" t="s">
        <v>7672</v>
      </c>
      <c r="BP280" s="1" t="s">
        <v>7666</v>
      </c>
      <c r="BQ280" s="1" t="s">
        <v>7666</v>
      </c>
      <c r="BR280" s="1">
        <v>2009</v>
      </c>
      <c r="BS280" s="1" t="s">
        <v>7693</v>
      </c>
      <c r="BT280" s="1" t="s">
        <v>7682</v>
      </c>
      <c r="BU280" s="1">
        <v>0</v>
      </c>
      <c r="BV280" s="1">
        <v>51.02</v>
      </c>
      <c r="BW280" s="1" t="s">
        <v>7683</v>
      </c>
      <c r="BX280" s="1">
        <v>51.02</v>
      </c>
      <c r="BY280" s="1">
        <v>51.02</v>
      </c>
      <c r="BZ280" s="1">
        <v>-0.259865631300009</v>
      </c>
      <c r="CA280" s="1" t="s">
        <v>7713</v>
      </c>
      <c r="CB280" s="1">
        <v>-0.36347387371423601</v>
      </c>
      <c r="CC280" s="1">
        <v>-1.0421039126493101E-2</v>
      </c>
      <c r="CD280" s="1">
        <v>6.0728831786282097E-3</v>
      </c>
    </row>
    <row r="281" spans="1:82" x14ac:dyDescent="0.3">
      <c r="A281" s="1">
        <v>280</v>
      </c>
      <c r="B281" s="1" t="s">
        <v>8397</v>
      </c>
      <c r="C281" s="1">
        <v>66.387900000000002</v>
      </c>
      <c r="D281" s="1">
        <v>0.99360000000000004</v>
      </c>
      <c r="E281" s="1">
        <v>1.5103</v>
      </c>
      <c r="F281" s="1" t="s">
        <v>8398</v>
      </c>
      <c r="G281" s="1" t="s">
        <v>7874</v>
      </c>
      <c r="H281" s="1" t="s">
        <v>7663</v>
      </c>
      <c r="I281" s="1" t="s">
        <v>7662</v>
      </c>
      <c r="J281" s="1">
        <v>-23621</v>
      </c>
      <c r="K281" s="1" t="s">
        <v>7664</v>
      </c>
      <c r="L281" s="1" t="s">
        <v>7665</v>
      </c>
      <c r="M281" s="1" t="s">
        <v>7666</v>
      </c>
      <c r="N281" s="1" t="s">
        <v>7666</v>
      </c>
      <c r="O281" s="1" t="s">
        <v>7666</v>
      </c>
      <c r="P281" s="1" t="s">
        <v>7666</v>
      </c>
      <c r="Q281" s="1" t="s">
        <v>7666</v>
      </c>
      <c r="R281" s="1" t="s">
        <v>7666</v>
      </c>
      <c r="S281" s="1" t="s">
        <v>7666</v>
      </c>
      <c r="T281" s="1">
        <v>165</v>
      </c>
      <c r="U281" s="1">
        <v>74</v>
      </c>
      <c r="V281" s="1" t="s">
        <v>7667</v>
      </c>
      <c r="W281" s="1" t="s">
        <v>7668</v>
      </c>
      <c r="X281" s="1" t="s">
        <v>7716</v>
      </c>
      <c r="Y281" s="1" t="s">
        <v>7669</v>
      </c>
      <c r="Z281" s="1" t="s">
        <v>7670</v>
      </c>
      <c r="AA281" s="1" t="s">
        <v>7671</v>
      </c>
      <c r="AB281" s="1">
        <v>881</v>
      </c>
      <c r="AC281" s="1" t="s">
        <v>7672</v>
      </c>
      <c r="AD281" s="1" t="s">
        <v>7666</v>
      </c>
      <c r="AE281" s="1" t="s">
        <v>7666</v>
      </c>
      <c r="AF281" s="1" t="s">
        <v>7666</v>
      </c>
      <c r="AG281" s="1" t="s">
        <v>7672</v>
      </c>
      <c r="AH281" s="1" t="s">
        <v>7673</v>
      </c>
      <c r="AI281" s="1">
        <v>2009</v>
      </c>
      <c r="AJ281" s="1">
        <v>64</v>
      </c>
      <c r="AK281" s="1" t="s">
        <v>7689</v>
      </c>
      <c r="AL281" s="1" t="s">
        <v>7672</v>
      </c>
      <c r="AM281" s="1" t="s">
        <v>7690</v>
      </c>
      <c r="AN281" s="1" t="s">
        <v>7666</v>
      </c>
      <c r="AO281" s="1">
        <v>59</v>
      </c>
      <c r="AP281" s="1" t="s">
        <v>7677</v>
      </c>
      <c r="AQ281" s="1">
        <v>28</v>
      </c>
      <c r="AR281" s="1">
        <v>0</v>
      </c>
      <c r="AS281" s="1">
        <v>0</v>
      </c>
      <c r="AT281" s="1">
        <v>0</v>
      </c>
      <c r="AU281" s="1">
        <v>4</v>
      </c>
      <c r="AV281" s="1">
        <v>0</v>
      </c>
      <c r="AW281" s="1">
        <v>0</v>
      </c>
      <c r="AX281" s="1">
        <v>0</v>
      </c>
      <c r="AY281" s="1" t="s">
        <v>7666</v>
      </c>
      <c r="AZ281" s="1" t="s">
        <v>7672</v>
      </c>
      <c r="BA281" s="1" t="s">
        <v>7672</v>
      </c>
      <c r="BB281" s="1" t="s">
        <v>7672</v>
      </c>
      <c r="BC281" s="1" t="s">
        <v>7803</v>
      </c>
      <c r="BD281" s="1">
        <v>0</v>
      </c>
      <c r="BE281" s="1" t="s">
        <v>7666</v>
      </c>
      <c r="BF281" s="1" t="s">
        <v>7672</v>
      </c>
      <c r="BG281" s="1" t="s">
        <v>7679</v>
      </c>
      <c r="BH281" s="17">
        <v>2366833</v>
      </c>
      <c r="BI281" s="1" t="s">
        <v>7679</v>
      </c>
      <c r="BJ281" s="1" t="s">
        <v>7662</v>
      </c>
      <c r="BK281" s="1" t="s">
        <v>7701</v>
      </c>
      <c r="BL281" s="1" t="s">
        <v>7672</v>
      </c>
      <c r="BM281" s="1" t="s">
        <v>7672</v>
      </c>
      <c r="BN281" s="1" t="s">
        <v>7672</v>
      </c>
      <c r="BO281" s="1" t="s">
        <v>7672</v>
      </c>
      <c r="BP281" s="1" t="s">
        <v>7666</v>
      </c>
      <c r="BQ281" s="1" t="s">
        <v>7666</v>
      </c>
      <c r="BR281" s="1">
        <v>1988</v>
      </c>
      <c r="BS281" s="1" t="s">
        <v>7875</v>
      </c>
      <c r="BT281" s="1" t="s">
        <v>7682</v>
      </c>
      <c r="BU281" s="1">
        <v>0</v>
      </c>
      <c r="BV281" s="1">
        <v>73.260000000000005</v>
      </c>
      <c r="BW281" s="1" t="s">
        <v>7683</v>
      </c>
      <c r="BX281" s="1">
        <v>73.260000000000005</v>
      </c>
      <c r="BY281" s="1">
        <v>73.260000000000005</v>
      </c>
      <c r="BZ281" s="1">
        <v>-1.55580156908061E-2</v>
      </c>
      <c r="CA281" s="1" t="s">
        <v>7684</v>
      </c>
      <c r="CB281" s="1">
        <v>-4.86459625846071E-3</v>
      </c>
      <c r="CC281" s="1">
        <v>-1.42366310548472E-4</v>
      </c>
      <c r="CD281" s="1">
        <v>1.1491418235522401E-3</v>
      </c>
    </row>
    <row r="282" spans="1:82" x14ac:dyDescent="0.3">
      <c r="A282" s="1">
        <v>281</v>
      </c>
      <c r="B282" s="1" t="s">
        <v>8399</v>
      </c>
      <c r="C282" s="1">
        <v>2624.8717999999999</v>
      </c>
      <c r="D282" s="1">
        <v>256.08890000000002</v>
      </c>
      <c r="E282" s="1">
        <v>12.0341</v>
      </c>
      <c r="F282" s="1" t="s">
        <v>8400</v>
      </c>
      <c r="G282" s="18">
        <v>40860</v>
      </c>
      <c r="H282" s="1" t="s">
        <v>7662</v>
      </c>
      <c r="I282" s="1" t="s">
        <v>7663</v>
      </c>
      <c r="J282" s="1">
        <v>-23653</v>
      </c>
      <c r="K282" s="1" t="s">
        <v>7664</v>
      </c>
      <c r="L282" s="1" t="s">
        <v>7666</v>
      </c>
      <c r="M282" s="1" t="s">
        <v>7745</v>
      </c>
      <c r="N282" s="1" t="s">
        <v>7727</v>
      </c>
      <c r="O282" s="1" t="s">
        <v>7727</v>
      </c>
      <c r="P282" s="1" t="s">
        <v>7662</v>
      </c>
      <c r="Q282" s="1" t="s">
        <v>7663</v>
      </c>
      <c r="R282" s="1">
        <v>2</v>
      </c>
      <c r="S282" s="1" t="s">
        <v>7663</v>
      </c>
      <c r="T282" s="1">
        <v>66</v>
      </c>
      <c r="U282" s="1">
        <v>93</v>
      </c>
      <c r="V282" s="1" t="s">
        <v>7667</v>
      </c>
      <c r="W282" s="1" t="s">
        <v>7668</v>
      </c>
      <c r="X282" s="1" t="s">
        <v>7669</v>
      </c>
      <c r="Y282" s="1" t="s">
        <v>7669</v>
      </c>
      <c r="Z282" s="1" t="s">
        <v>7670</v>
      </c>
      <c r="AA282" s="1" t="s">
        <v>7671</v>
      </c>
      <c r="AB282" s="1">
        <v>128</v>
      </c>
      <c r="AC282" s="1" t="s">
        <v>7672</v>
      </c>
      <c r="AD282" s="1" t="s">
        <v>7722</v>
      </c>
      <c r="AE282" s="1" t="s">
        <v>7662</v>
      </c>
      <c r="AF282" s="1" t="s">
        <v>7663</v>
      </c>
      <c r="AG282" s="1" t="s">
        <v>7672</v>
      </c>
      <c r="AH282" s="1" t="s">
        <v>7673</v>
      </c>
      <c r="AI282" s="1">
        <v>2013</v>
      </c>
      <c r="AJ282" s="1">
        <v>64</v>
      </c>
      <c r="AK282" s="1" t="s">
        <v>7739</v>
      </c>
      <c r="AL282" s="1" t="s">
        <v>8401</v>
      </c>
      <c r="AM282" s="1" t="s">
        <v>7690</v>
      </c>
      <c r="AN282" s="1" t="s">
        <v>7676</v>
      </c>
      <c r="AO282" s="1">
        <v>75</v>
      </c>
      <c r="AP282" s="1" t="s">
        <v>7677</v>
      </c>
      <c r="AQ282" s="1">
        <v>18</v>
      </c>
      <c r="AR282" s="1">
        <v>0</v>
      </c>
      <c r="AS282" s="1">
        <v>0</v>
      </c>
      <c r="AT282" s="1">
        <v>0</v>
      </c>
      <c r="AU282" s="1">
        <v>9</v>
      </c>
      <c r="AV282" s="1">
        <v>0</v>
      </c>
      <c r="AW282" s="1">
        <v>0</v>
      </c>
      <c r="AX282" s="1">
        <v>0</v>
      </c>
      <c r="AY282" s="1" t="s">
        <v>7663</v>
      </c>
      <c r="AZ282" s="1" t="s">
        <v>7672</v>
      </c>
      <c r="BA282" s="1" t="s">
        <v>7672</v>
      </c>
      <c r="BB282" s="1" t="s">
        <v>7672</v>
      </c>
      <c r="BC282" s="1" t="s">
        <v>7705</v>
      </c>
      <c r="BD282" s="1">
        <v>0</v>
      </c>
      <c r="BE282" s="1" t="s">
        <v>7666</v>
      </c>
      <c r="BF282" s="1" t="s">
        <v>7672</v>
      </c>
      <c r="BG282" s="1" t="s">
        <v>7679</v>
      </c>
      <c r="BH282" s="17">
        <v>2366833</v>
      </c>
      <c r="BI282" s="1" t="s">
        <v>7679</v>
      </c>
      <c r="BJ282" s="1" t="s">
        <v>7662</v>
      </c>
      <c r="BK282" s="1" t="s">
        <v>7680</v>
      </c>
      <c r="BL282" s="1" t="s">
        <v>7672</v>
      </c>
      <c r="BM282" s="1" t="s">
        <v>7672</v>
      </c>
      <c r="BN282" s="1" t="s">
        <v>7672</v>
      </c>
      <c r="BO282" s="1" t="s">
        <v>7672</v>
      </c>
      <c r="BP282" s="1" t="s">
        <v>7666</v>
      </c>
      <c r="BQ282" s="1" t="s">
        <v>7666</v>
      </c>
      <c r="BR282" s="1">
        <v>2009</v>
      </c>
      <c r="BS282" s="1" t="s">
        <v>8402</v>
      </c>
      <c r="BT282" s="1" t="s">
        <v>7682</v>
      </c>
      <c r="BU282" s="1">
        <v>0</v>
      </c>
      <c r="BV282" s="1">
        <v>20.73</v>
      </c>
      <c r="BW282" s="1" t="s">
        <v>7683</v>
      </c>
      <c r="BX282" s="1">
        <v>20.73</v>
      </c>
      <c r="BY282" s="1">
        <v>20.73</v>
      </c>
      <c r="BZ282" s="1">
        <v>-0.61513915413432996</v>
      </c>
      <c r="CA282" s="1" t="s">
        <v>7713</v>
      </c>
      <c r="CB282" s="1">
        <v>-0.99851971345263002</v>
      </c>
      <c r="CC282" s="1">
        <v>-3.6693268785644599E-2</v>
      </c>
      <c r="CD282" s="1">
        <v>9.1563845718135306E-3</v>
      </c>
    </row>
    <row r="283" spans="1:82" x14ac:dyDescent="0.3">
      <c r="A283" s="1">
        <v>282</v>
      </c>
      <c r="B283" s="1" t="s">
        <v>8403</v>
      </c>
      <c r="C283" s="1">
        <v>1952.2219</v>
      </c>
      <c r="D283" s="1">
        <v>136.94739999999999</v>
      </c>
      <c r="E283" s="1">
        <v>4.6589</v>
      </c>
      <c r="F283" s="1" t="s">
        <v>8404</v>
      </c>
      <c r="G283" s="1" t="s">
        <v>8405</v>
      </c>
      <c r="H283" s="1" t="s">
        <v>7663</v>
      </c>
      <c r="I283" s="1" t="s">
        <v>7662</v>
      </c>
      <c r="J283" s="1">
        <v>-29625</v>
      </c>
      <c r="K283" s="1" t="s">
        <v>7664</v>
      </c>
      <c r="L283" s="1" t="s">
        <v>7665</v>
      </c>
      <c r="M283" s="1" t="s">
        <v>7666</v>
      </c>
      <c r="N283" s="1" t="s">
        <v>7666</v>
      </c>
      <c r="O283" s="1" t="s">
        <v>7666</v>
      </c>
      <c r="P283" s="1" t="s">
        <v>7666</v>
      </c>
      <c r="Q283" s="1" t="s">
        <v>7666</v>
      </c>
      <c r="R283" s="1" t="s">
        <v>7666</v>
      </c>
      <c r="S283" s="1" t="s">
        <v>7666</v>
      </c>
      <c r="T283" s="1">
        <v>154</v>
      </c>
      <c r="U283" s="1">
        <v>48</v>
      </c>
      <c r="V283" s="1" t="s">
        <v>7688</v>
      </c>
      <c r="W283" s="1" t="s">
        <v>7666</v>
      </c>
      <c r="X283" s="1" t="s">
        <v>7669</v>
      </c>
      <c r="Y283" s="1" t="s">
        <v>7669</v>
      </c>
      <c r="Z283" s="1" t="s">
        <v>7670</v>
      </c>
      <c r="AA283" s="1" t="s">
        <v>7671</v>
      </c>
      <c r="AB283" s="1">
        <v>1064</v>
      </c>
      <c r="AC283" s="1" t="s">
        <v>7672</v>
      </c>
      <c r="AD283" s="1" t="s">
        <v>7666</v>
      </c>
      <c r="AE283" s="1" t="s">
        <v>7666</v>
      </c>
      <c r="AF283" s="1" t="s">
        <v>7666</v>
      </c>
      <c r="AG283" s="1" t="s">
        <v>7672</v>
      </c>
      <c r="AH283" s="1" t="s">
        <v>7673</v>
      </c>
      <c r="AI283" s="1">
        <v>2007</v>
      </c>
      <c r="AJ283" s="1">
        <v>81</v>
      </c>
      <c r="AK283" s="1" t="s">
        <v>7674</v>
      </c>
      <c r="AL283" s="1" t="s">
        <v>7672</v>
      </c>
      <c r="AM283" s="1" t="s">
        <v>7690</v>
      </c>
      <c r="AN283" s="1" t="s">
        <v>7676</v>
      </c>
      <c r="AO283" s="1">
        <v>50</v>
      </c>
      <c r="AP283" s="1" t="s">
        <v>7666</v>
      </c>
      <c r="AQ283" s="1">
        <v>29</v>
      </c>
      <c r="AR283" s="1">
        <v>0</v>
      </c>
      <c r="AS283" s="1" t="s">
        <v>7666</v>
      </c>
      <c r="AT283" s="1">
        <v>0</v>
      </c>
      <c r="AU283" s="1">
        <v>5</v>
      </c>
      <c r="AV283" s="1">
        <v>0</v>
      </c>
      <c r="AW283" s="1" t="s">
        <v>7666</v>
      </c>
      <c r="AX283" s="1">
        <v>0</v>
      </c>
      <c r="AY283" s="1" t="s">
        <v>7666</v>
      </c>
      <c r="AZ283" s="1" t="s">
        <v>7672</v>
      </c>
      <c r="BA283" s="1" t="s">
        <v>7672</v>
      </c>
      <c r="BB283" s="1" t="s">
        <v>7672</v>
      </c>
      <c r="BC283" s="1" t="s">
        <v>7700</v>
      </c>
      <c r="BD283" s="1">
        <v>0</v>
      </c>
      <c r="BE283" s="1" t="s">
        <v>7666</v>
      </c>
      <c r="BF283" s="1" t="s">
        <v>7672</v>
      </c>
      <c r="BG283" s="1" t="s">
        <v>7679</v>
      </c>
      <c r="BH283" s="17">
        <v>2366833</v>
      </c>
      <c r="BI283" s="1" t="s">
        <v>7679</v>
      </c>
      <c r="BJ283" s="1" t="s">
        <v>7662</v>
      </c>
      <c r="BK283" s="1" t="s">
        <v>7692</v>
      </c>
      <c r="BL283" s="1" t="s">
        <v>7672</v>
      </c>
      <c r="BM283" s="1" t="s">
        <v>7672</v>
      </c>
      <c r="BN283" s="1" t="s">
        <v>7672</v>
      </c>
      <c r="BO283" s="1" t="s">
        <v>7672</v>
      </c>
      <c r="BP283" s="1" t="s">
        <v>7666</v>
      </c>
      <c r="BQ283" s="1" t="s">
        <v>7666</v>
      </c>
      <c r="BR283" s="1">
        <v>1988</v>
      </c>
      <c r="BS283" s="1" t="s">
        <v>7712</v>
      </c>
      <c r="BT283" s="1" t="s">
        <v>7682</v>
      </c>
      <c r="BU283" s="1">
        <v>0</v>
      </c>
      <c r="BV283" s="1">
        <v>49.84</v>
      </c>
      <c r="BW283" s="1" t="s">
        <v>7683</v>
      </c>
      <c r="BX283" s="1">
        <v>49.84</v>
      </c>
      <c r="BY283" s="1">
        <v>49.84</v>
      </c>
      <c r="BZ283" s="1">
        <v>-0.45750353531494897</v>
      </c>
      <c r="CA283" s="1" t="s">
        <v>7713</v>
      </c>
      <c r="CB283" s="1">
        <v>-0.78452449220127596</v>
      </c>
      <c r="CC283" s="1">
        <v>-1.9622278660633801E-2</v>
      </c>
      <c r="CD283" s="1">
        <v>3.54481681900782E-3</v>
      </c>
    </row>
    <row r="284" spans="1:82" x14ac:dyDescent="0.3">
      <c r="A284" s="1">
        <v>283</v>
      </c>
      <c r="B284" s="1" t="s">
        <v>8406</v>
      </c>
      <c r="C284" s="1">
        <v>834.14440000000002</v>
      </c>
      <c r="D284" s="1">
        <v>10.3363</v>
      </c>
      <c r="E284" s="1">
        <v>0.86950000000000005</v>
      </c>
      <c r="F284" s="1" t="s">
        <v>8407</v>
      </c>
      <c r="G284" s="1" t="s">
        <v>7882</v>
      </c>
      <c r="H284" s="1" t="s">
        <v>7663</v>
      </c>
      <c r="I284" s="1" t="s">
        <v>7662</v>
      </c>
      <c r="J284" s="1">
        <v>-22270</v>
      </c>
      <c r="K284" s="1" t="s">
        <v>7664</v>
      </c>
      <c r="L284" s="1" t="s">
        <v>7665</v>
      </c>
      <c r="M284" s="1" t="s">
        <v>7666</v>
      </c>
      <c r="N284" s="1" t="s">
        <v>7666</v>
      </c>
      <c r="O284" s="1" t="s">
        <v>7666</v>
      </c>
      <c r="P284" s="1" t="s">
        <v>7666</v>
      </c>
      <c r="Q284" s="1" t="s">
        <v>7666</v>
      </c>
      <c r="R284" s="1" t="s">
        <v>7666</v>
      </c>
      <c r="S284" s="1" t="s">
        <v>7666</v>
      </c>
      <c r="T284" s="1">
        <v>160</v>
      </c>
      <c r="U284" s="1">
        <v>98</v>
      </c>
      <c r="V284" s="1" t="s">
        <v>8182</v>
      </c>
      <c r="W284" s="1" t="s">
        <v>7668</v>
      </c>
      <c r="X284" s="1" t="s">
        <v>7669</v>
      </c>
      <c r="Y284" s="1" t="s">
        <v>7669</v>
      </c>
      <c r="Z284" s="1" t="s">
        <v>7710</v>
      </c>
      <c r="AA284" s="1" t="s">
        <v>7671</v>
      </c>
      <c r="AB284" s="1">
        <v>833</v>
      </c>
      <c r="AC284" s="1" t="s">
        <v>7672</v>
      </c>
      <c r="AD284" s="1" t="s">
        <v>7666</v>
      </c>
      <c r="AE284" s="1" t="s">
        <v>7666</v>
      </c>
      <c r="AF284" s="1" t="s">
        <v>7666</v>
      </c>
      <c r="AG284" s="1" t="s">
        <v>7672</v>
      </c>
      <c r="AH284" s="1" t="s">
        <v>7673</v>
      </c>
      <c r="AI284" s="1">
        <v>2008</v>
      </c>
      <c r="AJ284" s="1">
        <v>60</v>
      </c>
      <c r="AK284" s="1" t="s">
        <v>7689</v>
      </c>
      <c r="AL284" s="1" t="s">
        <v>7672</v>
      </c>
      <c r="AM284" s="1" t="s">
        <v>7675</v>
      </c>
      <c r="AN284" s="1" t="s">
        <v>7676</v>
      </c>
      <c r="AO284" s="1">
        <v>50</v>
      </c>
      <c r="AP284" s="1" t="s">
        <v>7711</v>
      </c>
      <c r="AQ284" s="1">
        <v>20</v>
      </c>
      <c r="AR284" s="1">
        <v>0</v>
      </c>
      <c r="AS284" s="1" t="s">
        <v>7666</v>
      </c>
      <c r="AT284" s="1">
        <v>0</v>
      </c>
      <c r="AU284" s="1">
        <v>4</v>
      </c>
      <c r="AV284" s="1">
        <v>0</v>
      </c>
      <c r="AW284" s="1" t="s">
        <v>7666</v>
      </c>
      <c r="AX284" s="1">
        <v>0</v>
      </c>
      <c r="AY284" s="1" t="s">
        <v>7666</v>
      </c>
      <c r="AZ284" s="1" t="s">
        <v>7672</v>
      </c>
      <c r="BA284" s="1" t="s">
        <v>7672</v>
      </c>
      <c r="BB284" s="1" t="s">
        <v>7672</v>
      </c>
      <c r="BC284" s="1" t="s">
        <v>7728</v>
      </c>
      <c r="BD284" s="1">
        <v>0</v>
      </c>
      <c r="BE284" s="1" t="s">
        <v>7666</v>
      </c>
      <c r="BF284" s="1" t="s">
        <v>7672</v>
      </c>
      <c r="BG284" s="1" t="s">
        <v>7679</v>
      </c>
      <c r="BH284" s="17">
        <v>2366833</v>
      </c>
      <c r="BI284" s="1" t="s">
        <v>7679</v>
      </c>
      <c r="BJ284" s="1" t="s">
        <v>7662</v>
      </c>
      <c r="BK284" s="1" t="s">
        <v>7680</v>
      </c>
      <c r="BL284" s="1" t="s">
        <v>7672</v>
      </c>
      <c r="BM284" s="1" t="s">
        <v>7672</v>
      </c>
      <c r="BN284" s="1" t="s">
        <v>7672</v>
      </c>
      <c r="BO284" s="1" t="s">
        <v>7672</v>
      </c>
      <c r="BP284" s="1" t="s">
        <v>7666</v>
      </c>
      <c r="BQ284" s="1" t="s">
        <v>7666</v>
      </c>
      <c r="BR284" s="1">
        <v>1988</v>
      </c>
      <c r="BS284" s="1" t="s">
        <v>7712</v>
      </c>
      <c r="BT284" s="1" t="s">
        <v>7682</v>
      </c>
      <c r="BU284" s="1">
        <v>0</v>
      </c>
      <c r="BV284" s="1">
        <v>27.37</v>
      </c>
      <c r="BW284" s="1" t="s">
        <v>7683</v>
      </c>
      <c r="BX284" s="1">
        <v>27.37</v>
      </c>
      <c r="BY284" s="1">
        <v>27.37</v>
      </c>
      <c r="BZ284" s="1">
        <v>-0.19548188244541601</v>
      </c>
      <c r="CA284" s="1" t="s">
        <v>7713</v>
      </c>
      <c r="CB284" s="1">
        <v>-0.33179154627434299</v>
      </c>
      <c r="CC284" s="1">
        <v>-1.48101942001023E-3</v>
      </c>
      <c r="CD284" s="1">
        <v>6.61576385869476E-4</v>
      </c>
    </row>
    <row r="285" spans="1:82" x14ac:dyDescent="0.3">
      <c r="A285" s="1">
        <v>284</v>
      </c>
      <c r="B285" s="1" t="s">
        <v>8408</v>
      </c>
      <c r="C285" s="1">
        <v>244.91839999999999</v>
      </c>
      <c r="D285" s="1">
        <v>51.432899999999997</v>
      </c>
      <c r="E285" s="1">
        <v>8.2012999999999998</v>
      </c>
      <c r="F285" s="1" t="s">
        <v>8409</v>
      </c>
      <c r="G285" s="18">
        <v>37844</v>
      </c>
      <c r="H285" s="1" t="s">
        <v>7663</v>
      </c>
      <c r="I285" s="1" t="s">
        <v>7662</v>
      </c>
      <c r="J285" s="1">
        <v>-12458</v>
      </c>
      <c r="K285" s="1" t="s">
        <v>7664</v>
      </c>
      <c r="L285" s="1" t="s">
        <v>7721</v>
      </c>
      <c r="M285" s="1" t="s">
        <v>7666</v>
      </c>
      <c r="N285" s="1" t="s">
        <v>7666</v>
      </c>
      <c r="O285" s="1" t="s">
        <v>7666</v>
      </c>
      <c r="P285" s="1" t="s">
        <v>7666</v>
      </c>
      <c r="Q285" s="1" t="s">
        <v>7666</v>
      </c>
      <c r="R285" s="1" t="s">
        <v>7666</v>
      </c>
      <c r="S285" s="1" t="s">
        <v>7666</v>
      </c>
      <c r="T285" s="1">
        <v>170</v>
      </c>
      <c r="U285" s="1">
        <v>94</v>
      </c>
      <c r="V285" s="1" t="s">
        <v>7688</v>
      </c>
      <c r="W285" s="1" t="s">
        <v>7668</v>
      </c>
      <c r="X285" s="1" t="s">
        <v>7669</v>
      </c>
      <c r="Y285" s="1" t="s">
        <v>7669</v>
      </c>
      <c r="Z285" s="1" t="s">
        <v>7670</v>
      </c>
      <c r="AA285" s="1" t="s">
        <v>7671</v>
      </c>
      <c r="AB285" s="1">
        <v>578</v>
      </c>
      <c r="AC285" s="1" t="s">
        <v>7672</v>
      </c>
      <c r="AD285" s="1" t="s">
        <v>7666</v>
      </c>
      <c r="AE285" s="1" t="s">
        <v>7666</v>
      </c>
      <c r="AF285" s="1" t="s">
        <v>7666</v>
      </c>
      <c r="AG285" s="1" t="s">
        <v>7672</v>
      </c>
      <c r="AH285" s="1" t="s">
        <v>7673</v>
      </c>
      <c r="AI285" s="1">
        <v>2009</v>
      </c>
      <c r="AJ285" s="1">
        <v>34</v>
      </c>
      <c r="AK285" s="1" t="s">
        <v>7674</v>
      </c>
      <c r="AL285" s="1" t="s">
        <v>7672</v>
      </c>
      <c r="AM285" s="1" t="s">
        <v>7675</v>
      </c>
      <c r="AN285" s="1" t="s">
        <v>7676</v>
      </c>
      <c r="AO285" s="1">
        <v>5</v>
      </c>
      <c r="AP285" s="1" t="s">
        <v>7677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 t="s">
        <v>7666</v>
      </c>
      <c r="AZ285" s="1" t="s">
        <v>7672</v>
      </c>
      <c r="BA285" s="1" t="s">
        <v>7672</v>
      </c>
      <c r="BB285" s="1" t="s">
        <v>7672</v>
      </c>
      <c r="BC285" s="1" t="s">
        <v>7705</v>
      </c>
      <c r="BD285" s="1">
        <v>0</v>
      </c>
      <c r="BE285" s="1" t="s">
        <v>7666</v>
      </c>
      <c r="BF285" s="1" t="s">
        <v>7672</v>
      </c>
      <c r="BG285" s="1" t="s">
        <v>7679</v>
      </c>
      <c r="BH285" s="17">
        <v>2367563</v>
      </c>
      <c r="BI285" s="1" t="s">
        <v>7679</v>
      </c>
      <c r="BJ285" s="1" t="s">
        <v>7662</v>
      </c>
      <c r="BK285" s="1" t="s">
        <v>7692</v>
      </c>
      <c r="BL285" s="1" t="s">
        <v>7672</v>
      </c>
      <c r="BM285" s="1" t="s">
        <v>7672</v>
      </c>
      <c r="BN285" s="1" t="s">
        <v>7672</v>
      </c>
      <c r="BO285" s="1" t="s">
        <v>7672</v>
      </c>
      <c r="BP285" s="1" t="s">
        <v>7666</v>
      </c>
      <c r="BQ285" s="1" t="s">
        <v>7666</v>
      </c>
      <c r="BR285" s="1" t="s">
        <v>7666</v>
      </c>
      <c r="BS285" s="1" t="s">
        <v>7804</v>
      </c>
      <c r="BT285" s="1" t="s">
        <v>7682</v>
      </c>
      <c r="BU285" s="1">
        <v>0</v>
      </c>
      <c r="BV285" s="1">
        <v>28.65</v>
      </c>
      <c r="BW285" s="1" t="s">
        <v>7683</v>
      </c>
      <c r="BX285" s="1">
        <v>28.65</v>
      </c>
      <c r="BY285" s="1">
        <v>28.65</v>
      </c>
      <c r="BZ285" s="1">
        <v>-5.7396668823191097E-2</v>
      </c>
      <c r="CA285" s="1" t="s">
        <v>7684</v>
      </c>
      <c r="CB285" s="1">
        <v>1.42895626377516E-3</v>
      </c>
      <c r="CC285" s="1">
        <v>-7.3694768657492802E-3</v>
      </c>
      <c r="CD285" s="1">
        <v>6.2401223846248804E-3</v>
      </c>
    </row>
    <row r="286" spans="1:82" x14ac:dyDescent="0.3">
      <c r="A286" s="1">
        <v>285</v>
      </c>
      <c r="B286" s="1" t="s">
        <v>8410</v>
      </c>
      <c r="C286" s="1">
        <v>10.542</v>
      </c>
      <c r="D286" s="1">
        <v>9.3895</v>
      </c>
      <c r="E286" s="1">
        <v>1.7699</v>
      </c>
      <c r="F286" s="1" t="s">
        <v>8411</v>
      </c>
      <c r="G286" s="1" t="s">
        <v>8412</v>
      </c>
      <c r="H286" s="1" t="s">
        <v>7662</v>
      </c>
      <c r="I286" s="1" t="s">
        <v>7663</v>
      </c>
      <c r="J286" s="1">
        <v>-17317</v>
      </c>
      <c r="K286" s="1" t="s">
        <v>7664</v>
      </c>
      <c r="L286" s="1" t="s">
        <v>7962</v>
      </c>
      <c r="M286" s="1" t="s">
        <v>7666</v>
      </c>
      <c r="N286" s="1" t="s">
        <v>7666</v>
      </c>
      <c r="O286" s="1" t="s">
        <v>7666</v>
      </c>
      <c r="P286" s="1" t="s">
        <v>7666</v>
      </c>
      <c r="Q286" s="1" t="s">
        <v>7666</v>
      </c>
      <c r="R286" s="1" t="s">
        <v>7666</v>
      </c>
      <c r="S286" s="1" t="s">
        <v>7666</v>
      </c>
      <c r="T286" s="1">
        <v>166</v>
      </c>
      <c r="U286" s="1">
        <v>93</v>
      </c>
      <c r="V286" s="1" t="s">
        <v>7667</v>
      </c>
      <c r="W286" s="1" t="s">
        <v>7668</v>
      </c>
      <c r="X286" s="1" t="s">
        <v>7669</v>
      </c>
      <c r="Y286" s="1" t="s">
        <v>7669</v>
      </c>
      <c r="Z286" s="1" t="s">
        <v>7670</v>
      </c>
      <c r="AA286" s="1" t="s">
        <v>7671</v>
      </c>
      <c r="AB286" s="1">
        <v>202</v>
      </c>
      <c r="AC286" s="1" t="s">
        <v>7672</v>
      </c>
      <c r="AD286" s="1" t="s">
        <v>7666</v>
      </c>
      <c r="AE286" s="1" t="s">
        <v>7666</v>
      </c>
      <c r="AF286" s="1" t="s">
        <v>7666</v>
      </c>
      <c r="AG286" s="1" t="s">
        <v>7672</v>
      </c>
      <c r="AH286" s="1" t="s">
        <v>7673</v>
      </c>
      <c r="AI286" s="1">
        <v>2010</v>
      </c>
      <c r="AJ286" s="1">
        <v>47</v>
      </c>
      <c r="AK286" s="1" t="s">
        <v>7689</v>
      </c>
      <c r="AL286" s="1" t="s">
        <v>7672</v>
      </c>
      <c r="AM286" s="1" t="s">
        <v>7675</v>
      </c>
      <c r="AN286" s="1" t="s">
        <v>7676</v>
      </c>
      <c r="AO286" s="1">
        <v>17</v>
      </c>
      <c r="AP286" s="1" t="s">
        <v>7677</v>
      </c>
      <c r="AQ286" s="1">
        <v>25</v>
      </c>
      <c r="AR286" s="1">
        <v>0</v>
      </c>
      <c r="AS286" s="1">
        <v>0</v>
      </c>
      <c r="AT286" s="1">
        <v>0</v>
      </c>
      <c r="AU286" s="1">
        <v>5</v>
      </c>
      <c r="AV286" s="1">
        <v>0</v>
      </c>
      <c r="AW286" s="1">
        <v>0</v>
      </c>
      <c r="AX286" s="1">
        <v>0</v>
      </c>
      <c r="AY286" s="1" t="s">
        <v>7666</v>
      </c>
      <c r="AZ286" s="1" t="s">
        <v>7672</v>
      </c>
      <c r="BA286" s="1" t="s">
        <v>7672</v>
      </c>
      <c r="BB286" s="1" t="s">
        <v>7672</v>
      </c>
      <c r="BC286" s="1" t="s">
        <v>7705</v>
      </c>
      <c r="BD286" s="1">
        <v>0</v>
      </c>
      <c r="BE286" s="1" t="s">
        <v>7666</v>
      </c>
      <c r="BF286" s="1" t="s">
        <v>7672</v>
      </c>
      <c r="BG286" s="1" t="s">
        <v>7679</v>
      </c>
      <c r="BH286" s="17">
        <v>2366833</v>
      </c>
      <c r="BI286" s="1" t="s">
        <v>7679</v>
      </c>
      <c r="BJ286" s="1" t="s">
        <v>7662</v>
      </c>
      <c r="BK286" s="1" t="s">
        <v>7692</v>
      </c>
      <c r="BL286" s="1" t="s">
        <v>7672</v>
      </c>
      <c r="BM286" s="1" t="s">
        <v>7672</v>
      </c>
      <c r="BN286" s="1" t="s">
        <v>7672</v>
      </c>
      <c r="BO286" s="1" t="s">
        <v>7672</v>
      </c>
      <c r="BP286" s="1" t="s">
        <v>7666</v>
      </c>
      <c r="BQ286" s="1" t="s">
        <v>7666</v>
      </c>
      <c r="BR286" s="1" t="s">
        <v>7666</v>
      </c>
      <c r="BS286" s="1" t="s">
        <v>7723</v>
      </c>
      <c r="BT286" s="1" t="s">
        <v>7682</v>
      </c>
      <c r="BU286" s="1">
        <v>0</v>
      </c>
      <c r="BV286" s="1">
        <v>24.97</v>
      </c>
      <c r="BW286" s="1" t="s">
        <v>7683</v>
      </c>
      <c r="BX286" s="1">
        <v>24.97</v>
      </c>
      <c r="BY286" s="1">
        <v>24.97</v>
      </c>
      <c r="BZ286" s="1">
        <v>-2.47051949847002E-3</v>
      </c>
      <c r="CA286" s="1" t="s">
        <v>7684</v>
      </c>
      <c r="CB286" s="1">
        <v>1.8298519757428602E-2</v>
      </c>
      <c r="CC286" s="1">
        <v>-1.3453587690165801E-3</v>
      </c>
      <c r="CD286" s="1">
        <v>1.3466636519268401E-3</v>
      </c>
    </row>
    <row r="287" spans="1:82" x14ac:dyDescent="0.3">
      <c r="A287" s="1">
        <v>286</v>
      </c>
      <c r="B287" s="1" t="s">
        <v>8413</v>
      </c>
      <c r="C287" s="1">
        <v>44.330800000000004</v>
      </c>
      <c r="D287" s="1">
        <v>1.1147</v>
      </c>
      <c r="E287" s="1">
        <v>0.14119999999999999</v>
      </c>
      <c r="F287" s="1" t="s">
        <v>8414</v>
      </c>
      <c r="G287" s="18">
        <v>41192</v>
      </c>
      <c r="H287" s="1" t="s">
        <v>7663</v>
      </c>
      <c r="I287" s="1" t="s">
        <v>7662</v>
      </c>
      <c r="J287" s="1">
        <v>-23295</v>
      </c>
      <c r="K287" s="1" t="s">
        <v>7664</v>
      </c>
      <c r="L287" s="1" t="s">
        <v>7665</v>
      </c>
      <c r="M287" s="1" t="s">
        <v>7666</v>
      </c>
      <c r="N287" s="1" t="s">
        <v>7666</v>
      </c>
      <c r="O287" s="1" t="s">
        <v>7666</v>
      </c>
      <c r="P287" s="1" t="s">
        <v>7666</v>
      </c>
      <c r="Q287" s="1" t="s">
        <v>7666</v>
      </c>
      <c r="R287" s="1" t="s">
        <v>7666</v>
      </c>
      <c r="S287" s="1" t="s">
        <v>7666</v>
      </c>
      <c r="T287" s="1">
        <v>166</v>
      </c>
      <c r="U287" s="1">
        <v>94</v>
      </c>
      <c r="V287" s="1" t="s">
        <v>7667</v>
      </c>
      <c r="W287" s="1" t="s">
        <v>7666</v>
      </c>
      <c r="X287" s="1" t="s">
        <v>7669</v>
      </c>
      <c r="Y287" s="1" t="s">
        <v>7669</v>
      </c>
      <c r="Z287" s="1" t="s">
        <v>7670</v>
      </c>
      <c r="AA287" s="1" t="s">
        <v>7671</v>
      </c>
      <c r="AB287" s="1">
        <v>1125</v>
      </c>
      <c r="AC287" s="1" t="s">
        <v>7672</v>
      </c>
      <c r="AD287" s="1" t="s">
        <v>7666</v>
      </c>
      <c r="AE287" s="1" t="s">
        <v>7666</v>
      </c>
      <c r="AF287" s="1" t="s">
        <v>7666</v>
      </c>
      <c r="AG287" s="1" t="s">
        <v>7672</v>
      </c>
      <c r="AH287" s="1" t="s">
        <v>7673</v>
      </c>
      <c r="AI287" s="1">
        <v>2007</v>
      </c>
      <c r="AJ287" s="1">
        <v>63</v>
      </c>
      <c r="AK287" s="1" t="s">
        <v>7689</v>
      </c>
      <c r="AL287" s="1" t="s">
        <v>7672</v>
      </c>
      <c r="AM287" s="1" t="s">
        <v>7675</v>
      </c>
      <c r="AN287" s="1" t="s">
        <v>7676</v>
      </c>
      <c r="AO287" s="1">
        <v>26</v>
      </c>
      <c r="AP287" s="1" t="s">
        <v>7666</v>
      </c>
      <c r="AQ287" s="1">
        <v>16</v>
      </c>
      <c r="AR287" s="1">
        <v>0</v>
      </c>
      <c r="AS287" s="1">
        <v>0</v>
      </c>
      <c r="AT287" s="1">
        <v>0</v>
      </c>
      <c r="AU287" s="1">
        <v>2</v>
      </c>
      <c r="AV287" s="1">
        <v>0</v>
      </c>
      <c r="AW287" s="1">
        <v>0</v>
      </c>
      <c r="AX287" s="1">
        <v>0</v>
      </c>
      <c r="AY287" s="1" t="s">
        <v>7666</v>
      </c>
      <c r="AZ287" s="1" t="s">
        <v>7672</v>
      </c>
      <c r="BA287" s="1" t="s">
        <v>7672</v>
      </c>
      <c r="BB287" s="1" t="s">
        <v>7672</v>
      </c>
      <c r="BC287" s="1" t="s">
        <v>7678</v>
      </c>
      <c r="BD287" s="1">
        <v>0</v>
      </c>
      <c r="BE287" s="1" t="s">
        <v>7666</v>
      </c>
      <c r="BF287" s="1" t="s">
        <v>7672</v>
      </c>
      <c r="BG287" s="1" t="s">
        <v>7679</v>
      </c>
      <c r="BH287" s="17">
        <v>2366833</v>
      </c>
      <c r="BI287" s="1" t="s">
        <v>7679</v>
      </c>
      <c r="BJ287" s="1" t="s">
        <v>7662</v>
      </c>
      <c r="BK287" s="1" t="s">
        <v>7692</v>
      </c>
      <c r="BL287" s="1" t="s">
        <v>7672</v>
      </c>
      <c r="BM287" s="1" t="s">
        <v>7672</v>
      </c>
      <c r="BN287" s="1" t="s">
        <v>7672</v>
      </c>
      <c r="BO287" s="1" t="s">
        <v>7672</v>
      </c>
      <c r="BP287" s="1" t="s">
        <v>7666</v>
      </c>
      <c r="BQ287" s="1" t="s">
        <v>7666</v>
      </c>
      <c r="BR287" s="1">
        <v>1988</v>
      </c>
      <c r="BS287" s="1" t="s">
        <v>7769</v>
      </c>
      <c r="BT287" s="1" t="s">
        <v>7682</v>
      </c>
      <c r="BU287" s="1">
        <v>0</v>
      </c>
      <c r="BV287" s="1">
        <v>85.94</v>
      </c>
      <c r="BW287" s="1" t="s">
        <v>7736</v>
      </c>
      <c r="BX287" s="1">
        <v>22.93</v>
      </c>
      <c r="BY287" s="1">
        <v>85.94</v>
      </c>
      <c r="BZ287" s="1">
        <v>-1.03889305428548E-2</v>
      </c>
      <c r="CA287" s="1" t="s">
        <v>7684</v>
      </c>
      <c r="CB287" s="1">
        <v>-1.6445917012784202E-2</v>
      </c>
      <c r="CC287" s="1">
        <v>-1.5971792106318601E-4</v>
      </c>
      <c r="CD287" s="1">
        <v>1.07434831149822E-4</v>
      </c>
    </row>
    <row r="288" spans="1:82" x14ac:dyDescent="0.3">
      <c r="A288" s="1">
        <v>287</v>
      </c>
      <c r="B288" s="1" t="s">
        <v>8415</v>
      </c>
      <c r="C288" s="1">
        <v>195.52520000000001</v>
      </c>
      <c r="D288" s="1">
        <v>159.90129999999999</v>
      </c>
      <c r="E288" s="1">
        <v>3.3660000000000001</v>
      </c>
      <c r="F288" s="1" t="s">
        <v>8416</v>
      </c>
      <c r="G288" s="18">
        <v>38729</v>
      </c>
      <c r="H288" s="1" t="s">
        <v>7666</v>
      </c>
      <c r="I288" s="1" t="s">
        <v>7662</v>
      </c>
      <c r="J288" s="1">
        <v>-21291</v>
      </c>
      <c r="K288" s="1" t="s">
        <v>7664</v>
      </c>
      <c r="L288" s="1" t="s">
        <v>7665</v>
      </c>
      <c r="M288" s="1" t="s">
        <v>7666</v>
      </c>
      <c r="N288" s="1" t="s">
        <v>7666</v>
      </c>
      <c r="O288" s="1" t="s">
        <v>7666</v>
      </c>
      <c r="P288" s="1" t="s">
        <v>7666</v>
      </c>
      <c r="Q288" s="1" t="s">
        <v>7666</v>
      </c>
      <c r="R288" s="1" t="s">
        <v>7666</v>
      </c>
      <c r="S288" s="1" t="s">
        <v>7666</v>
      </c>
      <c r="T288" s="1">
        <v>164</v>
      </c>
      <c r="U288" s="1">
        <v>76</v>
      </c>
      <c r="V288" s="1" t="s">
        <v>7666</v>
      </c>
      <c r="W288" s="1" t="s">
        <v>7666</v>
      </c>
      <c r="X288" s="1" t="s">
        <v>7669</v>
      </c>
      <c r="Y288" s="1" t="s">
        <v>7669</v>
      </c>
      <c r="Z288" s="1" t="s">
        <v>7670</v>
      </c>
      <c r="AA288" s="1" t="s">
        <v>7671</v>
      </c>
      <c r="AB288" s="1">
        <v>392</v>
      </c>
      <c r="AC288" s="1" t="s">
        <v>7672</v>
      </c>
      <c r="AD288" s="1" t="s">
        <v>7666</v>
      </c>
      <c r="AE288" s="1" t="s">
        <v>7666</v>
      </c>
      <c r="AF288" s="1" t="s">
        <v>7666</v>
      </c>
      <c r="AG288" s="1" t="s">
        <v>7672</v>
      </c>
      <c r="AH288" s="1" t="s">
        <v>7673</v>
      </c>
      <c r="AI288" s="1">
        <v>2011</v>
      </c>
      <c r="AJ288" s="1">
        <v>58</v>
      </c>
      <c r="AK288" s="1" t="s">
        <v>7689</v>
      </c>
      <c r="AL288" s="1" t="s">
        <v>7672</v>
      </c>
      <c r="AM288" s="1" t="s">
        <v>7675</v>
      </c>
      <c r="AN288" s="1" t="s">
        <v>7676</v>
      </c>
      <c r="AO288" s="1">
        <v>50</v>
      </c>
      <c r="AP288" s="1" t="s">
        <v>7677</v>
      </c>
      <c r="AQ288" s="1">
        <v>25</v>
      </c>
      <c r="AR288" s="1">
        <v>0</v>
      </c>
      <c r="AS288" s="1" t="s">
        <v>7666</v>
      </c>
      <c r="AT288" s="1" t="s">
        <v>7666</v>
      </c>
      <c r="AU288" s="1">
        <v>0</v>
      </c>
      <c r="AV288" s="1" t="s">
        <v>7666</v>
      </c>
      <c r="AW288" s="1" t="s">
        <v>7666</v>
      </c>
      <c r="AX288" s="1" t="s">
        <v>7666</v>
      </c>
      <c r="AY288" s="1" t="s">
        <v>7666</v>
      </c>
      <c r="AZ288" s="1" t="s">
        <v>7672</v>
      </c>
      <c r="BA288" s="1" t="s">
        <v>7672</v>
      </c>
      <c r="BB288" s="1" t="s">
        <v>7672</v>
      </c>
      <c r="BC288" s="1" t="s">
        <v>7705</v>
      </c>
      <c r="BD288" s="1">
        <v>0</v>
      </c>
      <c r="BE288" s="1" t="s">
        <v>7666</v>
      </c>
      <c r="BF288" s="1" t="s">
        <v>7672</v>
      </c>
      <c r="BG288" s="1" t="s">
        <v>7679</v>
      </c>
      <c r="BH288" s="17">
        <v>2366833</v>
      </c>
      <c r="BI288" s="1" t="s">
        <v>7679</v>
      </c>
      <c r="BJ288" s="1" t="s">
        <v>7662</v>
      </c>
      <c r="BK288" s="1" t="s">
        <v>7701</v>
      </c>
      <c r="BL288" s="1" t="s">
        <v>7672</v>
      </c>
      <c r="BM288" s="1" t="s">
        <v>7672</v>
      </c>
      <c r="BN288" s="1" t="s">
        <v>7672</v>
      </c>
      <c r="BO288" s="1" t="s">
        <v>7672</v>
      </c>
      <c r="BP288" s="1" t="s">
        <v>7666</v>
      </c>
      <c r="BQ288" s="1" t="s">
        <v>7666</v>
      </c>
      <c r="BR288" s="1">
        <v>2009</v>
      </c>
      <c r="BS288" s="1" t="s">
        <v>7741</v>
      </c>
      <c r="BT288" s="1" t="s">
        <v>7682</v>
      </c>
      <c r="BU288" s="1">
        <v>0</v>
      </c>
      <c r="BV288" s="1">
        <v>38.04</v>
      </c>
      <c r="BW288" s="1" t="s">
        <v>7736</v>
      </c>
      <c r="BX288" s="1">
        <v>38.21</v>
      </c>
      <c r="BY288" s="1">
        <v>38.04</v>
      </c>
      <c r="BZ288" s="1">
        <v>-4.5821363976688602E-2</v>
      </c>
      <c r="CA288" s="1" t="s">
        <v>7713</v>
      </c>
      <c r="CB288" s="1">
        <v>-9.6486383608315907E-2</v>
      </c>
      <c r="CC288" s="1">
        <v>-2.2911189747287002E-2</v>
      </c>
      <c r="CD288" s="1">
        <v>2.5610881136706801E-3</v>
      </c>
    </row>
    <row r="289" spans="1:82" x14ac:dyDescent="0.3">
      <c r="A289" s="1">
        <v>288</v>
      </c>
      <c r="B289" s="1" t="s">
        <v>8417</v>
      </c>
      <c r="C289" s="1">
        <v>129.64879999999999</v>
      </c>
      <c r="D289" s="1">
        <v>60.271599999999999</v>
      </c>
      <c r="E289" s="1">
        <v>3.2759</v>
      </c>
      <c r="F289" s="1" t="s">
        <v>8418</v>
      </c>
      <c r="G289" s="1" t="s">
        <v>8419</v>
      </c>
      <c r="H289" s="1" t="s">
        <v>7663</v>
      </c>
      <c r="I289" s="1" t="s">
        <v>7662</v>
      </c>
      <c r="J289" s="1">
        <v>-20183</v>
      </c>
      <c r="K289" s="1" t="s">
        <v>7664</v>
      </c>
      <c r="L289" s="1" t="s">
        <v>7665</v>
      </c>
      <c r="M289" s="1" t="s">
        <v>7666</v>
      </c>
      <c r="N289" s="1" t="s">
        <v>7666</v>
      </c>
      <c r="O289" s="1" t="s">
        <v>7666</v>
      </c>
      <c r="P289" s="1" t="s">
        <v>7666</v>
      </c>
      <c r="Q289" s="1" t="s">
        <v>7666</v>
      </c>
      <c r="R289" s="1" t="s">
        <v>7666</v>
      </c>
      <c r="S289" s="1" t="s">
        <v>7666</v>
      </c>
      <c r="T289" s="1">
        <v>163</v>
      </c>
      <c r="U289" s="1">
        <v>62</v>
      </c>
      <c r="V289" s="1" t="s">
        <v>7688</v>
      </c>
      <c r="W289" s="1" t="s">
        <v>7666</v>
      </c>
      <c r="X289" s="1" t="s">
        <v>7669</v>
      </c>
      <c r="Y289" s="1" t="s">
        <v>7669</v>
      </c>
      <c r="Z289" s="1" t="s">
        <v>7670</v>
      </c>
      <c r="AA289" s="1" t="s">
        <v>7671</v>
      </c>
      <c r="AB289" s="1">
        <v>220</v>
      </c>
      <c r="AC289" s="1" t="s">
        <v>7672</v>
      </c>
      <c r="AD289" s="1" t="s">
        <v>7666</v>
      </c>
      <c r="AE289" s="1" t="s">
        <v>7666</v>
      </c>
      <c r="AF289" s="1" t="s">
        <v>7666</v>
      </c>
      <c r="AG289" s="1" t="s">
        <v>7672</v>
      </c>
      <c r="AH289" s="1" t="s">
        <v>7673</v>
      </c>
      <c r="AI289" s="1">
        <v>2010</v>
      </c>
      <c r="AJ289" s="1">
        <v>55</v>
      </c>
      <c r="AK289" s="1" t="s">
        <v>7674</v>
      </c>
      <c r="AL289" s="1" t="s">
        <v>7672</v>
      </c>
      <c r="AM289" s="1" t="s">
        <v>7675</v>
      </c>
      <c r="AN289" s="1" t="s">
        <v>7676</v>
      </c>
      <c r="AO289" s="1">
        <v>31</v>
      </c>
      <c r="AP289" s="1" t="s">
        <v>7666</v>
      </c>
      <c r="AQ289" s="1">
        <v>31</v>
      </c>
      <c r="AR289" s="1" t="s">
        <v>7666</v>
      </c>
      <c r="AS289" s="1" t="s">
        <v>7666</v>
      </c>
      <c r="AT289" s="1">
        <v>0</v>
      </c>
      <c r="AU289" s="1">
        <v>8</v>
      </c>
      <c r="AV289" s="1" t="s">
        <v>7666</v>
      </c>
      <c r="AW289" s="1" t="s">
        <v>7666</v>
      </c>
      <c r="AX289" s="1">
        <v>0</v>
      </c>
      <c r="AY289" s="1" t="s">
        <v>7666</v>
      </c>
      <c r="AZ289" s="1" t="s">
        <v>7672</v>
      </c>
      <c r="BA289" s="1" t="s">
        <v>7672</v>
      </c>
      <c r="BB289" s="1" t="s">
        <v>7672</v>
      </c>
      <c r="BC289" s="1" t="s">
        <v>7678</v>
      </c>
      <c r="BD289" s="1">
        <v>0</v>
      </c>
      <c r="BE289" s="1" t="s">
        <v>7666</v>
      </c>
      <c r="BF289" s="1" t="s">
        <v>7672</v>
      </c>
      <c r="BG289" s="1" t="s">
        <v>7679</v>
      </c>
      <c r="BH289" s="17">
        <v>2366833</v>
      </c>
      <c r="BI289" s="1" t="s">
        <v>7679</v>
      </c>
      <c r="BJ289" s="1" t="s">
        <v>7662</v>
      </c>
      <c r="BK289" s="1" t="s">
        <v>7701</v>
      </c>
      <c r="BL289" s="1" t="s">
        <v>7672</v>
      </c>
      <c r="BM289" s="1" t="s">
        <v>7672</v>
      </c>
      <c r="BN289" s="1" t="s">
        <v>7672</v>
      </c>
      <c r="BO289" s="1" t="s">
        <v>7672</v>
      </c>
      <c r="BP289" s="1" t="s">
        <v>7666</v>
      </c>
      <c r="BQ289" s="1" t="s">
        <v>7666</v>
      </c>
      <c r="BR289" s="1">
        <v>2009</v>
      </c>
      <c r="BS289" s="1" t="s">
        <v>7769</v>
      </c>
      <c r="BT289" s="1" t="s">
        <v>7682</v>
      </c>
      <c r="BU289" s="1">
        <v>0</v>
      </c>
      <c r="BV289" s="1">
        <v>14.68</v>
      </c>
      <c r="BW289" s="1" t="s">
        <v>7736</v>
      </c>
      <c r="BX289" s="1">
        <v>10.220000000000001</v>
      </c>
      <c r="BY289" s="1">
        <v>14.68</v>
      </c>
      <c r="BZ289" s="1">
        <v>-3.0383218398144601E-2</v>
      </c>
      <c r="CA289" s="1" t="s">
        <v>7684</v>
      </c>
      <c r="CB289" s="1">
        <v>-2.9103125307673301E-2</v>
      </c>
      <c r="CC289" s="1">
        <v>-8.6359151800052998E-3</v>
      </c>
      <c r="CD289" s="1">
        <v>2.4925337348704101E-3</v>
      </c>
    </row>
    <row r="290" spans="1:82" x14ac:dyDescent="0.3">
      <c r="A290" s="1">
        <v>289</v>
      </c>
      <c r="B290" s="1" t="s">
        <v>8420</v>
      </c>
      <c r="C290" s="1">
        <v>905.43589999999995</v>
      </c>
      <c r="D290" s="1">
        <v>568.18579999999997</v>
      </c>
      <c r="E290" s="1">
        <v>20.840199999999999</v>
      </c>
      <c r="F290" s="1" t="s">
        <v>8421</v>
      </c>
      <c r="G290" s="1" t="s">
        <v>8422</v>
      </c>
      <c r="H290" s="1" t="s">
        <v>7663</v>
      </c>
      <c r="I290" s="1" t="s">
        <v>7662</v>
      </c>
      <c r="J290" s="1">
        <v>-31007</v>
      </c>
      <c r="K290" s="1" t="s">
        <v>7664</v>
      </c>
      <c r="L290" s="1" t="s">
        <v>7665</v>
      </c>
      <c r="M290" s="1" t="s">
        <v>7666</v>
      </c>
      <c r="N290" s="1" t="s">
        <v>7666</v>
      </c>
      <c r="O290" s="1" t="s">
        <v>7666</v>
      </c>
      <c r="P290" s="1" t="s">
        <v>7666</v>
      </c>
      <c r="Q290" s="1" t="s">
        <v>7666</v>
      </c>
      <c r="R290" s="1" t="s">
        <v>7666</v>
      </c>
      <c r="S290" s="1" t="s">
        <v>7666</v>
      </c>
      <c r="T290" s="1" t="s">
        <v>7666</v>
      </c>
      <c r="U290" s="1" t="s">
        <v>7666</v>
      </c>
      <c r="V290" s="1" t="s">
        <v>7666</v>
      </c>
      <c r="W290" s="1" t="s">
        <v>7666</v>
      </c>
      <c r="X290" s="1" t="s">
        <v>7669</v>
      </c>
      <c r="Y290" s="1" t="s">
        <v>7669</v>
      </c>
      <c r="Z290" s="1" t="s">
        <v>7670</v>
      </c>
      <c r="AA290" s="1" t="s">
        <v>7671</v>
      </c>
      <c r="AB290" s="1">
        <v>2178</v>
      </c>
      <c r="AC290" s="1" t="s">
        <v>7672</v>
      </c>
      <c r="AD290" s="1" t="s">
        <v>7666</v>
      </c>
      <c r="AE290" s="1" t="s">
        <v>7662</v>
      </c>
      <c r="AF290" s="1" t="s">
        <v>7663</v>
      </c>
      <c r="AG290" s="1" t="s">
        <v>7672</v>
      </c>
      <c r="AH290" s="1" t="s">
        <v>7673</v>
      </c>
      <c r="AI290" s="1" t="s">
        <v>7666</v>
      </c>
      <c r="AJ290" s="1">
        <v>84</v>
      </c>
      <c r="AK290" s="1" t="s">
        <v>7739</v>
      </c>
      <c r="AL290" s="1" t="s">
        <v>8423</v>
      </c>
      <c r="AM290" s="1" t="s">
        <v>7690</v>
      </c>
      <c r="AN290" s="1" t="s">
        <v>7666</v>
      </c>
      <c r="AO290" s="1">
        <v>70</v>
      </c>
      <c r="AP290" s="1" t="s">
        <v>7699</v>
      </c>
      <c r="AQ290" s="1">
        <v>7</v>
      </c>
      <c r="AR290" s="1">
        <v>1</v>
      </c>
      <c r="AS290" s="1">
        <v>0</v>
      </c>
      <c r="AT290" s="1">
        <v>1</v>
      </c>
      <c r="AU290" s="1" t="s">
        <v>7666</v>
      </c>
      <c r="AV290" s="1" t="s">
        <v>7666</v>
      </c>
      <c r="AW290" s="1" t="s">
        <v>7666</v>
      </c>
      <c r="AX290" s="1" t="s">
        <v>7666</v>
      </c>
      <c r="AY290" s="1" t="s">
        <v>7663</v>
      </c>
      <c r="AZ290" s="1" t="s">
        <v>7672</v>
      </c>
      <c r="BA290" s="1" t="s">
        <v>7672</v>
      </c>
      <c r="BB290" s="1" t="s">
        <v>7672</v>
      </c>
      <c r="BC290" s="1" t="s">
        <v>7913</v>
      </c>
      <c r="BD290" s="1" t="s">
        <v>7666</v>
      </c>
      <c r="BE290" s="1" t="s">
        <v>7666</v>
      </c>
      <c r="BF290" s="1" t="s">
        <v>7672</v>
      </c>
      <c r="BG290" s="1" t="s">
        <v>7679</v>
      </c>
      <c r="BH290" s="17">
        <v>2366833</v>
      </c>
      <c r="BI290" s="1" t="s">
        <v>7679</v>
      </c>
      <c r="BJ290" s="1" t="s">
        <v>7662</v>
      </c>
      <c r="BK290" s="1" t="s">
        <v>7701</v>
      </c>
      <c r="BL290" s="1" t="s">
        <v>7672</v>
      </c>
      <c r="BM290" s="1" t="s">
        <v>7672</v>
      </c>
      <c r="BN290" s="1" t="s">
        <v>7672</v>
      </c>
      <c r="BO290" s="1" t="s">
        <v>7672</v>
      </c>
      <c r="BP290" s="1" t="s">
        <v>7666</v>
      </c>
      <c r="BQ290" s="1" t="s">
        <v>7666</v>
      </c>
      <c r="BR290" s="1" t="s">
        <v>7666</v>
      </c>
      <c r="BS290" s="1" t="s">
        <v>8392</v>
      </c>
      <c r="BT290" s="1" t="s">
        <v>7682</v>
      </c>
      <c r="BU290" s="1">
        <v>0</v>
      </c>
      <c r="BV290" s="1">
        <v>71.55</v>
      </c>
      <c r="BW290" s="1" t="s">
        <v>7736</v>
      </c>
      <c r="BX290" s="1">
        <v>69.42</v>
      </c>
      <c r="BY290" s="1">
        <v>71.55</v>
      </c>
      <c r="BZ290" s="1">
        <v>-0.21218905763277901</v>
      </c>
      <c r="CA290" s="1" t="s">
        <v>7713</v>
      </c>
      <c r="CB290" s="1">
        <v>-0.295664388003055</v>
      </c>
      <c r="CC290" s="1">
        <v>-8.1411549971851696E-2</v>
      </c>
      <c r="CD290" s="1">
        <v>1.5856681077397398E-2</v>
      </c>
    </row>
    <row r="291" spans="1:82" x14ac:dyDescent="0.3">
      <c r="A291" s="1">
        <v>290</v>
      </c>
      <c r="B291" s="1" t="s">
        <v>8424</v>
      </c>
      <c r="C291" s="1">
        <v>5571.7457999999997</v>
      </c>
      <c r="D291" s="1">
        <v>1207.9776999999999</v>
      </c>
      <c r="E291" s="1">
        <v>49.308100000000003</v>
      </c>
      <c r="F291" s="1" t="s">
        <v>8425</v>
      </c>
      <c r="G291" s="18">
        <v>39035</v>
      </c>
      <c r="H291" s="1" t="s">
        <v>7663</v>
      </c>
      <c r="I291" s="1" t="s">
        <v>7662</v>
      </c>
      <c r="J291" s="1">
        <v>-31973</v>
      </c>
      <c r="K291" s="1" t="s">
        <v>7664</v>
      </c>
      <c r="L291" s="1" t="s">
        <v>7665</v>
      </c>
      <c r="M291" s="1" t="s">
        <v>7666</v>
      </c>
      <c r="N291" s="1" t="s">
        <v>7666</v>
      </c>
      <c r="O291" s="1" t="s">
        <v>7666</v>
      </c>
      <c r="P291" s="1" t="s">
        <v>7666</v>
      </c>
      <c r="Q291" s="1" t="s">
        <v>7666</v>
      </c>
      <c r="R291" s="1" t="s">
        <v>7666</v>
      </c>
      <c r="S291" s="1" t="s">
        <v>7666</v>
      </c>
      <c r="T291" s="1" t="s">
        <v>7666</v>
      </c>
      <c r="U291" s="1" t="s">
        <v>7666</v>
      </c>
      <c r="V291" s="1" t="s">
        <v>7666</v>
      </c>
      <c r="W291" s="1" t="s">
        <v>7666</v>
      </c>
      <c r="X291" s="1" t="s">
        <v>7669</v>
      </c>
      <c r="Y291" s="1" t="s">
        <v>7669</v>
      </c>
      <c r="Z291" s="1" t="s">
        <v>7670</v>
      </c>
      <c r="AA291" s="1" t="s">
        <v>7671</v>
      </c>
      <c r="AB291" s="1">
        <v>826</v>
      </c>
      <c r="AC291" s="1" t="s">
        <v>7672</v>
      </c>
      <c r="AD291" s="1" t="s">
        <v>7666</v>
      </c>
      <c r="AE291" s="1" t="s">
        <v>7662</v>
      </c>
      <c r="AF291" s="1" t="s">
        <v>7663</v>
      </c>
      <c r="AG291" s="1" t="s">
        <v>7672</v>
      </c>
      <c r="AH291" s="1" t="s">
        <v>7673</v>
      </c>
      <c r="AI291" s="1" t="s">
        <v>7666</v>
      </c>
      <c r="AJ291" s="1">
        <v>87</v>
      </c>
      <c r="AK291" s="1" t="s">
        <v>7765</v>
      </c>
      <c r="AL291" s="1" t="s">
        <v>7672</v>
      </c>
      <c r="AM291" s="1" t="s">
        <v>7690</v>
      </c>
      <c r="AN291" s="1" t="s">
        <v>7676</v>
      </c>
      <c r="AO291" s="1">
        <v>25</v>
      </c>
      <c r="AP291" s="1" t="s">
        <v>7699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 t="s">
        <v>7663</v>
      </c>
      <c r="AZ291" s="1" t="s">
        <v>7672</v>
      </c>
      <c r="BA291" s="1" t="s">
        <v>7672</v>
      </c>
      <c r="BB291" s="1" t="s">
        <v>7672</v>
      </c>
      <c r="BC291" s="1" t="s">
        <v>7705</v>
      </c>
      <c r="BD291" s="1">
        <v>0</v>
      </c>
      <c r="BE291" s="1" t="s">
        <v>7666</v>
      </c>
      <c r="BF291" s="1" t="s">
        <v>7672</v>
      </c>
      <c r="BG291" s="1" t="s">
        <v>7679</v>
      </c>
      <c r="BH291" s="17">
        <v>2366833</v>
      </c>
      <c r="BI291" s="1" t="s">
        <v>7679</v>
      </c>
      <c r="BJ291" s="1" t="s">
        <v>7662</v>
      </c>
      <c r="BK291" s="1" t="s">
        <v>7701</v>
      </c>
      <c r="BL291" s="1" t="s">
        <v>7672</v>
      </c>
      <c r="BM291" s="1" t="s">
        <v>7672</v>
      </c>
      <c r="BN291" s="1" t="s">
        <v>7672</v>
      </c>
      <c r="BO291" s="1" t="s">
        <v>7672</v>
      </c>
      <c r="BP291" s="1" t="s">
        <v>7666</v>
      </c>
      <c r="BQ291" s="1" t="s">
        <v>7666</v>
      </c>
      <c r="BR291" s="1">
        <v>2009</v>
      </c>
      <c r="BS291" s="1" t="s">
        <v>8392</v>
      </c>
      <c r="BT291" s="1" t="s">
        <v>7682</v>
      </c>
      <c r="BU291" s="1">
        <v>0</v>
      </c>
      <c r="BV291" s="1">
        <v>27.14</v>
      </c>
      <c r="BW291" s="1" t="s">
        <v>7683</v>
      </c>
      <c r="BX291" s="1">
        <v>27.14</v>
      </c>
      <c r="BY291" s="1">
        <v>27.14</v>
      </c>
      <c r="BZ291" s="1">
        <v>-1.30573957877238</v>
      </c>
      <c r="CA291" s="1" t="s">
        <v>7713</v>
      </c>
      <c r="CB291" s="1">
        <v>-2.0421610711807601</v>
      </c>
      <c r="CC291" s="1">
        <v>-0.17308305995755699</v>
      </c>
      <c r="CD291" s="1">
        <v>3.7517049559621297E-2</v>
      </c>
    </row>
    <row r="292" spans="1:82" x14ac:dyDescent="0.3">
      <c r="A292" s="1">
        <v>291</v>
      </c>
      <c r="B292" s="1" t="s">
        <v>8426</v>
      </c>
      <c r="C292" s="1">
        <v>360.1628</v>
      </c>
      <c r="D292" s="1">
        <v>143.7028</v>
      </c>
      <c r="E292" s="1">
        <v>4.9569999999999999</v>
      </c>
      <c r="F292" s="1" t="s">
        <v>8427</v>
      </c>
      <c r="G292" s="1" t="s">
        <v>7976</v>
      </c>
      <c r="H292" s="1" t="s">
        <v>7663</v>
      </c>
      <c r="I292" s="1" t="s">
        <v>7662</v>
      </c>
      <c r="J292" s="1">
        <v>-31603</v>
      </c>
      <c r="K292" s="1" t="s">
        <v>7664</v>
      </c>
      <c r="L292" s="1" t="s">
        <v>7665</v>
      </c>
      <c r="M292" s="1" t="s">
        <v>7666</v>
      </c>
      <c r="N292" s="1" t="s">
        <v>7666</v>
      </c>
      <c r="O292" s="1" t="s">
        <v>7666</v>
      </c>
      <c r="P292" s="1" t="s">
        <v>7666</v>
      </c>
      <c r="Q292" s="1" t="s">
        <v>7666</v>
      </c>
      <c r="R292" s="1" t="s">
        <v>7666</v>
      </c>
      <c r="S292" s="1" t="s">
        <v>7666</v>
      </c>
      <c r="T292" s="1">
        <v>151</v>
      </c>
      <c r="U292" s="1">
        <v>85</v>
      </c>
      <c r="V292" s="1" t="s">
        <v>7688</v>
      </c>
      <c r="W292" s="1" t="s">
        <v>7668</v>
      </c>
      <c r="X292" s="1" t="s">
        <v>7716</v>
      </c>
      <c r="Y292" s="1" t="s">
        <v>7669</v>
      </c>
      <c r="Z292" s="1" t="s">
        <v>7710</v>
      </c>
      <c r="AA292" s="1" t="s">
        <v>7752</v>
      </c>
      <c r="AB292" s="1" t="s">
        <v>7666</v>
      </c>
      <c r="AC292" s="1">
        <v>189</v>
      </c>
      <c r="AD292" s="1" t="s">
        <v>7666</v>
      </c>
      <c r="AE292" s="1" t="s">
        <v>7666</v>
      </c>
      <c r="AF292" s="1" t="s">
        <v>7666</v>
      </c>
      <c r="AG292" s="1" t="s">
        <v>7672</v>
      </c>
      <c r="AH292" s="1" t="s">
        <v>7673</v>
      </c>
      <c r="AI292" s="1">
        <v>2008</v>
      </c>
      <c r="AJ292" s="1">
        <v>86</v>
      </c>
      <c r="AK292" s="1" t="s">
        <v>7765</v>
      </c>
      <c r="AL292" s="1" t="s">
        <v>7672</v>
      </c>
      <c r="AM292" s="1" t="s">
        <v>7675</v>
      </c>
      <c r="AN292" s="1" t="s">
        <v>7676</v>
      </c>
      <c r="AO292" s="1">
        <v>96</v>
      </c>
      <c r="AP292" s="1" t="s">
        <v>7677</v>
      </c>
      <c r="AQ292" s="1">
        <v>0</v>
      </c>
      <c r="AR292" s="1" t="s">
        <v>7666</v>
      </c>
      <c r="AS292" s="1" t="s">
        <v>7666</v>
      </c>
      <c r="AT292" s="1" t="s">
        <v>7666</v>
      </c>
      <c r="AU292" s="1">
        <v>0</v>
      </c>
      <c r="AV292" s="1" t="s">
        <v>7666</v>
      </c>
      <c r="AW292" s="1" t="s">
        <v>7666</v>
      </c>
      <c r="AX292" s="1" t="s">
        <v>7666</v>
      </c>
      <c r="AY292" s="1" t="s">
        <v>7666</v>
      </c>
      <c r="AZ292" s="1" t="s">
        <v>7672</v>
      </c>
      <c r="BA292" s="1" t="s">
        <v>7672</v>
      </c>
      <c r="BB292" s="1" t="s">
        <v>7672</v>
      </c>
      <c r="BC292" s="1" t="s">
        <v>7691</v>
      </c>
      <c r="BD292" s="1">
        <v>0</v>
      </c>
      <c r="BE292" s="1" t="s">
        <v>7666</v>
      </c>
      <c r="BF292" s="1" t="s">
        <v>7672</v>
      </c>
      <c r="BG292" s="1" t="s">
        <v>7679</v>
      </c>
      <c r="BH292" s="17">
        <v>2366833</v>
      </c>
      <c r="BI292" s="1" t="s">
        <v>7679</v>
      </c>
      <c r="BJ292" s="1" t="s">
        <v>7662</v>
      </c>
      <c r="BK292" s="1" t="s">
        <v>7692</v>
      </c>
      <c r="BL292" s="1" t="s">
        <v>7672</v>
      </c>
      <c r="BM292" s="1" t="s">
        <v>7672</v>
      </c>
      <c r="BN292" s="1" t="s">
        <v>7672</v>
      </c>
      <c r="BO292" s="1" t="s">
        <v>7672</v>
      </c>
      <c r="BP292" s="1" t="s">
        <v>7666</v>
      </c>
      <c r="BQ292" s="1" t="s">
        <v>7666</v>
      </c>
      <c r="BR292" s="1">
        <v>1988</v>
      </c>
      <c r="BS292" s="1" t="s">
        <v>7681</v>
      </c>
      <c r="BT292" s="1" t="s">
        <v>7682</v>
      </c>
      <c r="BU292" s="1">
        <v>1</v>
      </c>
      <c r="BV292" s="1">
        <v>6.21</v>
      </c>
      <c r="BW292" s="1" t="s">
        <v>7736</v>
      </c>
      <c r="BX292" s="1">
        <v>3.12</v>
      </c>
      <c r="BY292" s="1">
        <v>6.21</v>
      </c>
      <c r="BZ292" s="1">
        <v>-8.4404213623938504E-2</v>
      </c>
      <c r="CA292" s="1" t="s">
        <v>7713</v>
      </c>
      <c r="CB292" s="1">
        <v>-0.13302472403781801</v>
      </c>
      <c r="CC292" s="1">
        <v>-2.0590214826373701E-2</v>
      </c>
      <c r="CD292" s="1">
        <v>3.7716321388786599E-3</v>
      </c>
    </row>
    <row r="293" spans="1:82" x14ac:dyDescent="0.3">
      <c r="A293" s="1">
        <v>292</v>
      </c>
      <c r="B293" s="1" t="s">
        <v>8428</v>
      </c>
      <c r="C293" s="1">
        <v>429.45100000000002</v>
      </c>
      <c r="D293" s="1">
        <v>221.58619999999999</v>
      </c>
      <c r="E293" s="1">
        <v>18.488900000000001</v>
      </c>
      <c r="F293" s="1" t="s">
        <v>8429</v>
      </c>
      <c r="G293" s="1" t="s">
        <v>8430</v>
      </c>
      <c r="H293" s="1" t="s">
        <v>7662</v>
      </c>
      <c r="I293" s="1" t="s">
        <v>7663</v>
      </c>
      <c r="J293" s="1">
        <v>-23723</v>
      </c>
      <c r="K293" s="1" t="s">
        <v>7664</v>
      </c>
      <c r="L293" s="1" t="s">
        <v>7665</v>
      </c>
      <c r="M293" s="1" t="s">
        <v>7745</v>
      </c>
      <c r="N293" s="1" t="s">
        <v>7727</v>
      </c>
      <c r="O293" s="1" t="s">
        <v>7727</v>
      </c>
      <c r="P293" s="1" t="s">
        <v>7662</v>
      </c>
      <c r="Q293" s="1" t="s">
        <v>7663</v>
      </c>
      <c r="R293" s="1">
        <v>1</v>
      </c>
      <c r="S293" s="1" t="s">
        <v>7663</v>
      </c>
      <c r="T293" s="1">
        <v>170</v>
      </c>
      <c r="U293" s="1">
        <v>64</v>
      </c>
      <c r="V293" s="1" t="s">
        <v>7667</v>
      </c>
      <c r="W293" s="1" t="s">
        <v>7668</v>
      </c>
      <c r="X293" s="1" t="s">
        <v>7669</v>
      </c>
      <c r="Y293" s="1" t="s">
        <v>7669</v>
      </c>
      <c r="Z293" s="1" t="s">
        <v>7670</v>
      </c>
      <c r="AA293" s="1" t="s">
        <v>7671</v>
      </c>
      <c r="AB293" s="1">
        <v>341</v>
      </c>
      <c r="AC293" s="1" t="s">
        <v>7672</v>
      </c>
      <c r="AD293" s="1" t="s">
        <v>7722</v>
      </c>
      <c r="AE293" s="1" t="s">
        <v>7663</v>
      </c>
      <c r="AF293" s="1" t="s">
        <v>7663</v>
      </c>
      <c r="AG293" s="1" t="s">
        <v>7672</v>
      </c>
      <c r="AH293" s="1" t="s">
        <v>7673</v>
      </c>
      <c r="AI293" s="1">
        <v>2012</v>
      </c>
      <c r="AJ293" s="1">
        <v>64</v>
      </c>
      <c r="AK293" s="1" t="s">
        <v>7674</v>
      </c>
      <c r="AL293" s="1" t="s">
        <v>7672</v>
      </c>
      <c r="AM293" s="1" t="s">
        <v>7675</v>
      </c>
      <c r="AN293" s="1" t="s">
        <v>7676</v>
      </c>
      <c r="AO293" s="1">
        <v>39</v>
      </c>
      <c r="AP293" s="1" t="s">
        <v>7677</v>
      </c>
      <c r="AQ293" s="1">
        <v>2</v>
      </c>
      <c r="AR293" s="1">
        <v>0</v>
      </c>
      <c r="AS293" s="1">
        <v>0</v>
      </c>
      <c r="AT293" s="1">
        <v>0</v>
      </c>
      <c r="AU293" s="1">
        <v>3</v>
      </c>
      <c r="AV293" s="1">
        <v>0</v>
      </c>
      <c r="AW293" s="1">
        <v>0</v>
      </c>
      <c r="AX293" s="1">
        <v>0</v>
      </c>
      <c r="AY293" s="1" t="s">
        <v>7663</v>
      </c>
      <c r="AZ293" s="1" t="s">
        <v>7672</v>
      </c>
      <c r="BA293" s="1" t="s">
        <v>7672</v>
      </c>
      <c r="BB293" s="1" t="s">
        <v>7672</v>
      </c>
      <c r="BC293" s="1" t="s">
        <v>7678</v>
      </c>
      <c r="BD293" s="1">
        <v>0</v>
      </c>
      <c r="BE293" s="1" t="s">
        <v>7666</v>
      </c>
      <c r="BF293" s="1" t="s">
        <v>7672</v>
      </c>
      <c r="BG293" s="1" t="s">
        <v>7679</v>
      </c>
      <c r="BH293" s="17">
        <v>2366833</v>
      </c>
      <c r="BI293" s="1" t="s">
        <v>7679</v>
      </c>
      <c r="BJ293" s="1" t="s">
        <v>7662</v>
      </c>
      <c r="BK293" s="1" t="s">
        <v>7692</v>
      </c>
      <c r="BL293" s="1" t="s">
        <v>7672</v>
      </c>
      <c r="BM293" s="1" t="s">
        <v>7672</v>
      </c>
      <c r="BN293" s="1" t="s">
        <v>7672</v>
      </c>
      <c r="BO293" s="1" t="s">
        <v>7672</v>
      </c>
      <c r="BP293" s="1" t="s">
        <v>7666</v>
      </c>
      <c r="BQ293" s="1" t="s">
        <v>7666</v>
      </c>
      <c r="BR293" s="1">
        <v>2009</v>
      </c>
      <c r="BS293" s="1" t="s">
        <v>7706</v>
      </c>
      <c r="BT293" s="1" t="s">
        <v>7682</v>
      </c>
      <c r="BU293" s="1">
        <v>0</v>
      </c>
      <c r="BV293" s="1">
        <v>11.2</v>
      </c>
      <c r="BW293" s="1" t="s">
        <v>7683</v>
      </c>
      <c r="BX293" s="1">
        <v>11.2</v>
      </c>
      <c r="BY293" s="1">
        <v>11.2</v>
      </c>
      <c r="BZ293" s="1">
        <v>-0.100641915114537</v>
      </c>
      <c r="CA293" s="1" t="s">
        <v>7684</v>
      </c>
      <c r="CB293" s="1">
        <v>8.9351713372963805E-3</v>
      </c>
      <c r="CC293" s="1">
        <v>-3.1749607248848399E-2</v>
      </c>
      <c r="CD293" s="1">
        <v>1.4067647660382E-2</v>
      </c>
    </row>
    <row r="294" spans="1:82" x14ac:dyDescent="0.3">
      <c r="A294" s="1">
        <v>293</v>
      </c>
      <c r="B294" s="1" t="s">
        <v>8431</v>
      </c>
      <c r="C294" s="1">
        <v>48.172600000000003</v>
      </c>
      <c r="D294" s="1">
        <v>4.4881000000000002</v>
      </c>
      <c r="E294" s="1">
        <v>0.2117</v>
      </c>
      <c r="F294" s="1" t="s">
        <v>8432</v>
      </c>
      <c r="G294" s="1" t="s">
        <v>8433</v>
      </c>
      <c r="H294" s="1" t="s">
        <v>7663</v>
      </c>
      <c r="I294" s="1" t="s">
        <v>7662</v>
      </c>
      <c r="J294" s="1">
        <v>-18086</v>
      </c>
      <c r="K294" s="1" t="s">
        <v>7664</v>
      </c>
      <c r="L294" s="1" t="s">
        <v>7721</v>
      </c>
      <c r="M294" s="1" t="s">
        <v>7666</v>
      </c>
      <c r="N294" s="1" t="s">
        <v>7666</v>
      </c>
      <c r="O294" s="1" t="s">
        <v>7666</v>
      </c>
      <c r="P294" s="1" t="s">
        <v>7666</v>
      </c>
      <c r="Q294" s="1" t="s">
        <v>7666</v>
      </c>
      <c r="R294" s="1" t="s">
        <v>7666</v>
      </c>
      <c r="S294" s="1" t="s">
        <v>7666</v>
      </c>
      <c r="T294" s="1" t="s">
        <v>7666</v>
      </c>
      <c r="U294" s="1" t="s">
        <v>7666</v>
      </c>
      <c r="V294" s="1" t="s">
        <v>7666</v>
      </c>
      <c r="W294" s="1" t="s">
        <v>7666</v>
      </c>
      <c r="X294" s="1" t="s">
        <v>7669</v>
      </c>
      <c r="Y294" s="1" t="s">
        <v>7669</v>
      </c>
      <c r="Z294" s="1" t="s">
        <v>7710</v>
      </c>
      <c r="AA294" s="1" t="s">
        <v>7671</v>
      </c>
      <c r="AB294" s="1">
        <v>332</v>
      </c>
      <c r="AC294" s="1" t="s">
        <v>7672</v>
      </c>
      <c r="AD294" s="1" t="s">
        <v>7666</v>
      </c>
      <c r="AE294" s="1" t="s">
        <v>7663</v>
      </c>
      <c r="AF294" s="1" t="s">
        <v>7662</v>
      </c>
      <c r="AG294" s="1" t="s">
        <v>7672</v>
      </c>
      <c r="AH294" s="1" t="s">
        <v>7673</v>
      </c>
      <c r="AI294" s="1" t="s">
        <v>7666</v>
      </c>
      <c r="AJ294" s="1">
        <v>49</v>
      </c>
      <c r="AK294" s="1" t="s">
        <v>7739</v>
      </c>
      <c r="AL294" s="1" t="s">
        <v>8434</v>
      </c>
      <c r="AM294" s="1" t="s">
        <v>7690</v>
      </c>
      <c r="AN294" s="1" t="s">
        <v>7666</v>
      </c>
      <c r="AO294" s="1">
        <v>73.3</v>
      </c>
      <c r="AP294" s="1" t="s">
        <v>7711</v>
      </c>
      <c r="AQ294" s="1">
        <v>12</v>
      </c>
      <c r="AR294" s="1">
        <v>1</v>
      </c>
      <c r="AS294" s="1">
        <v>0</v>
      </c>
      <c r="AT294" s="1">
        <v>1</v>
      </c>
      <c r="AU294" s="1">
        <v>0</v>
      </c>
      <c r="AV294" s="1">
        <v>0</v>
      </c>
      <c r="AW294" s="1">
        <v>0</v>
      </c>
      <c r="AX294" s="1">
        <v>0</v>
      </c>
      <c r="AY294" s="1" t="s">
        <v>7666</v>
      </c>
      <c r="AZ294" s="1" t="s">
        <v>7672</v>
      </c>
      <c r="BA294" s="1" t="s">
        <v>7672</v>
      </c>
      <c r="BB294" s="1" t="s">
        <v>7672</v>
      </c>
      <c r="BC294" s="1" t="s">
        <v>7925</v>
      </c>
      <c r="BD294" s="1">
        <v>0</v>
      </c>
      <c r="BE294" s="1" t="s">
        <v>7666</v>
      </c>
      <c r="BF294" s="1" t="s">
        <v>7672</v>
      </c>
      <c r="BG294" s="1" t="s">
        <v>7679</v>
      </c>
      <c r="BH294" s="17">
        <v>2366833</v>
      </c>
      <c r="BI294" s="1" t="s">
        <v>7679</v>
      </c>
      <c r="BJ294" s="1" t="s">
        <v>7662</v>
      </c>
      <c r="BK294" s="1" t="s">
        <v>7701</v>
      </c>
      <c r="BL294" s="1" t="s">
        <v>7672</v>
      </c>
      <c r="BM294" s="1" t="s">
        <v>7672</v>
      </c>
      <c r="BN294" s="1" t="s">
        <v>7672</v>
      </c>
      <c r="BO294" s="1" t="s">
        <v>7672</v>
      </c>
      <c r="BP294" s="1" t="s">
        <v>7666</v>
      </c>
      <c r="BQ294" s="1" t="s">
        <v>7666</v>
      </c>
      <c r="BR294" s="1">
        <v>2009</v>
      </c>
      <c r="BS294" s="1" t="s">
        <v>8392</v>
      </c>
      <c r="BT294" s="1" t="s">
        <v>7682</v>
      </c>
      <c r="BU294" s="1">
        <v>0</v>
      </c>
      <c r="BV294" s="1">
        <v>10.91</v>
      </c>
      <c r="BW294" s="1" t="s">
        <v>7683</v>
      </c>
      <c r="BX294" s="1">
        <v>10.91</v>
      </c>
      <c r="BY294" s="1">
        <v>10.91</v>
      </c>
      <c r="BZ294" s="1">
        <v>-1.1289257028267601E-2</v>
      </c>
      <c r="CA294" s="1" t="s">
        <v>7684</v>
      </c>
      <c r="CB294" s="1">
        <v>-1.83735629517504E-2</v>
      </c>
      <c r="CC294" s="1">
        <v>-6.43069885640696E-4</v>
      </c>
      <c r="CD294" s="1">
        <v>1.61076159733833E-4</v>
      </c>
    </row>
    <row r="295" spans="1:82" x14ac:dyDescent="0.3">
      <c r="A295" s="1">
        <v>294</v>
      </c>
      <c r="B295" s="1" t="s">
        <v>8435</v>
      </c>
      <c r="C295" s="1">
        <v>382.10669999999999</v>
      </c>
      <c r="D295" s="1">
        <v>52.300199999999997</v>
      </c>
      <c r="E295" s="1">
        <v>2.0257999999999998</v>
      </c>
      <c r="F295" s="1" t="s">
        <v>8436</v>
      </c>
      <c r="G295" s="18">
        <v>37449</v>
      </c>
      <c r="H295" s="1" t="s">
        <v>7663</v>
      </c>
      <c r="I295" s="1" t="s">
        <v>7662</v>
      </c>
      <c r="J295" s="1">
        <v>-26724</v>
      </c>
      <c r="K295" s="1" t="s">
        <v>7664</v>
      </c>
      <c r="L295" s="1" t="s">
        <v>7665</v>
      </c>
      <c r="M295" s="1" t="s">
        <v>7666</v>
      </c>
      <c r="N295" s="1" t="s">
        <v>7666</v>
      </c>
      <c r="O295" s="1" t="s">
        <v>7666</v>
      </c>
      <c r="P295" s="1" t="s">
        <v>7666</v>
      </c>
      <c r="Q295" s="1" t="s">
        <v>7666</v>
      </c>
      <c r="R295" s="1" t="s">
        <v>7666</v>
      </c>
      <c r="S295" s="1" t="s">
        <v>7666</v>
      </c>
      <c r="T295" s="1">
        <v>158</v>
      </c>
      <c r="U295" s="1">
        <v>87</v>
      </c>
      <c r="V295" s="1" t="s">
        <v>7688</v>
      </c>
      <c r="W295" s="1" t="s">
        <v>7668</v>
      </c>
      <c r="X295" s="1" t="s">
        <v>7669</v>
      </c>
      <c r="Y295" s="1" t="s">
        <v>7669</v>
      </c>
      <c r="Z295" s="1" t="s">
        <v>7666</v>
      </c>
      <c r="AA295" s="1" t="s">
        <v>7671</v>
      </c>
      <c r="AB295" s="1">
        <v>440</v>
      </c>
      <c r="AC295" s="1" t="s">
        <v>7672</v>
      </c>
      <c r="AD295" s="1" t="s">
        <v>7666</v>
      </c>
      <c r="AE295" s="1" t="s">
        <v>7666</v>
      </c>
      <c r="AF295" s="1" t="s">
        <v>7666</v>
      </c>
      <c r="AG295" s="1" t="s">
        <v>7672</v>
      </c>
      <c r="AH295" s="1" t="s">
        <v>7673</v>
      </c>
      <c r="AI295" s="1">
        <v>2010</v>
      </c>
      <c r="AJ295" s="1">
        <v>73</v>
      </c>
      <c r="AK295" s="1" t="s">
        <v>7739</v>
      </c>
      <c r="AL295" s="1" t="s">
        <v>8437</v>
      </c>
      <c r="AM295" s="1" t="s">
        <v>7690</v>
      </c>
      <c r="AN295" s="1" t="s">
        <v>7676</v>
      </c>
      <c r="AO295" s="1" t="s">
        <v>7666</v>
      </c>
      <c r="AP295" s="1" t="s">
        <v>7677</v>
      </c>
      <c r="AQ295" s="1">
        <v>19</v>
      </c>
      <c r="AR295" s="1" t="s">
        <v>7666</v>
      </c>
      <c r="AS295" s="1" t="s">
        <v>7666</v>
      </c>
      <c r="AT295" s="1">
        <v>0</v>
      </c>
      <c r="AU295" s="1">
        <v>6</v>
      </c>
      <c r="AV295" s="1" t="s">
        <v>7666</v>
      </c>
      <c r="AW295" s="1" t="s">
        <v>7666</v>
      </c>
      <c r="AX295" s="1">
        <v>0</v>
      </c>
      <c r="AY295" s="1" t="s">
        <v>7666</v>
      </c>
      <c r="AZ295" s="1" t="s">
        <v>7672</v>
      </c>
      <c r="BA295" s="1" t="s">
        <v>7672</v>
      </c>
      <c r="BB295" s="1" t="s">
        <v>7672</v>
      </c>
      <c r="BC295" s="1" t="s">
        <v>7705</v>
      </c>
      <c r="BD295" s="1">
        <v>0</v>
      </c>
      <c r="BE295" s="1" t="s">
        <v>7666</v>
      </c>
      <c r="BF295" s="1" t="s">
        <v>7672</v>
      </c>
      <c r="BG295" s="1" t="s">
        <v>7679</v>
      </c>
      <c r="BH295" s="17">
        <v>2366833</v>
      </c>
      <c r="BI295" s="1" t="s">
        <v>7679</v>
      </c>
      <c r="BJ295" s="1" t="s">
        <v>7662</v>
      </c>
      <c r="BK295" s="1" t="s">
        <v>7701</v>
      </c>
      <c r="BL295" s="1" t="s">
        <v>7672</v>
      </c>
      <c r="BM295" s="1" t="s">
        <v>7672</v>
      </c>
      <c r="BN295" s="1" t="s">
        <v>7672</v>
      </c>
      <c r="BO295" s="1" t="s">
        <v>7672</v>
      </c>
      <c r="BP295" s="1" t="s">
        <v>7666</v>
      </c>
      <c r="BQ295" s="1" t="s">
        <v>7666</v>
      </c>
      <c r="BR295" s="1">
        <v>1988</v>
      </c>
      <c r="BS295" s="1" t="s">
        <v>7712</v>
      </c>
      <c r="BT295" s="1" t="s">
        <v>7682</v>
      </c>
      <c r="BU295" s="1">
        <v>0</v>
      </c>
      <c r="BV295" s="1">
        <v>14.45</v>
      </c>
      <c r="BW295" s="1" t="s">
        <v>7683</v>
      </c>
      <c r="BX295" s="1">
        <v>14.45</v>
      </c>
      <c r="BY295" s="1">
        <v>14.45</v>
      </c>
      <c r="BZ295" s="1">
        <v>-8.9546770332577894E-2</v>
      </c>
      <c r="CA295" s="1" t="s">
        <v>7713</v>
      </c>
      <c r="CB295" s="1">
        <v>-0.14755569909719099</v>
      </c>
      <c r="CC295" s="1">
        <v>-7.4937464924991698E-3</v>
      </c>
      <c r="CD295" s="1">
        <v>1.5413702616381699E-3</v>
      </c>
    </row>
    <row r="296" spans="1:82" x14ac:dyDescent="0.3">
      <c r="A296" s="1">
        <v>295</v>
      </c>
      <c r="B296" s="1" t="s">
        <v>8438</v>
      </c>
      <c r="C296" s="1">
        <v>230.96119999999999</v>
      </c>
      <c r="D296" s="1">
        <v>27.380800000000001</v>
      </c>
      <c r="E296" s="1">
        <v>3.4683999999999999</v>
      </c>
      <c r="F296" s="1" t="s">
        <v>8439</v>
      </c>
      <c r="G296" s="18">
        <v>37844</v>
      </c>
      <c r="H296" s="1" t="s">
        <v>7663</v>
      </c>
      <c r="I296" s="1" t="s">
        <v>7662</v>
      </c>
      <c r="J296" s="1">
        <v>-17991</v>
      </c>
      <c r="K296" s="1" t="s">
        <v>7664</v>
      </c>
      <c r="L296" s="1" t="s">
        <v>7962</v>
      </c>
      <c r="M296" s="1" t="s">
        <v>7666</v>
      </c>
      <c r="N296" s="1" t="s">
        <v>7666</v>
      </c>
      <c r="O296" s="1" t="s">
        <v>7666</v>
      </c>
      <c r="P296" s="1" t="s">
        <v>7666</v>
      </c>
      <c r="Q296" s="1" t="s">
        <v>7666</v>
      </c>
      <c r="R296" s="1" t="s">
        <v>7666</v>
      </c>
      <c r="S296" s="1" t="s">
        <v>7666</v>
      </c>
      <c r="T296" s="1">
        <v>178</v>
      </c>
      <c r="U296" s="1">
        <v>122</v>
      </c>
      <c r="V296" s="1" t="s">
        <v>7688</v>
      </c>
      <c r="W296" s="1" t="s">
        <v>7668</v>
      </c>
      <c r="X296" s="1" t="s">
        <v>7716</v>
      </c>
      <c r="Y296" s="1" t="s">
        <v>7669</v>
      </c>
      <c r="Z296" s="1" t="s">
        <v>7670</v>
      </c>
      <c r="AA296" s="1" t="s">
        <v>7671</v>
      </c>
      <c r="AB296" s="1">
        <v>43</v>
      </c>
      <c r="AC296" s="1" t="s">
        <v>7672</v>
      </c>
      <c r="AD296" s="1" t="s">
        <v>7666</v>
      </c>
      <c r="AE296" s="1" t="s">
        <v>7666</v>
      </c>
      <c r="AF296" s="1" t="s">
        <v>7666</v>
      </c>
      <c r="AG296" s="1" t="s">
        <v>7672</v>
      </c>
      <c r="AH296" s="1" t="s">
        <v>7673</v>
      </c>
      <c r="AI296" s="1">
        <v>2009</v>
      </c>
      <c r="AJ296" s="1">
        <v>49</v>
      </c>
      <c r="AK296" s="1" t="s">
        <v>7674</v>
      </c>
      <c r="AL296" s="1" t="s">
        <v>7672</v>
      </c>
      <c r="AM296" s="1" t="s">
        <v>7690</v>
      </c>
      <c r="AN296" s="1" t="s">
        <v>7676</v>
      </c>
      <c r="AO296" s="1">
        <v>13</v>
      </c>
      <c r="AP296" s="1" t="s">
        <v>7699</v>
      </c>
      <c r="AQ296" s="1">
        <v>45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 t="s">
        <v>7666</v>
      </c>
      <c r="AZ296" s="1" t="s">
        <v>7672</v>
      </c>
      <c r="BA296" s="1" t="s">
        <v>7672</v>
      </c>
      <c r="BB296" s="1" t="s">
        <v>7672</v>
      </c>
      <c r="BC296" s="1" t="s">
        <v>7705</v>
      </c>
      <c r="BD296" s="1">
        <v>0</v>
      </c>
      <c r="BE296" s="1" t="s">
        <v>7666</v>
      </c>
      <c r="BF296" s="1" t="s">
        <v>7672</v>
      </c>
      <c r="BG296" s="1" t="s">
        <v>7679</v>
      </c>
      <c r="BH296" s="17">
        <v>2366833</v>
      </c>
      <c r="BI296" s="1" t="s">
        <v>7679</v>
      </c>
      <c r="BJ296" s="1" t="s">
        <v>7662</v>
      </c>
      <c r="BK296" s="1" t="s">
        <v>7692</v>
      </c>
      <c r="BL296" s="1" t="s">
        <v>7672</v>
      </c>
      <c r="BM296" s="1" t="s">
        <v>7672</v>
      </c>
      <c r="BN296" s="1" t="s">
        <v>7672</v>
      </c>
      <c r="BO296" s="1" t="s">
        <v>7672</v>
      </c>
      <c r="BP296" s="1" t="s">
        <v>7666</v>
      </c>
      <c r="BQ296" s="1" t="s">
        <v>7666</v>
      </c>
      <c r="BR296" s="1" t="s">
        <v>7666</v>
      </c>
      <c r="BS296" s="1" t="s">
        <v>7804</v>
      </c>
      <c r="BT296" s="1" t="s">
        <v>7682</v>
      </c>
      <c r="BU296" s="1">
        <v>0</v>
      </c>
      <c r="BV296" s="1">
        <v>4.43</v>
      </c>
      <c r="BW296" s="1" t="s">
        <v>7683</v>
      </c>
      <c r="BX296" s="1">
        <v>4.43</v>
      </c>
      <c r="BY296" s="1">
        <v>4.43</v>
      </c>
      <c r="BZ296" s="1">
        <v>-5.41257966220864E-2</v>
      </c>
      <c r="CA296" s="1" t="s">
        <v>7684</v>
      </c>
      <c r="CB296" s="1">
        <v>-5.3756807884343297E-2</v>
      </c>
      <c r="CC296" s="1">
        <v>-3.9232120328760002E-3</v>
      </c>
      <c r="CD296" s="1">
        <v>2.6390011923515702E-3</v>
      </c>
    </row>
    <row r="297" spans="1:82" x14ac:dyDescent="0.3">
      <c r="A297" s="1">
        <v>296</v>
      </c>
      <c r="B297" s="1" t="s">
        <v>8440</v>
      </c>
      <c r="C297" s="1">
        <v>4726.1469999999999</v>
      </c>
      <c r="D297" s="1">
        <v>844.91409999999996</v>
      </c>
      <c r="E297" s="1">
        <v>146.34370000000001</v>
      </c>
      <c r="F297" s="1" t="s">
        <v>8441</v>
      </c>
      <c r="G297" s="1" t="s">
        <v>7802</v>
      </c>
      <c r="H297" s="1" t="s">
        <v>7663</v>
      </c>
      <c r="I297" s="1" t="s">
        <v>7662</v>
      </c>
      <c r="J297" s="1">
        <v>-26859</v>
      </c>
      <c r="K297" s="1" t="s">
        <v>7664</v>
      </c>
      <c r="L297" s="1" t="s">
        <v>7665</v>
      </c>
      <c r="M297" s="1" t="s">
        <v>7666</v>
      </c>
      <c r="N297" s="1" t="s">
        <v>7666</v>
      </c>
      <c r="O297" s="1" t="s">
        <v>7666</v>
      </c>
      <c r="P297" s="1" t="s">
        <v>7666</v>
      </c>
      <c r="Q297" s="1" t="s">
        <v>7666</v>
      </c>
      <c r="R297" s="1" t="s">
        <v>7666</v>
      </c>
      <c r="S297" s="1" t="s">
        <v>7666</v>
      </c>
      <c r="T297" s="1">
        <v>154</v>
      </c>
      <c r="U297" s="1">
        <v>60</v>
      </c>
      <c r="V297" s="1" t="s">
        <v>7688</v>
      </c>
      <c r="W297" s="1" t="s">
        <v>7668</v>
      </c>
      <c r="X297" s="1" t="s">
        <v>7669</v>
      </c>
      <c r="Y297" s="1" t="s">
        <v>7669</v>
      </c>
      <c r="Z297" s="1" t="s">
        <v>7670</v>
      </c>
      <c r="AA297" s="1" t="s">
        <v>7671</v>
      </c>
      <c r="AB297" s="1">
        <v>909</v>
      </c>
      <c r="AC297" s="1" t="s">
        <v>7672</v>
      </c>
      <c r="AD297" s="1" t="s">
        <v>7666</v>
      </c>
      <c r="AE297" s="1" t="s">
        <v>7666</v>
      </c>
      <c r="AF297" s="1" t="s">
        <v>7666</v>
      </c>
      <c r="AG297" s="1" t="s">
        <v>7672</v>
      </c>
      <c r="AH297" s="1" t="s">
        <v>7673</v>
      </c>
      <c r="AI297" s="1">
        <v>2008</v>
      </c>
      <c r="AJ297" s="1">
        <v>73</v>
      </c>
      <c r="AK297" s="1" t="s">
        <v>7674</v>
      </c>
      <c r="AL297" s="1" t="s">
        <v>7672</v>
      </c>
      <c r="AM297" s="1" t="s">
        <v>7690</v>
      </c>
      <c r="AN297" s="1" t="s">
        <v>7666</v>
      </c>
      <c r="AO297" s="1">
        <v>25</v>
      </c>
      <c r="AP297" s="1" t="s">
        <v>7677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 t="s">
        <v>7666</v>
      </c>
      <c r="AZ297" s="1" t="s">
        <v>7672</v>
      </c>
      <c r="BA297" s="1" t="s">
        <v>7672</v>
      </c>
      <c r="BB297" s="1" t="s">
        <v>7672</v>
      </c>
      <c r="BC297" s="1" t="s">
        <v>7705</v>
      </c>
      <c r="BD297" s="1">
        <v>0</v>
      </c>
      <c r="BE297" s="1" t="s">
        <v>7666</v>
      </c>
      <c r="BF297" s="1" t="s">
        <v>7672</v>
      </c>
      <c r="BG297" s="1" t="s">
        <v>7679</v>
      </c>
      <c r="BH297" s="17">
        <v>2366833</v>
      </c>
      <c r="BI297" s="1" t="s">
        <v>7679</v>
      </c>
      <c r="BJ297" s="1" t="s">
        <v>7662</v>
      </c>
      <c r="BK297" s="1" t="s">
        <v>7680</v>
      </c>
      <c r="BL297" s="1" t="s">
        <v>7672</v>
      </c>
      <c r="BM297" s="1" t="s">
        <v>7672</v>
      </c>
      <c r="BN297" s="1" t="s">
        <v>7672</v>
      </c>
      <c r="BO297" s="1" t="s">
        <v>7672</v>
      </c>
      <c r="BP297" s="1" t="s">
        <v>7666</v>
      </c>
      <c r="BQ297" s="1" t="s">
        <v>7666</v>
      </c>
      <c r="BR297" s="1">
        <v>1995</v>
      </c>
      <c r="BS297" s="1" t="s">
        <v>7804</v>
      </c>
      <c r="BT297" s="1" t="s">
        <v>7682</v>
      </c>
      <c r="BU297" s="1">
        <v>0</v>
      </c>
      <c r="BV297" s="1">
        <v>36.76</v>
      </c>
      <c r="BW297" s="1" t="s">
        <v>7683</v>
      </c>
      <c r="BX297" s="1">
        <v>36.76</v>
      </c>
      <c r="BY297" s="1">
        <v>36.76</v>
      </c>
      <c r="BZ297" s="1">
        <v>-1.10757335573284</v>
      </c>
      <c r="CA297" s="1" t="s">
        <v>7713</v>
      </c>
      <c r="CB297" s="1">
        <v>-8.9151519964310894E-2</v>
      </c>
      <c r="CC297" s="1">
        <v>-0.121062100591166</v>
      </c>
      <c r="CD297" s="1">
        <v>0.111348517700709</v>
      </c>
    </row>
    <row r="298" spans="1:82" x14ac:dyDescent="0.3">
      <c r="A298" s="1">
        <v>297</v>
      </c>
      <c r="B298" s="1" t="s">
        <v>8442</v>
      </c>
      <c r="C298" s="1">
        <v>306.22149999999999</v>
      </c>
      <c r="D298" s="1">
        <v>72.210700000000003</v>
      </c>
      <c r="E298" s="1">
        <v>5.9537000000000004</v>
      </c>
      <c r="F298" s="1" t="s">
        <v>8443</v>
      </c>
      <c r="G298" s="18">
        <v>37844</v>
      </c>
      <c r="H298" s="1" t="s">
        <v>7663</v>
      </c>
      <c r="I298" s="1" t="s">
        <v>7662</v>
      </c>
      <c r="J298" s="1">
        <v>-21157</v>
      </c>
      <c r="K298" s="1" t="s">
        <v>7664</v>
      </c>
      <c r="L298" s="1" t="s">
        <v>7985</v>
      </c>
      <c r="M298" s="1" t="s">
        <v>7666</v>
      </c>
      <c r="N298" s="1" t="s">
        <v>7666</v>
      </c>
      <c r="O298" s="1" t="s">
        <v>7666</v>
      </c>
      <c r="P298" s="1" t="s">
        <v>7666</v>
      </c>
      <c r="Q298" s="1" t="s">
        <v>7666</v>
      </c>
      <c r="R298" s="1" t="s">
        <v>7666</v>
      </c>
      <c r="S298" s="1" t="s">
        <v>7666</v>
      </c>
      <c r="T298" s="1">
        <v>165</v>
      </c>
      <c r="U298" s="1">
        <v>117</v>
      </c>
      <c r="V298" s="1" t="s">
        <v>7688</v>
      </c>
      <c r="W298" s="1" t="s">
        <v>7668</v>
      </c>
      <c r="X298" s="1" t="s">
        <v>7669</v>
      </c>
      <c r="Y298" s="1" t="s">
        <v>7669</v>
      </c>
      <c r="Z298" s="1" t="s">
        <v>7670</v>
      </c>
      <c r="AA298" s="1" t="s">
        <v>7671</v>
      </c>
      <c r="AB298" s="1">
        <v>17</v>
      </c>
      <c r="AC298" s="1" t="s">
        <v>7672</v>
      </c>
      <c r="AD298" s="1" t="s">
        <v>7666</v>
      </c>
      <c r="AE298" s="1" t="s">
        <v>7666</v>
      </c>
      <c r="AF298" s="1" t="s">
        <v>7666</v>
      </c>
      <c r="AG298" s="1" t="s">
        <v>7672</v>
      </c>
      <c r="AH298" s="1" t="s">
        <v>7673</v>
      </c>
      <c r="AI298" s="1">
        <v>2009</v>
      </c>
      <c r="AJ298" s="1">
        <v>57</v>
      </c>
      <c r="AK298" s="1" t="s">
        <v>7674</v>
      </c>
      <c r="AL298" s="1" t="s">
        <v>7672</v>
      </c>
      <c r="AM298" s="1" t="s">
        <v>7690</v>
      </c>
      <c r="AN298" s="1" t="s">
        <v>7676</v>
      </c>
      <c r="AO298" s="1">
        <v>12</v>
      </c>
      <c r="AP298" s="1" t="s">
        <v>7677</v>
      </c>
      <c r="AQ298" s="1">
        <v>48</v>
      </c>
      <c r="AR298" s="1">
        <v>0</v>
      </c>
      <c r="AS298" s="1">
        <v>0</v>
      </c>
      <c r="AT298" s="1">
        <v>0</v>
      </c>
      <c r="AU298" s="1">
        <v>10</v>
      </c>
      <c r="AV298" s="1">
        <v>0</v>
      </c>
      <c r="AW298" s="1">
        <v>0</v>
      </c>
      <c r="AX298" s="1">
        <v>0</v>
      </c>
      <c r="AY298" s="1" t="s">
        <v>7666</v>
      </c>
      <c r="AZ298" s="1" t="s">
        <v>7672</v>
      </c>
      <c r="BA298" s="1" t="s">
        <v>7672</v>
      </c>
      <c r="BB298" s="1" t="s">
        <v>7672</v>
      </c>
      <c r="BC298" s="1" t="s">
        <v>7705</v>
      </c>
      <c r="BD298" s="1">
        <v>0</v>
      </c>
      <c r="BE298" s="1" t="s">
        <v>7666</v>
      </c>
      <c r="BF298" s="1" t="s">
        <v>7672</v>
      </c>
      <c r="BG298" s="1" t="s">
        <v>7679</v>
      </c>
      <c r="BH298" s="17">
        <v>2366833</v>
      </c>
      <c r="BI298" s="1" t="s">
        <v>7679</v>
      </c>
      <c r="BJ298" s="1" t="s">
        <v>7662</v>
      </c>
      <c r="BK298" s="1" t="s">
        <v>7692</v>
      </c>
      <c r="BL298" s="1" t="s">
        <v>7672</v>
      </c>
      <c r="BM298" s="1" t="s">
        <v>7672</v>
      </c>
      <c r="BN298" s="1" t="s">
        <v>7672</v>
      </c>
      <c r="BO298" s="1" t="s">
        <v>7672</v>
      </c>
      <c r="BP298" s="1" t="s">
        <v>7666</v>
      </c>
      <c r="BQ298" s="1" t="s">
        <v>7666</v>
      </c>
      <c r="BR298" s="1" t="s">
        <v>7666</v>
      </c>
      <c r="BS298" s="1" t="s">
        <v>7804</v>
      </c>
      <c r="BT298" s="1" t="s">
        <v>7682</v>
      </c>
      <c r="BU298" s="1">
        <v>0</v>
      </c>
      <c r="BV298" s="1">
        <v>0.56000000000000005</v>
      </c>
      <c r="BW298" s="1" t="s">
        <v>7683</v>
      </c>
      <c r="BX298" s="1">
        <v>0.56000000000000005</v>
      </c>
      <c r="BY298" s="1">
        <v>0.56000000000000005</v>
      </c>
      <c r="BZ298" s="1">
        <v>-7.1763060766527997E-2</v>
      </c>
      <c r="CA298" s="1" t="s">
        <v>7713</v>
      </c>
      <c r="CB298" s="1">
        <v>-6.6031029413085099E-2</v>
      </c>
      <c r="CC298" s="1">
        <v>-1.0346589111435701E-2</v>
      </c>
      <c r="CD298" s="1">
        <v>4.5299911771720502E-3</v>
      </c>
    </row>
    <row r="299" spans="1:82" x14ac:dyDescent="0.3">
      <c r="A299" s="1">
        <v>298</v>
      </c>
      <c r="B299" s="1" t="s">
        <v>8444</v>
      </c>
      <c r="C299" s="1">
        <v>6.6566000000000001</v>
      </c>
      <c r="D299" s="1">
        <v>1.1718</v>
      </c>
      <c r="E299" s="1">
        <v>0.14269999999999999</v>
      </c>
      <c r="F299" s="1" t="s">
        <v>8445</v>
      </c>
      <c r="G299" s="1" t="s">
        <v>7874</v>
      </c>
      <c r="H299" s="1" t="s">
        <v>7663</v>
      </c>
      <c r="I299" s="1" t="s">
        <v>7662</v>
      </c>
      <c r="J299" s="1">
        <v>-23275</v>
      </c>
      <c r="K299" s="1" t="s">
        <v>7664</v>
      </c>
      <c r="L299" s="1" t="s">
        <v>7665</v>
      </c>
      <c r="M299" s="1" t="s">
        <v>7666</v>
      </c>
      <c r="N299" s="1" t="s">
        <v>7666</v>
      </c>
      <c r="O299" s="1" t="s">
        <v>7666</v>
      </c>
      <c r="P299" s="1" t="s">
        <v>7666</v>
      </c>
      <c r="Q299" s="1" t="s">
        <v>7666</v>
      </c>
      <c r="R299" s="1" t="s">
        <v>7666</v>
      </c>
      <c r="S299" s="1" t="s">
        <v>7666</v>
      </c>
      <c r="T299" s="1">
        <v>157</v>
      </c>
      <c r="U299" s="1">
        <v>100</v>
      </c>
      <c r="V299" s="1" t="s">
        <v>7688</v>
      </c>
      <c r="W299" s="1" t="s">
        <v>7666</v>
      </c>
      <c r="X299" s="1" t="s">
        <v>7669</v>
      </c>
      <c r="Y299" s="1" t="s">
        <v>7669</v>
      </c>
      <c r="Z299" s="1" t="s">
        <v>7710</v>
      </c>
      <c r="AA299" s="1" t="s">
        <v>7752</v>
      </c>
      <c r="AB299" s="1" t="s">
        <v>7666</v>
      </c>
      <c r="AC299" s="1">
        <v>947</v>
      </c>
      <c r="AD299" s="1" t="s">
        <v>7666</v>
      </c>
      <c r="AE299" s="1" t="s">
        <v>7666</v>
      </c>
      <c r="AF299" s="1" t="s">
        <v>7666</v>
      </c>
      <c r="AG299" s="1" t="s">
        <v>7672</v>
      </c>
      <c r="AH299" s="1" t="s">
        <v>7673</v>
      </c>
      <c r="AI299" s="1">
        <v>2007</v>
      </c>
      <c r="AJ299" s="1">
        <v>63</v>
      </c>
      <c r="AK299" s="1" t="s">
        <v>7674</v>
      </c>
      <c r="AL299" s="1" t="s">
        <v>7672</v>
      </c>
      <c r="AM299" s="1" t="s">
        <v>7690</v>
      </c>
      <c r="AN299" s="1" t="s">
        <v>7676</v>
      </c>
      <c r="AO299" s="1">
        <v>85</v>
      </c>
      <c r="AP299" s="1" t="s">
        <v>7677</v>
      </c>
      <c r="AQ299" s="1">
        <v>21</v>
      </c>
      <c r="AR299" s="1" t="s">
        <v>7666</v>
      </c>
      <c r="AS299" s="1" t="s">
        <v>7666</v>
      </c>
      <c r="AT299" s="1">
        <v>0</v>
      </c>
      <c r="AU299" s="1">
        <v>4</v>
      </c>
      <c r="AV299" s="1" t="s">
        <v>7666</v>
      </c>
      <c r="AW299" s="1" t="s">
        <v>7666</v>
      </c>
      <c r="AX299" s="1">
        <v>0</v>
      </c>
      <c r="AY299" s="1" t="s">
        <v>7666</v>
      </c>
      <c r="AZ299" s="1" t="s">
        <v>7672</v>
      </c>
      <c r="BA299" s="1" t="s">
        <v>7672</v>
      </c>
      <c r="BB299" s="1" t="s">
        <v>7672</v>
      </c>
      <c r="BC299" s="1" t="s">
        <v>7803</v>
      </c>
      <c r="BD299" s="1">
        <v>0</v>
      </c>
      <c r="BE299" s="1" t="s">
        <v>7666</v>
      </c>
      <c r="BF299" s="1" t="s">
        <v>7672</v>
      </c>
      <c r="BG299" s="1" t="s">
        <v>7679</v>
      </c>
      <c r="BH299" s="17">
        <v>2366833</v>
      </c>
      <c r="BI299" s="1" t="s">
        <v>7679</v>
      </c>
      <c r="BJ299" s="1" t="s">
        <v>7662</v>
      </c>
      <c r="BK299" s="1" t="s">
        <v>7701</v>
      </c>
      <c r="BL299" s="1" t="s">
        <v>7672</v>
      </c>
      <c r="BM299" s="1" t="s">
        <v>7672</v>
      </c>
      <c r="BN299" s="1" t="s">
        <v>7672</v>
      </c>
      <c r="BO299" s="1" t="s">
        <v>7672</v>
      </c>
      <c r="BP299" s="1" t="s">
        <v>7666</v>
      </c>
      <c r="BQ299" s="1" t="s">
        <v>7666</v>
      </c>
      <c r="BR299" s="1">
        <v>1988</v>
      </c>
      <c r="BS299" s="1" t="s">
        <v>7712</v>
      </c>
      <c r="BT299" s="1" t="s">
        <v>7682</v>
      </c>
      <c r="BU299" s="1">
        <v>1</v>
      </c>
      <c r="BV299" s="1">
        <v>31.11</v>
      </c>
      <c r="BW299" s="1" t="s">
        <v>7736</v>
      </c>
      <c r="BX299" s="1">
        <v>11.76</v>
      </c>
      <c r="BY299" s="1">
        <v>31.11</v>
      </c>
      <c r="BZ299" s="1">
        <v>-1.5599753456190101E-3</v>
      </c>
      <c r="CA299" s="1" t="s">
        <v>7684</v>
      </c>
      <c r="CB299" s="1">
        <v>-1.0690878807918601E-3</v>
      </c>
      <c r="CC299" s="1">
        <v>-1.6789939885336101E-4</v>
      </c>
      <c r="CD299" s="1">
        <v>1.08576136013311E-4</v>
      </c>
    </row>
    <row r="300" spans="1:82" x14ac:dyDescent="0.3">
      <c r="A300" s="1">
        <v>299</v>
      </c>
      <c r="B300" s="1" t="s">
        <v>8446</v>
      </c>
      <c r="C300" s="1">
        <v>133.82339999999999</v>
      </c>
      <c r="D300" s="1">
        <v>11.0646</v>
      </c>
      <c r="E300" s="1">
        <v>1.3140000000000001</v>
      </c>
      <c r="F300" s="1" t="s">
        <v>8447</v>
      </c>
      <c r="G300" s="18">
        <v>38606</v>
      </c>
      <c r="H300" s="1" t="s">
        <v>7663</v>
      </c>
      <c r="I300" s="1" t="s">
        <v>7662</v>
      </c>
      <c r="J300" s="1">
        <v>-22652</v>
      </c>
      <c r="K300" s="1" t="s">
        <v>7664</v>
      </c>
      <c r="L300" s="1" t="s">
        <v>7665</v>
      </c>
      <c r="M300" s="1" t="s">
        <v>7666</v>
      </c>
      <c r="N300" s="1" t="s">
        <v>7666</v>
      </c>
      <c r="O300" s="1" t="s">
        <v>7666</v>
      </c>
      <c r="P300" s="1" t="s">
        <v>7666</v>
      </c>
      <c r="Q300" s="1" t="s">
        <v>7666</v>
      </c>
      <c r="R300" s="1" t="s">
        <v>7666</v>
      </c>
      <c r="S300" s="1" t="s">
        <v>7666</v>
      </c>
      <c r="T300" s="1">
        <v>168</v>
      </c>
      <c r="U300" s="1">
        <v>127</v>
      </c>
      <c r="V300" s="1" t="s">
        <v>7688</v>
      </c>
      <c r="W300" s="1" t="s">
        <v>7666</v>
      </c>
      <c r="X300" s="1" t="s">
        <v>7669</v>
      </c>
      <c r="Y300" s="1" t="s">
        <v>7669</v>
      </c>
      <c r="Z300" s="1" t="s">
        <v>7670</v>
      </c>
      <c r="AA300" s="1" t="s">
        <v>7671</v>
      </c>
      <c r="AB300" s="1">
        <v>1816</v>
      </c>
      <c r="AC300" s="1" t="s">
        <v>7672</v>
      </c>
      <c r="AD300" s="1" t="s">
        <v>7666</v>
      </c>
      <c r="AE300" s="1" t="s">
        <v>7666</v>
      </c>
      <c r="AF300" s="1" t="s">
        <v>7666</v>
      </c>
      <c r="AG300" s="1" t="s">
        <v>7672</v>
      </c>
      <c r="AH300" s="1" t="s">
        <v>7673</v>
      </c>
      <c r="AI300" s="1">
        <v>2005</v>
      </c>
      <c r="AJ300" s="1">
        <v>62</v>
      </c>
      <c r="AK300" s="1" t="s">
        <v>7674</v>
      </c>
      <c r="AL300" s="1" t="s">
        <v>7672</v>
      </c>
      <c r="AM300" s="1" t="s">
        <v>7690</v>
      </c>
      <c r="AN300" s="1" t="s">
        <v>7676</v>
      </c>
      <c r="AO300" s="1">
        <v>41</v>
      </c>
      <c r="AP300" s="1" t="s">
        <v>7677</v>
      </c>
      <c r="AQ300" s="1">
        <v>25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 t="s">
        <v>7666</v>
      </c>
      <c r="AZ300" s="1" t="s">
        <v>7672</v>
      </c>
      <c r="BA300" s="1" t="s">
        <v>7672</v>
      </c>
      <c r="BB300" s="1" t="s">
        <v>7672</v>
      </c>
      <c r="BC300" s="1" t="s">
        <v>7678</v>
      </c>
      <c r="BD300" s="1">
        <v>0</v>
      </c>
      <c r="BE300" s="1" t="s">
        <v>7666</v>
      </c>
      <c r="BF300" s="1" t="s">
        <v>7672</v>
      </c>
      <c r="BG300" s="1" t="s">
        <v>7679</v>
      </c>
      <c r="BH300" s="17">
        <v>2366833</v>
      </c>
      <c r="BI300" s="1" t="s">
        <v>7679</v>
      </c>
      <c r="BJ300" s="1" t="s">
        <v>7662</v>
      </c>
      <c r="BK300" s="1" t="s">
        <v>7701</v>
      </c>
      <c r="BL300" s="1" t="s">
        <v>7672</v>
      </c>
      <c r="BM300" s="1" t="s">
        <v>7672</v>
      </c>
      <c r="BN300" s="1" t="s">
        <v>7672</v>
      </c>
      <c r="BO300" s="1" t="s">
        <v>7672</v>
      </c>
      <c r="BP300" s="1" t="s">
        <v>7666</v>
      </c>
      <c r="BQ300" s="1" t="s">
        <v>7666</v>
      </c>
      <c r="BR300" s="1">
        <v>2009</v>
      </c>
      <c r="BS300" s="1" t="s">
        <v>7786</v>
      </c>
      <c r="BT300" s="1" t="s">
        <v>7682</v>
      </c>
      <c r="BU300" s="1">
        <v>0</v>
      </c>
      <c r="BV300" s="1">
        <v>71.62</v>
      </c>
      <c r="BW300" s="1" t="s">
        <v>7683</v>
      </c>
      <c r="BX300" s="1">
        <v>71.62</v>
      </c>
      <c r="BY300" s="1">
        <v>71.62</v>
      </c>
      <c r="BZ300" s="1">
        <v>-3.1361536620333301E-2</v>
      </c>
      <c r="CA300" s="1" t="s">
        <v>7684</v>
      </c>
      <c r="CB300" s="1">
        <v>-3.9565189457691601E-2</v>
      </c>
      <c r="CC300" s="1">
        <v>-1.58537266474901E-3</v>
      </c>
      <c r="CD300" s="1">
        <v>9.9978306041689693E-4</v>
      </c>
    </row>
    <row r="301" spans="1:82" x14ac:dyDescent="0.3">
      <c r="A301" s="1">
        <v>300</v>
      </c>
      <c r="B301" s="1" t="s">
        <v>8448</v>
      </c>
      <c r="C301" s="1">
        <v>80.350499999999997</v>
      </c>
      <c r="D301" s="1">
        <v>19.184899999999999</v>
      </c>
      <c r="E301" s="1">
        <v>2.7166999999999999</v>
      </c>
      <c r="F301" s="1" t="s">
        <v>8449</v>
      </c>
      <c r="G301" s="1" t="s">
        <v>7768</v>
      </c>
      <c r="H301" s="1" t="s">
        <v>7663</v>
      </c>
      <c r="I301" s="1" t="s">
        <v>7662</v>
      </c>
      <c r="J301" s="1">
        <v>-24556</v>
      </c>
      <c r="K301" s="1" t="s">
        <v>7664</v>
      </c>
      <c r="L301" s="1" t="s">
        <v>7665</v>
      </c>
      <c r="M301" s="1" t="s">
        <v>7666</v>
      </c>
      <c r="N301" s="1" t="s">
        <v>7666</v>
      </c>
      <c r="O301" s="1" t="s">
        <v>7666</v>
      </c>
      <c r="P301" s="1" t="s">
        <v>7666</v>
      </c>
      <c r="Q301" s="1" t="s">
        <v>7666</v>
      </c>
      <c r="R301" s="1" t="s">
        <v>7666</v>
      </c>
      <c r="S301" s="1" t="s">
        <v>7666</v>
      </c>
      <c r="T301" s="1" t="s">
        <v>7666</v>
      </c>
      <c r="U301" s="1">
        <v>101</v>
      </c>
      <c r="V301" s="1" t="s">
        <v>7688</v>
      </c>
      <c r="W301" s="1" t="s">
        <v>7666</v>
      </c>
      <c r="X301" s="1" t="s">
        <v>7669</v>
      </c>
      <c r="Y301" s="1" t="s">
        <v>7669</v>
      </c>
      <c r="Z301" s="1" t="s">
        <v>7670</v>
      </c>
      <c r="AA301" s="1" t="s">
        <v>7671</v>
      </c>
      <c r="AB301" s="1">
        <v>2317</v>
      </c>
      <c r="AC301" s="1" t="s">
        <v>7672</v>
      </c>
      <c r="AD301" s="1" t="s">
        <v>7666</v>
      </c>
      <c r="AE301" s="1" t="s">
        <v>7666</v>
      </c>
      <c r="AF301" s="1" t="s">
        <v>7666</v>
      </c>
      <c r="AG301" s="1" t="s">
        <v>7672</v>
      </c>
      <c r="AH301" s="1" t="s">
        <v>7673</v>
      </c>
      <c r="AI301" s="1">
        <v>2004</v>
      </c>
      <c r="AJ301" s="1">
        <v>67</v>
      </c>
      <c r="AK301" s="1" t="s">
        <v>7689</v>
      </c>
      <c r="AL301" s="1" t="s">
        <v>7672</v>
      </c>
      <c r="AM301" s="1" t="s">
        <v>7690</v>
      </c>
      <c r="AN301" s="1" t="s">
        <v>7747</v>
      </c>
      <c r="AO301" s="1">
        <v>0</v>
      </c>
      <c r="AP301" s="1" t="s">
        <v>7666</v>
      </c>
      <c r="AQ301" s="1">
        <v>15</v>
      </c>
      <c r="AR301" s="1" t="s">
        <v>7666</v>
      </c>
      <c r="AS301" s="1" t="s">
        <v>7666</v>
      </c>
      <c r="AT301" s="1">
        <v>0</v>
      </c>
      <c r="AU301" s="1">
        <v>0</v>
      </c>
      <c r="AV301" s="1" t="s">
        <v>7666</v>
      </c>
      <c r="AW301" s="1" t="s">
        <v>7666</v>
      </c>
      <c r="AX301" s="1">
        <v>0</v>
      </c>
      <c r="AY301" s="1" t="s">
        <v>7666</v>
      </c>
      <c r="AZ301" s="1" t="s">
        <v>7672</v>
      </c>
      <c r="BA301" s="1" t="s">
        <v>7672</v>
      </c>
      <c r="BB301" s="1" t="s">
        <v>7672</v>
      </c>
      <c r="BC301" s="1" t="s">
        <v>7728</v>
      </c>
      <c r="BD301" s="1">
        <v>0</v>
      </c>
      <c r="BE301" s="1" t="s">
        <v>7666</v>
      </c>
      <c r="BF301" s="1" t="s">
        <v>7672</v>
      </c>
      <c r="BG301" s="1" t="s">
        <v>7679</v>
      </c>
      <c r="BH301" s="17">
        <v>2366833</v>
      </c>
      <c r="BI301" s="1" t="s">
        <v>7679</v>
      </c>
      <c r="BJ301" s="1" t="s">
        <v>7662</v>
      </c>
      <c r="BK301" s="1" t="s">
        <v>7692</v>
      </c>
      <c r="BL301" s="1" t="s">
        <v>7672</v>
      </c>
      <c r="BM301" s="1" t="s">
        <v>7672</v>
      </c>
      <c r="BN301" s="1" t="s">
        <v>7672</v>
      </c>
      <c r="BO301" s="1" t="s">
        <v>7672</v>
      </c>
      <c r="BP301" s="1" t="s">
        <v>7666</v>
      </c>
      <c r="BQ301" s="1" t="s">
        <v>7666</v>
      </c>
      <c r="BR301" s="1">
        <v>1988</v>
      </c>
      <c r="BS301" s="1" t="s">
        <v>7769</v>
      </c>
      <c r="BT301" s="1" t="s">
        <v>7682</v>
      </c>
      <c r="BU301" s="1">
        <v>0</v>
      </c>
      <c r="BV301" s="1">
        <v>88.27</v>
      </c>
      <c r="BW301" s="1" t="s">
        <v>7683</v>
      </c>
      <c r="BX301" s="1">
        <v>88.27</v>
      </c>
      <c r="BY301" s="1">
        <v>88.27</v>
      </c>
      <c r="BZ301" s="1">
        <v>-1.8830153382832102E-2</v>
      </c>
      <c r="CA301" s="1" t="s">
        <v>7684</v>
      </c>
      <c r="CB301" s="1">
        <v>-1.10553609680673E-4</v>
      </c>
      <c r="CC301" s="1">
        <v>-2.7488762391720801E-3</v>
      </c>
      <c r="CD301" s="1">
        <v>2.06705528176148E-3</v>
      </c>
    </row>
    <row r="302" spans="1:82" x14ac:dyDescent="0.3">
      <c r="A302" s="1">
        <v>301</v>
      </c>
      <c r="B302" s="1" t="s">
        <v>8450</v>
      </c>
      <c r="C302" s="1">
        <v>65.544200000000004</v>
      </c>
      <c r="D302" s="1">
        <v>26.073499999999999</v>
      </c>
      <c r="E302" s="1">
        <v>0.85189999999999999</v>
      </c>
      <c r="F302" s="1" t="s">
        <v>8451</v>
      </c>
      <c r="G302" s="18">
        <v>37083</v>
      </c>
      <c r="H302" s="1" t="s">
        <v>7663</v>
      </c>
      <c r="I302" s="1" t="s">
        <v>7662</v>
      </c>
      <c r="J302" s="1">
        <v>-18982</v>
      </c>
      <c r="K302" s="1" t="s">
        <v>7664</v>
      </c>
      <c r="L302" s="1" t="s">
        <v>7665</v>
      </c>
      <c r="M302" s="1" t="s">
        <v>7666</v>
      </c>
      <c r="N302" s="1" t="s">
        <v>7666</v>
      </c>
      <c r="O302" s="1" t="s">
        <v>7666</v>
      </c>
      <c r="P302" s="1" t="s">
        <v>7666</v>
      </c>
      <c r="Q302" s="1" t="s">
        <v>7666</v>
      </c>
      <c r="R302" s="1" t="s">
        <v>7666</v>
      </c>
      <c r="S302" s="1" t="s">
        <v>7666</v>
      </c>
      <c r="T302" s="1">
        <v>163</v>
      </c>
      <c r="U302" s="1">
        <v>145</v>
      </c>
      <c r="V302" s="1" t="s">
        <v>7688</v>
      </c>
      <c r="W302" s="1" t="s">
        <v>7668</v>
      </c>
      <c r="X302" s="1" t="s">
        <v>7669</v>
      </c>
      <c r="Y302" s="1" t="s">
        <v>7669</v>
      </c>
      <c r="Z302" s="1" t="s">
        <v>7670</v>
      </c>
      <c r="AA302" s="1" t="s">
        <v>7671</v>
      </c>
      <c r="AB302" s="1">
        <v>294</v>
      </c>
      <c r="AC302" s="1" t="s">
        <v>7672</v>
      </c>
      <c r="AD302" s="1" t="s">
        <v>7666</v>
      </c>
      <c r="AE302" s="1" t="s">
        <v>7666</v>
      </c>
      <c r="AF302" s="1" t="s">
        <v>7666</v>
      </c>
      <c r="AG302" s="1" t="s">
        <v>7672</v>
      </c>
      <c r="AH302" s="1" t="s">
        <v>7673</v>
      </c>
      <c r="AI302" s="1">
        <v>2009</v>
      </c>
      <c r="AJ302" s="1">
        <v>51</v>
      </c>
      <c r="AK302" s="1" t="s">
        <v>7674</v>
      </c>
      <c r="AL302" s="1" t="s">
        <v>7672</v>
      </c>
      <c r="AM302" s="1" t="s">
        <v>7690</v>
      </c>
      <c r="AN302" s="1" t="s">
        <v>7666</v>
      </c>
      <c r="AO302" s="1">
        <v>49</v>
      </c>
      <c r="AP302" s="1" t="s">
        <v>7677</v>
      </c>
      <c r="AQ302" s="1">
        <v>4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 t="s">
        <v>7666</v>
      </c>
      <c r="AZ302" s="1" t="s">
        <v>7672</v>
      </c>
      <c r="BA302" s="1" t="s">
        <v>7672</v>
      </c>
      <c r="BB302" s="1" t="s">
        <v>7672</v>
      </c>
      <c r="BC302" s="1" t="s">
        <v>7678</v>
      </c>
      <c r="BD302" s="1">
        <v>0</v>
      </c>
      <c r="BE302" s="1" t="s">
        <v>7666</v>
      </c>
      <c r="BF302" s="1" t="s">
        <v>7672</v>
      </c>
      <c r="BG302" s="1" t="s">
        <v>7679</v>
      </c>
      <c r="BH302" s="17">
        <v>2366833</v>
      </c>
      <c r="BI302" s="1" t="s">
        <v>7679</v>
      </c>
      <c r="BJ302" s="1" t="s">
        <v>7662</v>
      </c>
      <c r="BK302" s="1" t="s">
        <v>7692</v>
      </c>
      <c r="BL302" s="1" t="s">
        <v>7672</v>
      </c>
      <c r="BM302" s="1" t="s">
        <v>7672</v>
      </c>
      <c r="BN302" s="1" t="s">
        <v>7672</v>
      </c>
      <c r="BO302" s="1" t="s">
        <v>7672</v>
      </c>
      <c r="BP302" s="1" t="s">
        <v>7666</v>
      </c>
      <c r="BQ302" s="1" t="s">
        <v>7666</v>
      </c>
      <c r="BR302" s="1">
        <v>1995</v>
      </c>
      <c r="BS302" s="1" t="s">
        <v>7706</v>
      </c>
      <c r="BT302" s="1" t="s">
        <v>7682</v>
      </c>
      <c r="BU302" s="1">
        <v>0</v>
      </c>
      <c r="BV302" s="1">
        <v>24.61</v>
      </c>
      <c r="BW302" s="1" t="s">
        <v>7683</v>
      </c>
      <c r="BX302" s="1">
        <v>24.61</v>
      </c>
      <c r="BY302" s="1">
        <v>24.61</v>
      </c>
      <c r="BZ302" s="1">
        <v>-1.5360294451870499E-2</v>
      </c>
      <c r="CA302" s="1" t="s">
        <v>7684</v>
      </c>
      <c r="CB302" s="1">
        <v>-2.4928529513997901E-2</v>
      </c>
      <c r="CC302" s="1">
        <v>-3.7358977436449002E-3</v>
      </c>
      <c r="CD302" s="1">
        <v>6.4818507547119799E-4</v>
      </c>
    </row>
    <row r="303" spans="1:82" x14ac:dyDescent="0.3">
      <c r="A303" s="1">
        <v>302</v>
      </c>
      <c r="B303" s="1" t="s">
        <v>8452</v>
      </c>
      <c r="C303" s="1">
        <v>196.7604</v>
      </c>
      <c r="D303" s="1">
        <v>64.336299999999994</v>
      </c>
      <c r="E303" s="1">
        <v>1.6315999999999999</v>
      </c>
      <c r="F303" s="1" t="s">
        <v>8453</v>
      </c>
      <c r="G303" s="1" t="s">
        <v>7858</v>
      </c>
      <c r="H303" s="1" t="s">
        <v>7662</v>
      </c>
      <c r="I303" s="1" t="s">
        <v>7663</v>
      </c>
      <c r="J303" s="1">
        <v>-23853</v>
      </c>
      <c r="K303" s="1" t="s">
        <v>7664</v>
      </c>
      <c r="L303" s="1" t="s">
        <v>7665</v>
      </c>
      <c r="M303" s="1" t="s">
        <v>7666</v>
      </c>
      <c r="N303" s="1" t="s">
        <v>7666</v>
      </c>
      <c r="O303" s="1" t="s">
        <v>7666</v>
      </c>
      <c r="P303" s="1" t="s">
        <v>7666</v>
      </c>
      <c r="Q303" s="1" t="s">
        <v>7666</v>
      </c>
      <c r="R303" s="1" t="s">
        <v>7666</v>
      </c>
      <c r="S303" s="1" t="s">
        <v>7666</v>
      </c>
      <c r="T303" s="1">
        <v>156</v>
      </c>
      <c r="U303" s="1">
        <v>76</v>
      </c>
      <c r="V303" s="1" t="s">
        <v>7688</v>
      </c>
      <c r="W303" s="1" t="s">
        <v>7668</v>
      </c>
      <c r="X303" s="1" t="s">
        <v>7669</v>
      </c>
      <c r="Y303" s="1" t="s">
        <v>7669</v>
      </c>
      <c r="Z303" s="1" t="s">
        <v>7670</v>
      </c>
      <c r="AA303" s="1" t="s">
        <v>7671</v>
      </c>
      <c r="AB303" s="1">
        <v>360</v>
      </c>
      <c r="AC303" s="1" t="s">
        <v>7672</v>
      </c>
      <c r="AD303" s="1" t="s">
        <v>7666</v>
      </c>
      <c r="AE303" s="1" t="s">
        <v>7666</v>
      </c>
      <c r="AF303" s="1" t="s">
        <v>7666</v>
      </c>
      <c r="AG303" s="1" t="s">
        <v>7672</v>
      </c>
      <c r="AH303" s="1" t="s">
        <v>7673</v>
      </c>
      <c r="AI303" s="1">
        <v>2010</v>
      </c>
      <c r="AJ303" s="1">
        <v>65</v>
      </c>
      <c r="AK303" s="1" t="s">
        <v>7765</v>
      </c>
      <c r="AL303" s="1" t="s">
        <v>7672</v>
      </c>
      <c r="AM303" s="1" t="s">
        <v>7675</v>
      </c>
      <c r="AN303" s="1" t="s">
        <v>7676</v>
      </c>
      <c r="AO303" s="1">
        <v>98</v>
      </c>
      <c r="AP303" s="1" t="s">
        <v>7677</v>
      </c>
      <c r="AQ303" s="1">
        <v>17</v>
      </c>
      <c r="AR303" s="1">
        <v>1</v>
      </c>
      <c r="AS303" s="1" t="s">
        <v>7666</v>
      </c>
      <c r="AT303" s="1">
        <v>1</v>
      </c>
      <c r="AU303" s="1">
        <v>6</v>
      </c>
      <c r="AV303" s="1">
        <v>0</v>
      </c>
      <c r="AW303" s="1" t="s">
        <v>7666</v>
      </c>
      <c r="AX303" s="1">
        <v>0</v>
      </c>
      <c r="AY303" s="1" t="s">
        <v>7666</v>
      </c>
      <c r="AZ303" s="1" t="s">
        <v>7672</v>
      </c>
      <c r="BA303" s="1" t="s">
        <v>7672</v>
      </c>
      <c r="BB303" s="1" t="s">
        <v>7672</v>
      </c>
      <c r="BC303" s="1" t="s">
        <v>7717</v>
      </c>
      <c r="BD303" s="1">
        <v>0</v>
      </c>
      <c r="BE303" s="1" t="s">
        <v>7666</v>
      </c>
      <c r="BF303" s="1" t="s">
        <v>7672</v>
      </c>
      <c r="BG303" s="1" t="s">
        <v>7679</v>
      </c>
      <c r="BH303" s="17">
        <v>2366833</v>
      </c>
      <c r="BI303" s="1" t="s">
        <v>7679</v>
      </c>
      <c r="BJ303" s="1" t="s">
        <v>7662</v>
      </c>
      <c r="BK303" s="1" t="s">
        <v>7692</v>
      </c>
      <c r="BL303" s="1" t="s">
        <v>7672</v>
      </c>
      <c r="BM303" s="1" t="s">
        <v>7672</v>
      </c>
      <c r="BN303" s="1" t="s">
        <v>7672</v>
      </c>
      <c r="BO303" s="1" t="s">
        <v>7672</v>
      </c>
      <c r="BP303" s="1" t="s">
        <v>7666</v>
      </c>
      <c r="BQ303" s="1" t="s">
        <v>7666</v>
      </c>
      <c r="BR303" s="1">
        <v>2009</v>
      </c>
      <c r="BS303" s="1" t="s">
        <v>7681</v>
      </c>
      <c r="BT303" s="1" t="s">
        <v>7682</v>
      </c>
      <c r="BU303" s="1">
        <v>0</v>
      </c>
      <c r="BV303" s="1">
        <v>19.25</v>
      </c>
      <c r="BW303" s="1" t="s">
        <v>7736</v>
      </c>
      <c r="BX303" s="1">
        <v>16.98</v>
      </c>
      <c r="BY303" s="1">
        <v>19.25</v>
      </c>
      <c r="BZ303" s="1">
        <v>-4.6110833307414299E-2</v>
      </c>
      <c r="CA303" s="1" t="s">
        <v>7713</v>
      </c>
      <c r="CB303" s="1">
        <v>-8.2866216036604198E-2</v>
      </c>
      <c r="CC303" s="1">
        <v>-9.2183189063402109E-3</v>
      </c>
      <c r="CD303" s="1">
        <v>1.2414353435131001E-3</v>
      </c>
    </row>
    <row r="304" spans="1:82" x14ac:dyDescent="0.3">
      <c r="A304" s="1">
        <v>303</v>
      </c>
      <c r="B304" s="1" t="s">
        <v>8454</v>
      </c>
      <c r="C304" s="1">
        <v>297.75560000000002</v>
      </c>
      <c r="D304" s="1">
        <v>13.056699999999999</v>
      </c>
      <c r="E304" s="1">
        <v>1.3955</v>
      </c>
      <c r="F304" s="1" t="s">
        <v>8455</v>
      </c>
      <c r="G304" s="1" t="s">
        <v>8066</v>
      </c>
      <c r="H304" s="1" t="s">
        <v>7663</v>
      </c>
      <c r="I304" s="1" t="s">
        <v>7662</v>
      </c>
      <c r="J304" s="1">
        <v>-27335</v>
      </c>
      <c r="K304" s="1" t="s">
        <v>7664</v>
      </c>
      <c r="L304" s="1" t="s">
        <v>7665</v>
      </c>
      <c r="M304" s="1" t="s">
        <v>7666</v>
      </c>
      <c r="N304" s="1" t="s">
        <v>7666</v>
      </c>
      <c r="O304" s="1" t="s">
        <v>7666</v>
      </c>
      <c r="P304" s="1" t="s">
        <v>7666</v>
      </c>
      <c r="Q304" s="1" t="s">
        <v>7666</v>
      </c>
      <c r="R304" s="1" t="s">
        <v>7666</v>
      </c>
      <c r="S304" s="1" t="s">
        <v>7666</v>
      </c>
      <c r="T304" s="1">
        <v>163</v>
      </c>
      <c r="U304" s="1">
        <v>58</v>
      </c>
      <c r="V304" s="1" t="s">
        <v>7688</v>
      </c>
      <c r="W304" s="1" t="s">
        <v>7668</v>
      </c>
      <c r="X304" s="1" t="s">
        <v>7669</v>
      </c>
      <c r="Y304" s="1" t="s">
        <v>7669</v>
      </c>
      <c r="Z304" s="1" t="s">
        <v>7670</v>
      </c>
      <c r="AA304" s="1" t="s">
        <v>7671</v>
      </c>
      <c r="AB304" s="1">
        <v>928</v>
      </c>
      <c r="AC304" s="1" t="s">
        <v>7672</v>
      </c>
      <c r="AD304" s="1" t="s">
        <v>7666</v>
      </c>
      <c r="AE304" s="1" t="s">
        <v>7666</v>
      </c>
      <c r="AF304" s="1" t="s">
        <v>7666</v>
      </c>
      <c r="AG304" s="1" t="s">
        <v>7672</v>
      </c>
      <c r="AH304" s="1" t="s">
        <v>7673</v>
      </c>
      <c r="AI304" s="1">
        <v>2008</v>
      </c>
      <c r="AJ304" s="1">
        <v>74</v>
      </c>
      <c r="AK304" s="1" t="s">
        <v>7674</v>
      </c>
      <c r="AL304" s="1" t="s">
        <v>7672</v>
      </c>
      <c r="AM304" s="1" t="s">
        <v>7690</v>
      </c>
      <c r="AN304" s="1" t="s">
        <v>7666</v>
      </c>
      <c r="AO304" s="1" t="s">
        <v>7666</v>
      </c>
      <c r="AP304" s="1" t="s">
        <v>7677</v>
      </c>
      <c r="AQ304" s="1">
        <v>14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 t="s">
        <v>7666</v>
      </c>
      <c r="AZ304" s="1" t="s">
        <v>7672</v>
      </c>
      <c r="BA304" s="1" t="s">
        <v>7672</v>
      </c>
      <c r="BB304" s="1" t="s">
        <v>7672</v>
      </c>
      <c r="BC304" s="1" t="s">
        <v>7678</v>
      </c>
      <c r="BD304" s="1">
        <v>0</v>
      </c>
      <c r="BE304" s="1" t="s">
        <v>7666</v>
      </c>
      <c r="BF304" s="1" t="s">
        <v>7672</v>
      </c>
      <c r="BG304" s="1" t="s">
        <v>7679</v>
      </c>
      <c r="BH304" s="17">
        <v>2366833</v>
      </c>
      <c r="BI304" s="1" t="s">
        <v>7679</v>
      </c>
      <c r="BJ304" s="1" t="s">
        <v>7662</v>
      </c>
      <c r="BK304" s="1" t="s">
        <v>7701</v>
      </c>
      <c r="BL304" s="1" t="s">
        <v>7672</v>
      </c>
      <c r="BM304" s="1" t="s">
        <v>7672</v>
      </c>
      <c r="BN304" s="1" t="s">
        <v>7672</v>
      </c>
      <c r="BO304" s="1" t="s">
        <v>7672</v>
      </c>
      <c r="BP304" s="1" t="s">
        <v>7666</v>
      </c>
      <c r="BQ304" s="1" t="s">
        <v>7666</v>
      </c>
      <c r="BR304" s="1" t="s">
        <v>7666</v>
      </c>
      <c r="BS304" s="1" t="s">
        <v>7706</v>
      </c>
      <c r="BT304" s="1" t="s">
        <v>7682</v>
      </c>
      <c r="BU304" s="1">
        <v>0</v>
      </c>
      <c r="BV304" s="1">
        <v>42.31</v>
      </c>
      <c r="BW304" s="1" t="s">
        <v>7683</v>
      </c>
      <c r="BX304" s="1">
        <v>42.31</v>
      </c>
      <c r="BY304" s="1">
        <v>42.31</v>
      </c>
      <c r="BZ304" s="1">
        <v>-6.9779075657241604E-2</v>
      </c>
      <c r="CA304" s="1" t="s">
        <v>7713</v>
      </c>
      <c r="CB304" s="1">
        <v>-0.10609536038674</v>
      </c>
      <c r="CC304" s="1">
        <v>-1.8708073741326801E-3</v>
      </c>
      <c r="CD304" s="1">
        <v>1.06179395799983E-3</v>
      </c>
    </row>
    <row r="305" spans="1:82" x14ac:dyDescent="0.3">
      <c r="A305" s="1">
        <v>304</v>
      </c>
      <c r="B305" s="1" t="s">
        <v>8456</v>
      </c>
      <c r="C305" s="1">
        <v>274.16980000000001</v>
      </c>
      <c r="D305" s="1">
        <v>44.002400000000002</v>
      </c>
      <c r="E305" s="1">
        <v>3.0348999999999999</v>
      </c>
      <c r="F305" s="1" t="s">
        <v>8457</v>
      </c>
      <c r="G305" s="18">
        <v>40400</v>
      </c>
      <c r="H305" s="1" t="s">
        <v>7662</v>
      </c>
      <c r="I305" s="1" t="s">
        <v>7663</v>
      </c>
      <c r="J305" s="1">
        <v>-21930</v>
      </c>
      <c r="K305" s="1" t="s">
        <v>7664</v>
      </c>
      <c r="L305" s="1" t="s">
        <v>7665</v>
      </c>
      <c r="M305" s="1" t="s">
        <v>7666</v>
      </c>
      <c r="N305" s="1" t="s">
        <v>7666</v>
      </c>
      <c r="O305" s="1" t="s">
        <v>7666</v>
      </c>
      <c r="P305" s="1" t="s">
        <v>7666</v>
      </c>
      <c r="Q305" s="1" t="s">
        <v>7666</v>
      </c>
      <c r="R305" s="1" t="s">
        <v>7666</v>
      </c>
      <c r="S305" s="1" t="s">
        <v>7666</v>
      </c>
      <c r="T305" s="1">
        <v>154</v>
      </c>
      <c r="U305" s="1">
        <v>111</v>
      </c>
      <c r="V305" s="1" t="s">
        <v>7688</v>
      </c>
      <c r="W305" s="1" t="s">
        <v>7668</v>
      </c>
      <c r="X305" s="1" t="s">
        <v>7669</v>
      </c>
      <c r="Y305" s="1" t="s">
        <v>7669</v>
      </c>
      <c r="Z305" s="1" t="s">
        <v>7670</v>
      </c>
      <c r="AA305" s="1" t="s">
        <v>7671</v>
      </c>
      <c r="AB305" s="1">
        <v>189</v>
      </c>
      <c r="AC305" s="1" t="s">
        <v>7672</v>
      </c>
      <c r="AD305" s="1" t="s">
        <v>7666</v>
      </c>
      <c r="AE305" s="1" t="s">
        <v>7666</v>
      </c>
      <c r="AF305" s="1" t="s">
        <v>7666</v>
      </c>
      <c r="AG305" s="1" t="s">
        <v>7672</v>
      </c>
      <c r="AH305" s="1" t="s">
        <v>7673</v>
      </c>
      <c r="AI305" s="1">
        <v>2010</v>
      </c>
      <c r="AJ305" s="1">
        <v>60</v>
      </c>
      <c r="AK305" s="1" t="s">
        <v>8458</v>
      </c>
      <c r="AL305" s="1" t="s">
        <v>7672</v>
      </c>
      <c r="AM305" s="1" t="s">
        <v>7690</v>
      </c>
      <c r="AN305" s="1" t="s">
        <v>7676</v>
      </c>
      <c r="AO305" s="1">
        <v>76</v>
      </c>
      <c r="AP305" s="1" t="s">
        <v>7677</v>
      </c>
      <c r="AQ305" s="1">
        <v>13</v>
      </c>
      <c r="AR305" s="1">
        <v>0</v>
      </c>
      <c r="AS305" s="1">
        <v>0</v>
      </c>
      <c r="AT305" s="1">
        <v>0</v>
      </c>
      <c r="AU305" s="1">
        <v>8</v>
      </c>
      <c r="AV305" s="1">
        <v>2</v>
      </c>
      <c r="AW305" s="1">
        <v>0</v>
      </c>
      <c r="AX305" s="1">
        <v>2</v>
      </c>
      <c r="AY305" s="1" t="s">
        <v>7666</v>
      </c>
      <c r="AZ305" s="1" t="s">
        <v>7672</v>
      </c>
      <c r="BA305" s="1" t="s">
        <v>7672</v>
      </c>
      <c r="BB305" s="1" t="s">
        <v>7672</v>
      </c>
      <c r="BC305" s="1" t="s">
        <v>7913</v>
      </c>
      <c r="BD305" s="1">
        <v>0</v>
      </c>
      <c r="BE305" s="1" t="s">
        <v>7666</v>
      </c>
      <c r="BF305" s="1" t="s">
        <v>7672</v>
      </c>
      <c r="BG305" s="1" t="s">
        <v>7679</v>
      </c>
      <c r="BH305" s="17">
        <v>2366833</v>
      </c>
      <c r="BI305" s="1" t="s">
        <v>7679</v>
      </c>
      <c r="BJ305" s="1" t="s">
        <v>7662</v>
      </c>
      <c r="BK305" s="1" t="s">
        <v>7692</v>
      </c>
      <c r="BL305" s="1" t="s">
        <v>7672</v>
      </c>
      <c r="BM305" s="1" t="s">
        <v>7672</v>
      </c>
      <c r="BN305" s="1" t="s">
        <v>7672</v>
      </c>
      <c r="BO305" s="1" t="s">
        <v>7672</v>
      </c>
      <c r="BP305" s="1" t="s">
        <v>7666</v>
      </c>
      <c r="BQ305" s="1" t="s">
        <v>7666</v>
      </c>
      <c r="BR305" s="1" t="s">
        <v>7666</v>
      </c>
      <c r="BS305" s="1" t="s">
        <v>7723</v>
      </c>
      <c r="BT305" s="1" t="s">
        <v>7682</v>
      </c>
      <c r="BU305" s="1">
        <v>0</v>
      </c>
      <c r="BV305" s="1">
        <v>35.869999999999997</v>
      </c>
      <c r="BW305" s="1" t="s">
        <v>7683</v>
      </c>
      <c r="BX305" s="1">
        <v>35.869999999999997</v>
      </c>
      <c r="BY305" s="1">
        <v>35.869999999999997</v>
      </c>
      <c r="BZ305" s="1">
        <v>-6.4251739403493296E-2</v>
      </c>
      <c r="CA305" s="1" t="s">
        <v>7713</v>
      </c>
      <c r="CB305" s="1">
        <v>-8.4876980547400505E-2</v>
      </c>
      <c r="CC305" s="1">
        <v>-6.3048101280978996E-3</v>
      </c>
      <c r="CD305" s="1">
        <v>2.3091640868030702E-3</v>
      </c>
    </row>
    <row r="306" spans="1:82" x14ac:dyDescent="0.3">
      <c r="A306" s="1">
        <v>305</v>
      </c>
      <c r="B306" s="1" t="s">
        <v>8459</v>
      </c>
      <c r="C306" s="1">
        <v>1025.3294000000001</v>
      </c>
      <c r="D306" s="1">
        <v>171.97810000000001</v>
      </c>
      <c r="E306" s="1">
        <v>21.437899999999999</v>
      </c>
      <c r="F306" s="1" t="s">
        <v>8460</v>
      </c>
      <c r="G306" s="18">
        <v>39579</v>
      </c>
      <c r="H306" s="1" t="s">
        <v>7663</v>
      </c>
      <c r="I306" s="1" t="s">
        <v>7662</v>
      </c>
      <c r="J306" s="1">
        <v>-21159</v>
      </c>
      <c r="K306" s="1" t="s">
        <v>7664</v>
      </c>
      <c r="L306" s="1" t="s">
        <v>7665</v>
      </c>
      <c r="M306" s="1" t="s">
        <v>7666</v>
      </c>
      <c r="N306" s="1" t="s">
        <v>7666</v>
      </c>
      <c r="O306" s="1" t="s">
        <v>7666</v>
      </c>
      <c r="P306" s="1" t="s">
        <v>7666</v>
      </c>
      <c r="Q306" s="1" t="s">
        <v>7666</v>
      </c>
      <c r="R306" s="1" t="s">
        <v>7666</v>
      </c>
      <c r="S306" s="1" t="s">
        <v>7666</v>
      </c>
      <c r="T306" s="1">
        <v>158</v>
      </c>
      <c r="U306" s="1">
        <v>137</v>
      </c>
      <c r="V306" s="1" t="s">
        <v>7667</v>
      </c>
      <c r="W306" s="1" t="s">
        <v>7666</v>
      </c>
      <c r="X306" s="1" t="s">
        <v>7669</v>
      </c>
      <c r="Y306" s="1" t="s">
        <v>7669</v>
      </c>
      <c r="Z306" s="1" t="s">
        <v>7670</v>
      </c>
      <c r="AA306" s="1" t="s">
        <v>7671</v>
      </c>
      <c r="AB306" s="1">
        <v>1483</v>
      </c>
      <c r="AC306" s="1" t="s">
        <v>7672</v>
      </c>
      <c r="AD306" s="1" t="s">
        <v>7666</v>
      </c>
      <c r="AE306" s="1" t="s">
        <v>7666</v>
      </c>
      <c r="AF306" s="1" t="s">
        <v>7666</v>
      </c>
      <c r="AG306" s="1" t="s">
        <v>7672</v>
      </c>
      <c r="AH306" s="1" t="s">
        <v>7673</v>
      </c>
      <c r="AI306" s="1">
        <v>2007</v>
      </c>
      <c r="AJ306" s="1">
        <v>57</v>
      </c>
      <c r="AK306" s="1" t="s">
        <v>7674</v>
      </c>
      <c r="AL306" s="1" t="s">
        <v>7672</v>
      </c>
      <c r="AM306" s="1" t="s">
        <v>7675</v>
      </c>
      <c r="AN306" s="1" t="s">
        <v>7676</v>
      </c>
      <c r="AO306" s="1">
        <v>19</v>
      </c>
      <c r="AP306" s="1" t="s">
        <v>7666</v>
      </c>
      <c r="AQ306" s="1">
        <v>17</v>
      </c>
      <c r="AR306" s="1" t="s">
        <v>7666</v>
      </c>
      <c r="AS306" s="1" t="s">
        <v>7666</v>
      </c>
      <c r="AT306" s="1">
        <v>0</v>
      </c>
      <c r="AU306" s="1">
        <v>0</v>
      </c>
      <c r="AV306" s="1" t="s">
        <v>7666</v>
      </c>
      <c r="AW306" s="1" t="s">
        <v>7666</v>
      </c>
      <c r="AX306" s="1">
        <v>0</v>
      </c>
      <c r="AY306" s="1" t="s">
        <v>7666</v>
      </c>
      <c r="AZ306" s="1" t="s">
        <v>7672</v>
      </c>
      <c r="BA306" s="1" t="s">
        <v>7672</v>
      </c>
      <c r="BB306" s="1" t="s">
        <v>7672</v>
      </c>
      <c r="BC306" s="1" t="s">
        <v>7705</v>
      </c>
      <c r="BD306" s="1">
        <v>0</v>
      </c>
      <c r="BE306" s="1" t="s">
        <v>7666</v>
      </c>
      <c r="BF306" s="1" t="s">
        <v>7672</v>
      </c>
      <c r="BG306" s="1" t="s">
        <v>7679</v>
      </c>
      <c r="BH306" s="17">
        <v>2366833</v>
      </c>
      <c r="BI306" s="1" t="s">
        <v>7679</v>
      </c>
      <c r="BJ306" s="1" t="s">
        <v>7662</v>
      </c>
      <c r="BK306" s="1" t="s">
        <v>7692</v>
      </c>
      <c r="BL306" s="1" t="s">
        <v>7672</v>
      </c>
      <c r="BM306" s="1" t="s">
        <v>7672</v>
      </c>
      <c r="BN306" s="1" t="s">
        <v>7672</v>
      </c>
      <c r="BO306" s="1" t="s">
        <v>7672</v>
      </c>
      <c r="BP306" s="1" t="s">
        <v>7666</v>
      </c>
      <c r="BQ306" s="1" t="s">
        <v>7666</v>
      </c>
      <c r="BR306" s="1">
        <v>1988</v>
      </c>
      <c r="BS306" s="1" t="s">
        <v>7769</v>
      </c>
      <c r="BT306" s="1" t="s">
        <v>7682</v>
      </c>
      <c r="BU306" s="1">
        <v>0</v>
      </c>
      <c r="BV306" s="1">
        <v>59.2</v>
      </c>
      <c r="BW306" s="1" t="s">
        <v>7683</v>
      </c>
      <c r="BX306" s="1">
        <v>59.2</v>
      </c>
      <c r="BY306" s="1">
        <v>59.2</v>
      </c>
      <c r="BZ306" s="1">
        <v>-0.24028611981166501</v>
      </c>
      <c r="CA306" s="1" t="s">
        <v>7713</v>
      </c>
      <c r="CB306" s="1">
        <v>-0.16923278176746001</v>
      </c>
      <c r="CC306" s="1">
        <v>-2.4641593792407501E-2</v>
      </c>
      <c r="CD306" s="1">
        <v>1.6311453022002601E-2</v>
      </c>
    </row>
    <row r="307" spans="1:82" x14ac:dyDescent="0.3">
      <c r="A307" s="1">
        <v>306</v>
      </c>
      <c r="B307" s="1" t="s">
        <v>8461</v>
      </c>
      <c r="C307" s="1">
        <v>1117.2527</v>
      </c>
      <c r="D307" s="1">
        <v>288.2509</v>
      </c>
      <c r="E307" s="1">
        <v>19.5898</v>
      </c>
      <c r="F307" s="1" t="s">
        <v>8462</v>
      </c>
      <c r="G307" s="1" t="s">
        <v>8140</v>
      </c>
      <c r="H307" s="1" t="s">
        <v>7662</v>
      </c>
      <c r="I307" s="1" t="s">
        <v>7663</v>
      </c>
      <c r="J307" s="1">
        <v>-21336</v>
      </c>
      <c r="K307" s="1" t="s">
        <v>7664</v>
      </c>
      <c r="L307" s="1" t="s">
        <v>7665</v>
      </c>
      <c r="M307" s="1" t="s">
        <v>7666</v>
      </c>
      <c r="N307" s="1" t="s">
        <v>7666</v>
      </c>
      <c r="O307" s="1" t="s">
        <v>7727</v>
      </c>
      <c r="P307" s="1" t="s">
        <v>7666</v>
      </c>
      <c r="Q307" s="1" t="s">
        <v>7666</v>
      </c>
      <c r="R307" s="1" t="s">
        <v>7666</v>
      </c>
      <c r="S307" s="1" t="s">
        <v>7663</v>
      </c>
      <c r="T307" s="1">
        <v>156</v>
      </c>
      <c r="U307" s="1">
        <v>86</v>
      </c>
      <c r="V307" s="1" t="s">
        <v>7667</v>
      </c>
      <c r="W307" s="1" t="s">
        <v>7666</v>
      </c>
      <c r="X307" s="1" t="s">
        <v>7669</v>
      </c>
      <c r="Y307" s="1" t="s">
        <v>7669</v>
      </c>
      <c r="Z307" s="1" t="s">
        <v>7670</v>
      </c>
      <c r="AA307" s="1" t="s">
        <v>7671</v>
      </c>
      <c r="AB307" s="1">
        <v>71</v>
      </c>
      <c r="AC307" s="1" t="s">
        <v>7672</v>
      </c>
      <c r="AD307" s="1" t="s">
        <v>7722</v>
      </c>
      <c r="AE307" s="1" t="s">
        <v>7666</v>
      </c>
      <c r="AF307" s="1" t="s">
        <v>7666</v>
      </c>
      <c r="AG307" s="1" t="s">
        <v>7672</v>
      </c>
      <c r="AH307" s="1" t="s">
        <v>7673</v>
      </c>
      <c r="AI307" s="1">
        <v>2011</v>
      </c>
      <c r="AJ307" s="1">
        <v>58</v>
      </c>
      <c r="AK307" s="1" t="s">
        <v>7674</v>
      </c>
      <c r="AL307" s="1" t="s">
        <v>7672</v>
      </c>
      <c r="AM307" s="1" t="s">
        <v>7675</v>
      </c>
      <c r="AN307" s="1" t="s">
        <v>7666</v>
      </c>
      <c r="AO307" s="1">
        <v>65</v>
      </c>
      <c r="AP307" s="1" t="s">
        <v>7677</v>
      </c>
      <c r="AQ307" s="1">
        <v>14</v>
      </c>
      <c r="AR307" s="1">
        <v>0</v>
      </c>
      <c r="AS307" s="1" t="s">
        <v>7666</v>
      </c>
      <c r="AT307" s="1">
        <v>0</v>
      </c>
      <c r="AU307" s="1">
        <v>0</v>
      </c>
      <c r="AV307" s="1" t="s">
        <v>7666</v>
      </c>
      <c r="AW307" s="1" t="s">
        <v>7666</v>
      </c>
      <c r="AX307" s="1" t="s">
        <v>7666</v>
      </c>
      <c r="AY307" s="1" t="s">
        <v>7663</v>
      </c>
      <c r="AZ307" s="1" t="s">
        <v>7672</v>
      </c>
      <c r="BA307" s="1" t="s">
        <v>7672</v>
      </c>
      <c r="BB307" s="1" t="s">
        <v>7672</v>
      </c>
      <c r="BC307" s="1" t="s">
        <v>7705</v>
      </c>
      <c r="BD307" s="1">
        <v>0</v>
      </c>
      <c r="BE307" s="1" t="s">
        <v>7666</v>
      </c>
      <c r="BF307" s="1" t="s">
        <v>7672</v>
      </c>
      <c r="BG307" s="1" t="s">
        <v>7679</v>
      </c>
      <c r="BH307" s="17">
        <v>2366833</v>
      </c>
      <c r="BI307" s="1" t="s">
        <v>7679</v>
      </c>
      <c r="BJ307" s="1" t="s">
        <v>7662</v>
      </c>
      <c r="BK307" s="1" t="s">
        <v>7692</v>
      </c>
      <c r="BL307" s="1" t="s">
        <v>7672</v>
      </c>
      <c r="BM307" s="1" t="s">
        <v>7672</v>
      </c>
      <c r="BN307" s="1" t="s">
        <v>7672</v>
      </c>
      <c r="BO307" s="1" t="s">
        <v>7672</v>
      </c>
      <c r="BP307" s="1" t="s">
        <v>7666</v>
      </c>
      <c r="BQ307" s="1" t="s">
        <v>7666</v>
      </c>
      <c r="BR307" s="1">
        <v>2009</v>
      </c>
      <c r="BS307" s="1" t="s">
        <v>7773</v>
      </c>
      <c r="BT307" s="1" t="s">
        <v>7682</v>
      </c>
      <c r="BU307" s="1">
        <v>0</v>
      </c>
      <c r="BV307" s="1">
        <v>35.090000000000003</v>
      </c>
      <c r="BW307" s="1" t="s">
        <v>7683</v>
      </c>
      <c r="BX307" s="1">
        <v>35.090000000000003</v>
      </c>
      <c r="BY307" s="1">
        <v>35.090000000000003</v>
      </c>
      <c r="BZ307" s="1">
        <v>-0.26182836084882199</v>
      </c>
      <c r="CA307" s="1" t="s">
        <v>7713</v>
      </c>
      <c r="CB307" s="1">
        <v>-0.28330771745209499</v>
      </c>
      <c r="CC307" s="1">
        <v>-4.1301547046373198E-2</v>
      </c>
      <c r="CD307" s="1">
        <v>1.4905289343192501E-2</v>
      </c>
    </row>
    <row r="308" spans="1:82" x14ac:dyDescent="0.3">
      <c r="A308" s="1">
        <v>307</v>
      </c>
      <c r="B308" s="1" t="s">
        <v>8463</v>
      </c>
      <c r="C308" s="1">
        <v>108.74120000000001</v>
      </c>
      <c r="D308" s="1">
        <v>54.1858</v>
      </c>
      <c r="E308" s="1">
        <v>9.1517999999999997</v>
      </c>
      <c r="F308" s="1" t="s">
        <v>8464</v>
      </c>
      <c r="G308" s="1" t="s">
        <v>7882</v>
      </c>
      <c r="H308" s="1" t="s">
        <v>7663</v>
      </c>
      <c r="I308" s="1" t="s">
        <v>7662</v>
      </c>
      <c r="J308" s="1">
        <v>-23294</v>
      </c>
      <c r="K308" s="1" t="s">
        <v>7664</v>
      </c>
      <c r="L308" s="1" t="s">
        <v>7665</v>
      </c>
      <c r="M308" s="1" t="s">
        <v>7666</v>
      </c>
      <c r="N308" s="1" t="s">
        <v>7666</v>
      </c>
      <c r="O308" s="1" t="s">
        <v>7666</v>
      </c>
      <c r="P308" s="1" t="s">
        <v>7666</v>
      </c>
      <c r="Q308" s="1" t="s">
        <v>7666</v>
      </c>
      <c r="R308" s="1" t="s">
        <v>7666</v>
      </c>
      <c r="S308" s="1" t="s">
        <v>7666</v>
      </c>
      <c r="T308" s="1">
        <v>161</v>
      </c>
      <c r="U308" s="1">
        <v>112</v>
      </c>
      <c r="V308" s="1" t="s">
        <v>7688</v>
      </c>
      <c r="W308" s="1" t="s">
        <v>7666</v>
      </c>
      <c r="X308" s="1" t="s">
        <v>7669</v>
      </c>
      <c r="Y308" s="1" t="s">
        <v>7669</v>
      </c>
      <c r="Z308" s="1" t="s">
        <v>7710</v>
      </c>
      <c r="AA308" s="1" t="s">
        <v>7671</v>
      </c>
      <c r="AB308" s="1">
        <v>1480</v>
      </c>
      <c r="AC308" s="1" t="s">
        <v>7672</v>
      </c>
      <c r="AD308" s="1" t="s">
        <v>7666</v>
      </c>
      <c r="AE308" s="1" t="s">
        <v>7666</v>
      </c>
      <c r="AF308" s="1" t="s">
        <v>7666</v>
      </c>
      <c r="AG308" s="1" t="s">
        <v>7672</v>
      </c>
      <c r="AH308" s="1" t="s">
        <v>7673</v>
      </c>
      <c r="AI308" s="1">
        <v>2006</v>
      </c>
      <c r="AJ308" s="1">
        <v>63</v>
      </c>
      <c r="AK308" s="1" t="s">
        <v>7689</v>
      </c>
      <c r="AL308" s="1" t="s">
        <v>7672</v>
      </c>
      <c r="AM308" s="1" t="s">
        <v>7690</v>
      </c>
      <c r="AN308" s="1" t="s">
        <v>7676</v>
      </c>
      <c r="AO308" s="1">
        <v>50</v>
      </c>
      <c r="AP308" s="1" t="s">
        <v>7711</v>
      </c>
      <c r="AQ308" s="1">
        <v>21</v>
      </c>
      <c r="AR308" s="1">
        <v>0</v>
      </c>
      <c r="AS308" s="1" t="s">
        <v>7666</v>
      </c>
      <c r="AT308" s="1">
        <v>0</v>
      </c>
      <c r="AU308" s="1">
        <v>4</v>
      </c>
      <c r="AV308" s="1">
        <v>0</v>
      </c>
      <c r="AW308" s="1" t="s">
        <v>7666</v>
      </c>
      <c r="AX308" s="1">
        <v>0</v>
      </c>
      <c r="AY308" s="1" t="s">
        <v>7666</v>
      </c>
      <c r="AZ308" s="1" t="s">
        <v>7672</v>
      </c>
      <c r="BA308" s="1" t="s">
        <v>7672</v>
      </c>
      <c r="BB308" s="1" t="s">
        <v>7672</v>
      </c>
      <c r="BC308" s="1" t="s">
        <v>7705</v>
      </c>
      <c r="BD308" s="1">
        <v>0</v>
      </c>
      <c r="BE308" s="1" t="s">
        <v>7666</v>
      </c>
      <c r="BF308" s="1" t="s">
        <v>7672</v>
      </c>
      <c r="BG308" s="1" t="s">
        <v>7679</v>
      </c>
      <c r="BH308" s="17">
        <v>2366833</v>
      </c>
      <c r="BI308" s="1" t="s">
        <v>7679</v>
      </c>
      <c r="BJ308" s="1" t="s">
        <v>7662</v>
      </c>
      <c r="BK308" s="1" t="s">
        <v>7680</v>
      </c>
      <c r="BL308" s="1" t="s">
        <v>7672</v>
      </c>
      <c r="BM308" s="1" t="s">
        <v>7672</v>
      </c>
      <c r="BN308" s="1" t="s">
        <v>7672</v>
      </c>
      <c r="BO308" s="1" t="s">
        <v>7672</v>
      </c>
      <c r="BP308" s="1" t="s">
        <v>7666</v>
      </c>
      <c r="BQ308" s="1" t="s">
        <v>7666</v>
      </c>
      <c r="BR308" s="1">
        <v>1988</v>
      </c>
      <c r="BS308" s="1" t="s">
        <v>7712</v>
      </c>
      <c r="BT308" s="1" t="s">
        <v>7682</v>
      </c>
      <c r="BU308" s="1">
        <v>0</v>
      </c>
      <c r="BV308" s="1">
        <v>60.61</v>
      </c>
      <c r="BW308" s="1" t="s">
        <v>7683</v>
      </c>
      <c r="BX308" s="1">
        <v>60.61</v>
      </c>
      <c r="BY308" s="1">
        <v>60.61</v>
      </c>
      <c r="BZ308" s="1">
        <v>-2.5483518771298501E-2</v>
      </c>
      <c r="CA308" s="1" t="s">
        <v>7684</v>
      </c>
      <c r="CB308" s="1">
        <v>7.0114970067579302E-2</v>
      </c>
      <c r="CC308" s="1">
        <v>-7.7639215278959102E-3</v>
      </c>
      <c r="CD308" s="1">
        <v>6.9633292331227996E-3</v>
      </c>
    </row>
    <row r="309" spans="1:82" x14ac:dyDescent="0.3">
      <c r="A309" s="1">
        <v>308</v>
      </c>
      <c r="B309" s="1" t="s">
        <v>8465</v>
      </c>
      <c r="C309" s="1">
        <v>480.77719999999999</v>
      </c>
      <c r="D309" s="1">
        <v>43.179600000000001</v>
      </c>
      <c r="E309" s="1">
        <v>3.9390999999999998</v>
      </c>
      <c r="F309" s="1" t="s">
        <v>8466</v>
      </c>
      <c r="G309" s="18">
        <v>39579</v>
      </c>
      <c r="H309" s="1" t="s">
        <v>7663</v>
      </c>
      <c r="I309" s="1" t="s">
        <v>7662</v>
      </c>
      <c r="J309" s="1">
        <v>-22669</v>
      </c>
      <c r="K309" s="1" t="s">
        <v>7664</v>
      </c>
      <c r="L309" s="1" t="s">
        <v>7665</v>
      </c>
      <c r="M309" s="1" t="s">
        <v>7666</v>
      </c>
      <c r="N309" s="1" t="s">
        <v>7666</v>
      </c>
      <c r="O309" s="1" t="s">
        <v>7666</v>
      </c>
      <c r="P309" s="1" t="s">
        <v>7666</v>
      </c>
      <c r="Q309" s="1" t="s">
        <v>7666</v>
      </c>
      <c r="R309" s="1" t="s">
        <v>7666</v>
      </c>
      <c r="S309" s="1" t="s">
        <v>7666</v>
      </c>
      <c r="T309" s="1">
        <v>161</v>
      </c>
      <c r="U309" s="1">
        <v>76</v>
      </c>
      <c r="V309" s="1" t="s">
        <v>7667</v>
      </c>
      <c r="W309" s="1" t="s">
        <v>7666</v>
      </c>
      <c r="X309" s="1" t="s">
        <v>7716</v>
      </c>
      <c r="Y309" s="1" t="s">
        <v>7716</v>
      </c>
      <c r="Z309" s="1" t="s">
        <v>7670</v>
      </c>
      <c r="AA309" s="1" t="s">
        <v>7671</v>
      </c>
      <c r="AB309" s="1">
        <v>125</v>
      </c>
      <c r="AC309" s="1" t="s">
        <v>7672</v>
      </c>
      <c r="AD309" s="1" t="s">
        <v>7666</v>
      </c>
      <c r="AE309" s="1" t="s">
        <v>7666</v>
      </c>
      <c r="AF309" s="1" t="s">
        <v>7666</v>
      </c>
      <c r="AG309" s="1" t="s">
        <v>7672</v>
      </c>
      <c r="AH309" s="1" t="s">
        <v>7673</v>
      </c>
      <c r="AI309" s="1">
        <v>2010</v>
      </c>
      <c r="AJ309" s="1">
        <v>62</v>
      </c>
      <c r="AK309" s="1" t="s">
        <v>7674</v>
      </c>
      <c r="AL309" s="1" t="s">
        <v>7672</v>
      </c>
      <c r="AM309" s="1" t="s">
        <v>7675</v>
      </c>
      <c r="AN309" s="1" t="s">
        <v>7676</v>
      </c>
      <c r="AO309" s="1">
        <v>72</v>
      </c>
      <c r="AP309" s="1" t="s">
        <v>7666</v>
      </c>
      <c r="AQ309" s="1">
        <v>0</v>
      </c>
      <c r="AR309" s="1" t="s">
        <v>7666</v>
      </c>
      <c r="AS309" s="1" t="s">
        <v>7666</v>
      </c>
      <c r="AT309" s="1">
        <v>0</v>
      </c>
      <c r="AU309" s="1">
        <v>0</v>
      </c>
      <c r="AV309" s="1" t="s">
        <v>7666</v>
      </c>
      <c r="AW309" s="1" t="s">
        <v>7666</v>
      </c>
      <c r="AX309" s="1">
        <v>0</v>
      </c>
      <c r="AY309" s="1" t="s">
        <v>7666</v>
      </c>
      <c r="AZ309" s="1" t="s">
        <v>7672</v>
      </c>
      <c r="BA309" s="1" t="s">
        <v>7672</v>
      </c>
      <c r="BB309" s="1" t="s">
        <v>7672</v>
      </c>
      <c r="BC309" s="1" t="s">
        <v>7705</v>
      </c>
      <c r="BD309" s="1">
        <v>0</v>
      </c>
      <c r="BE309" s="1" t="s">
        <v>7666</v>
      </c>
      <c r="BF309" s="1" t="s">
        <v>7672</v>
      </c>
      <c r="BG309" s="1" t="s">
        <v>7679</v>
      </c>
      <c r="BH309" s="17">
        <v>2366833</v>
      </c>
      <c r="BI309" s="1" t="s">
        <v>7679</v>
      </c>
      <c r="BJ309" s="1" t="s">
        <v>7662</v>
      </c>
      <c r="BK309" s="1" t="s">
        <v>7701</v>
      </c>
      <c r="BL309" s="1" t="s">
        <v>7672</v>
      </c>
      <c r="BM309" s="1" t="s">
        <v>7672</v>
      </c>
      <c r="BN309" s="1" t="s">
        <v>7672</v>
      </c>
      <c r="BO309" s="1" t="s">
        <v>7672</v>
      </c>
      <c r="BP309" s="1" t="s">
        <v>7666</v>
      </c>
      <c r="BQ309" s="1" t="s">
        <v>7666</v>
      </c>
      <c r="BR309" s="1">
        <v>2009</v>
      </c>
      <c r="BS309" s="1" t="s">
        <v>7769</v>
      </c>
      <c r="BT309" s="1" t="s">
        <v>7682</v>
      </c>
      <c r="BU309" s="1">
        <v>0</v>
      </c>
      <c r="BV309" s="1">
        <v>27.07</v>
      </c>
      <c r="BW309" s="1" t="s">
        <v>7736</v>
      </c>
      <c r="BX309" s="1">
        <v>22.63</v>
      </c>
      <c r="BY309" s="1">
        <v>27.07</v>
      </c>
      <c r="BZ309" s="1">
        <v>-0.11267021884080999</v>
      </c>
      <c r="CA309" s="1" t="s">
        <v>7713</v>
      </c>
      <c r="CB309" s="1">
        <v>-0.155305585040526</v>
      </c>
      <c r="CC309" s="1">
        <v>-6.1869166092580396E-3</v>
      </c>
      <c r="CD309" s="1">
        <v>2.99714265851461E-3</v>
      </c>
    </row>
    <row r="310" spans="1:82" x14ac:dyDescent="0.3">
      <c r="A310" s="1">
        <v>309</v>
      </c>
      <c r="B310" s="1" t="s">
        <v>8467</v>
      </c>
      <c r="C310" s="1">
        <v>330.17059999999998</v>
      </c>
      <c r="D310" s="1">
        <v>120.3655</v>
      </c>
      <c r="E310" s="1">
        <v>8.5061</v>
      </c>
      <c r="F310" s="1" t="s">
        <v>8468</v>
      </c>
      <c r="G310" s="18">
        <v>37022</v>
      </c>
      <c r="H310" s="1" t="s">
        <v>7663</v>
      </c>
      <c r="I310" s="1" t="s">
        <v>7662</v>
      </c>
      <c r="J310" s="1">
        <v>-22664</v>
      </c>
      <c r="K310" s="1" t="s">
        <v>7664</v>
      </c>
      <c r="L310" s="1" t="s">
        <v>7665</v>
      </c>
      <c r="M310" s="1" t="s">
        <v>7666</v>
      </c>
      <c r="N310" s="1" t="s">
        <v>7666</v>
      </c>
      <c r="O310" s="1" t="s">
        <v>7666</v>
      </c>
      <c r="P310" s="1" t="s">
        <v>7666</v>
      </c>
      <c r="Q310" s="1" t="s">
        <v>7666</v>
      </c>
      <c r="R310" s="1" t="s">
        <v>7666</v>
      </c>
      <c r="S310" s="1" t="s">
        <v>7666</v>
      </c>
      <c r="T310" s="1">
        <v>164</v>
      </c>
      <c r="U310" s="1">
        <v>88</v>
      </c>
      <c r="V310" s="1" t="s">
        <v>7667</v>
      </c>
      <c r="W310" s="1" t="s">
        <v>7666</v>
      </c>
      <c r="X310" s="1" t="s">
        <v>7669</v>
      </c>
      <c r="Y310" s="1" t="s">
        <v>7669</v>
      </c>
      <c r="Z310" s="1" t="s">
        <v>7710</v>
      </c>
      <c r="AA310" s="1" t="s">
        <v>7752</v>
      </c>
      <c r="AB310" s="1">
        <v>700</v>
      </c>
      <c r="AC310" s="1" t="s">
        <v>7672</v>
      </c>
      <c r="AD310" s="1" t="s">
        <v>7666</v>
      </c>
      <c r="AE310" s="1" t="s">
        <v>7666</v>
      </c>
      <c r="AF310" s="1" t="s">
        <v>7666</v>
      </c>
      <c r="AG310" s="1" t="s">
        <v>7672</v>
      </c>
      <c r="AH310" s="1" t="s">
        <v>7673</v>
      </c>
      <c r="AI310" s="1">
        <v>2009</v>
      </c>
      <c r="AJ310" s="1">
        <v>62</v>
      </c>
      <c r="AK310" s="1" t="s">
        <v>7674</v>
      </c>
      <c r="AL310" s="1" t="s">
        <v>7672</v>
      </c>
      <c r="AM310" s="1" t="s">
        <v>7675</v>
      </c>
      <c r="AN310" s="1" t="s">
        <v>7676</v>
      </c>
      <c r="AO310" s="1">
        <v>10</v>
      </c>
      <c r="AP310" s="1" t="s">
        <v>7666</v>
      </c>
      <c r="AQ310" s="1">
        <v>27</v>
      </c>
      <c r="AR310" s="1" t="s">
        <v>7666</v>
      </c>
      <c r="AS310" s="1" t="s">
        <v>7666</v>
      </c>
      <c r="AT310" s="1">
        <v>0</v>
      </c>
      <c r="AU310" s="1">
        <v>11</v>
      </c>
      <c r="AV310" s="1" t="s">
        <v>7666</v>
      </c>
      <c r="AW310" s="1" t="s">
        <v>7666</v>
      </c>
      <c r="AX310" s="1">
        <v>0</v>
      </c>
      <c r="AY310" s="1" t="s">
        <v>7666</v>
      </c>
      <c r="AZ310" s="1" t="s">
        <v>7672</v>
      </c>
      <c r="BA310" s="1" t="s">
        <v>7672</v>
      </c>
      <c r="BB310" s="1" t="s">
        <v>7672</v>
      </c>
      <c r="BC310" s="1" t="s">
        <v>7678</v>
      </c>
      <c r="BD310" s="1">
        <v>0</v>
      </c>
      <c r="BE310" s="1" t="s">
        <v>7666</v>
      </c>
      <c r="BF310" s="1" t="s">
        <v>7672</v>
      </c>
      <c r="BG310" s="1" t="s">
        <v>7679</v>
      </c>
      <c r="BH310" s="17">
        <v>2366833</v>
      </c>
      <c r="BI310" s="1" t="s">
        <v>7679</v>
      </c>
      <c r="BJ310" s="1" t="s">
        <v>7662</v>
      </c>
      <c r="BK310" s="1" t="s">
        <v>7701</v>
      </c>
      <c r="BL310" s="1" t="s">
        <v>7672</v>
      </c>
      <c r="BM310" s="1" t="s">
        <v>7672</v>
      </c>
      <c r="BN310" s="1" t="s">
        <v>7672</v>
      </c>
      <c r="BO310" s="1" t="s">
        <v>7672</v>
      </c>
      <c r="BP310" s="1" t="s">
        <v>7666</v>
      </c>
      <c r="BQ310" s="1" t="s">
        <v>7666</v>
      </c>
      <c r="BR310" s="1">
        <v>2009</v>
      </c>
      <c r="BS310" s="1" t="s">
        <v>7769</v>
      </c>
      <c r="BT310" s="1" t="s">
        <v>7682</v>
      </c>
      <c r="BU310" s="1">
        <v>1</v>
      </c>
      <c r="BV310" s="1">
        <v>27.27</v>
      </c>
      <c r="BW310" s="1" t="s">
        <v>7736</v>
      </c>
      <c r="BX310" s="1">
        <v>17.38</v>
      </c>
      <c r="BY310" s="1">
        <v>27.27</v>
      </c>
      <c r="BZ310" s="1">
        <v>-7.7375536437255393E-2</v>
      </c>
      <c r="CA310" s="1" t="s">
        <v>7713</v>
      </c>
      <c r="CB310" s="1">
        <v>-5.7750497431782503E-2</v>
      </c>
      <c r="CC310" s="1">
        <v>-1.7246368913367598E-2</v>
      </c>
      <c r="CD310" s="1">
        <v>6.4720355328859698E-3</v>
      </c>
    </row>
    <row r="311" spans="1:82" x14ac:dyDescent="0.3">
      <c r="A311" s="1">
        <v>310</v>
      </c>
      <c r="B311" s="1" t="s">
        <v>8469</v>
      </c>
      <c r="C311" s="1">
        <v>282.5095</v>
      </c>
      <c r="D311" s="1">
        <v>39.506599999999999</v>
      </c>
      <c r="E311" s="1">
        <v>5.3619000000000003</v>
      </c>
      <c r="F311" s="1" t="s">
        <v>8470</v>
      </c>
      <c r="G311" s="18">
        <v>37022</v>
      </c>
      <c r="H311" s="1" t="s">
        <v>7663</v>
      </c>
      <c r="I311" s="1" t="s">
        <v>7662</v>
      </c>
      <c r="J311" s="1">
        <v>-25291</v>
      </c>
      <c r="K311" s="1" t="s">
        <v>7664</v>
      </c>
      <c r="L311" s="1" t="s">
        <v>7665</v>
      </c>
      <c r="M311" s="1" t="s">
        <v>7666</v>
      </c>
      <c r="N311" s="1" t="s">
        <v>7666</v>
      </c>
      <c r="O311" s="1" t="s">
        <v>7666</v>
      </c>
      <c r="P311" s="1" t="s">
        <v>7666</v>
      </c>
      <c r="Q311" s="1" t="s">
        <v>7666</v>
      </c>
      <c r="R311" s="1" t="s">
        <v>7666</v>
      </c>
      <c r="S311" s="1" t="s">
        <v>7666</v>
      </c>
      <c r="T311" s="1">
        <v>174</v>
      </c>
      <c r="U311" s="1">
        <v>117</v>
      </c>
      <c r="V311" s="1" t="s">
        <v>7688</v>
      </c>
      <c r="W311" s="1" t="s">
        <v>7666</v>
      </c>
      <c r="X311" s="1" t="s">
        <v>7669</v>
      </c>
      <c r="Y311" s="1" t="s">
        <v>7669</v>
      </c>
      <c r="Z311" s="1" t="s">
        <v>7670</v>
      </c>
      <c r="AA311" s="1" t="s">
        <v>7671</v>
      </c>
      <c r="AB311" s="1">
        <v>746</v>
      </c>
      <c r="AC311" s="1" t="s">
        <v>7672</v>
      </c>
      <c r="AD311" s="1" t="s">
        <v>7666</v>
      </c>
      <c r="AE311" s="1" t="s">
        <v>7666</v>
      </c>
      <c r="AF311" s="1" t="s">
        <v>7666</v>
      </c>
      <c r="AG311" s="1" t="s">
        <v>7672</v>
      </c>
      <c r="AH311" s="1" t="s">
        <v>7673</v>
      </c>
      <c r="AI311" s="1">
        <v>2008</v>
      </c>
      <c r="AJ311" s="1">
        <v>69</v>
      </c>
      <c r="AK311" s="1" t="s">
        <v>7674</v>
      </c>
      <c r="AL311" s="1" t="s">
        <v>7672</v>
      </c>
      <c r="AM311" s="1" t="s">
        <v>7690</v>
      </c>
      <c r="AN311" s="1" t="s">
        <v>7676</v>
      </c>
      <c r="AO311" s="1">
        <v>45</v>
      </c>
      <c r="AP311" s="1" t="s">
        <v>7666</v>
      </c>
      <c r="AQ311" s="1">
        <v>22</v>
      </c>
      <c r="AR311" s="1" t="s">
        <v>7666</v>
      </c>
      <c r="AS311" s="1" t="s">
        <v>7666</v>
      </c>
      <c r="AT311" s="1">
        <v>0</v>
      </c>
      <c r="AU311" s="1">
        <v>0</v>
      </c>
      <c r="AV311" s="1" t="s">
        <v>7666</v>
      </c>
      <c r="AW311" s="1" t="s">
        <v>7666</v>
      </c>
      <c r="AX311" s="1" t="s">
        <v>7666</v>
      </c>
      <c r="AY311" s="1" t="s">
        <v>7666</v>
      </c>
      <c r="AZ311" s="1" t="s">
        <v>7672</v>
      </c>
      <c r="BA311" s="1" t="s">
        <v>7672</v>
      </c>
      <c r="BB311" s="1" t="s">
        <v>7672</v>
      </c>
      <c r="BC311" s="1" t="s">
        <v>7678</v>
      </c>
      <c r="BD311" s="1">
        <v>0</v>
      </c>
      <c r="BE311" s="1" t="s">
        <v>7666</v>
      </c>
      <c r="BF311" s="1" t="s">
        <v>7672</v>
      </c>
      <c r="BG311" s="1" t="s">
        <v>7679</v>
      </c>
      <c r="BH311" s="17">
        <v>2366833</v>
      </c>
      <c r="BI311" s="1" t="s">
        <v>7679</v>
      </c>
      <c r="BJ311" s="1" t="s">
        <v>7662</v>
      </c>
      <c r="BK311" s="1" t="s">
        <v>7680</v>
      </c>
      <c r="BL311" s="1" t="s">
        <v>7672</v>
      </c>
      <c r="BM311" s="1" t="s">
        <v>7672</v>
      </c>
      <c r="BN311" s="1" t="s">
        <v>7672</v>
      </c>
      <c r="BO311" s="1" t="s">
        <v>7672</v>
      </c>
      <c r="BP311" s="1" t="s">
        <v>7666</v>
      </c>
      <c r="BQ311" s="1" t="s">
        <v>7666</v>
      </c>
      <c r="BR311" s="1">
        <v>1988</v>
      </c>
      <c r="BS311" s="1" t="s">
        <v>7769</v>
      </c>
      <c r="BT311" s="1" t="s">
        <v>7682</v>
      </c>
      <c r="BU311" s="1">
        <v>0</v>
      </c>
      <c r="BV311" s="1">
        <v>36.47</v>
      </c>
      <c r="BW311" s="1" t="s">
        <v>7683</v>
      </c>
      <c r="BX311" s="1">
        <v>36.47</v>
      </c>
      <c r="BY311" s="1">
        <v>36.47</v>
      </c>
      <c r="BZ311" s="1">
        <v>-6.6206149521249993E-2</v>
      </c>
      <c r="CA311" s="1" t="s">
        <v>7684</v>
      </c>
      <c r="CB311" s="1">
        <v>-5.1492208210522201E-2</v>
      </c>
      <c r="CC311" s="1">
        <v>-5.6606369608637802E-3</v>
      </c>
      <c r="CD311" s="1">
        <v>4.0797083650299503E-3</v>
      </c>
    </row>
    <row r="312" spans="1:82" x14ac:dyDescent="0.3">
      <c r="A312" s="1">
        <v>311</v>
      </c>
      <c r="B312" s="1" t="s">
        <v>8471</v>
      </c>
      <c r="C312" s="1">
        <v>612.70240000000001</v>
      </c>
      <c r="D312" s="1">
        <v>25.518799999999999</v>
      </c>
      <c r="E312" s="1">
        <v>2.0318999999999998</v>
      </c>
      <c r="F312" s="1" t="s">
        <v>8472</v>
      </c>
      <c r="G312" s="1" t="s">
        <v>8256</v>
      </c>
      <c r="H312" s="1" t="s">
        <v>7663</v>
      </c>
      <c r="I312" s="1" t="s">
        <v>7662</v>
      </c>
      <c r="J312" s="1">
        <v>-22370</v>
      </c>
      <c r="K312" s="1" t="s">
        <v>7664</v>
      </c>
      <c r="L312" s="1" t="s">
        <v>7666</v>
      </c>
      <c r="M312" s="1" t="s">
        <v>7666</v>
      </c>
      <c r="N312" s="1" t="s">
        <v>7666</v>
      </c>
      <c r="O312" s="1" t="s">
        <v>7666</v>
      </c>
      <c r="P312" s="1" t="s">
        <v>7666</v>
      </c>
      <c r="Q312" s="1" t="s">
        <v>7666</v>
      </c>
      <c r="R312" s="1" t="s">
        <v>7666</v>
      </c>
      <c r="S312" s="1" t="s">
        <v>7666</v>
      </c>
      <c r="T312" s="1">
        <v>162</v>
      </c>
      <c r="U312" s="1">
        <v>75</v>
      </c>
      <c r="V312" s="1" t="s">
        <v>7667</v>
      </c>
      <c r="W312" s="1" t="s">
        <v>7668</v>
      </c>
      <c r="X312" s="1" t="s">
        <v>7669</v>
      </c>
      <c r="Y312" s="1" t="s">
        <v>7669</v>
      </c>
      <c r="Z312" s="1" t="s">
        <v>7670</v>
      </c>
      <c r="AA312" s="1" t="s">
        <v>7671</v>
      </c>
      <c r="AB312" s="1">
        <v>230</v>
      </c>
      <c r="AC312" s="1" t="s">
        <v>7672</v>
      </c>
      <c r="AD312" s="1" t="s">
        <v>7666</v>
      </c>
      <c r="AE312" s="1" t="s">
        <v>7666</v>
      </c>
      <c r="AF312" s="1" t="s">
        <v>7666</v>
      </c>
      <c r="AG312" s="1" t="s">
        <v>7672</v>
      </c>
      <c r="AH312" s="1" t="s">
        <v>7673</v>
      </c>
      <c r="AI312" s="1">
        <v>2010</v>
      </c>
      <c r="AJ312" s="1">
        <v>61</v>
      </c>
      <c r="AK312" s="1" t="s">
        <v>7674</v>
      </c>
      <c r="AL312" s="1" t="s">
        <v>7672</v>
      </c>
      <c r="AM312" s="1" t="s">
        <v>7690</v>
      </c>
      <c r="AN312" s="1" t="s">
        <v>7747</v>
      </c>
      <c r="AO312" s="1">
        <v>28</v>
      </c>
      <c r="AP312" s="1" t="s">
        <v>7699</v>
      </c>
      <c r="AQ312" s="1">
        <v>23</v>
      </c>
      <c r="AR312" s="1">
        <v>0</v>
      </c>
      <c r="AS312" s="1" t="s">
        <v>7666</v>
      </c>
      <c r="AT312" s="1" t="s">
        <v>7666</v>
      </c>
      <c r="AU312" s="1">
        <v>6</v>
      </c>
      <c r="AV312" s="1">
        <v>0</v>
      </c>
      <c r="AW312" s="1" t="s">
        <v>7666</v>
      </c>
      <c r="AX312" s="1" t="s">
        <v>7666</v>
      </c>
      <c r="AY312" s="1" t="s">
        <v>7666</v>
      </c>
      <c r="AZ312" s="1" t="s">
        <v>7672</v>
      </c>
      <c r="BA312" s="1" t="s">
        <v>7672</v>
      </c>
      <c r="BB312" s="1" t="s">
        <v>7672</v>
      </c>
      <c r="BC312" s="1" t="s">
        <v>7728</v>
      </c>
      <c r="BD312" s="1">
        <v>0</v>
      </c>
      <c r="BE312" s="1" t="s">
        <v>7666</v>
      </c>
      <c r="BF312" s="1" t="s">
        <v>7672</v>
      </c>
      <c r="BG312" s="1" t="s">
        <v>7679</v>
      </c>
      <c r="BH312" s="17">
        <v>2366833</v>
      </c>
      <c r="BI312" s="1" t="s">
        <v>7679</v>
      </c>
      <c r="BJ312" s="1" t="s">
        <v>7662</v>
      </c>
      <c r="BK312" s="1" t="s">
        <v>7692</v>
      </c>
      <c r="BL312" s="1" t="s">
        <v>7672</v>
      </c>
      <c r="BM312" s="1" t="s">
        <v>7672</v>
      </c>
      <c r="BN312" s="1" t="s">
        <v>7672</v>
      </c>
      <c r="BO312" s="1" t="s">
        <v>7672</v>
      </c>
      <c r="BP312" s="1" t="s">
        <v>7666</v>
      </c>
      <c r="BQ312" s="1" t="s">
        <v>7666</v>
      </c>
      <c r="BR312" s="1">
        <v>2009</v>
      </c>
      <c r="BS312" s="1" t="s">
        <v>7693</v>
      </c>
      <c r="BT312" s="1" t="s">
        <v>7682</v>
      </c>
      <c r="BU312" s="1">
        <v>0</v>
      </c>
      <c r="BV312" s="1">
        <v>13.76</v>
      </c>
      <c r="BW312" s="1" t="s">
        <v>7683</v>
      </c>
      <c r="BX312" s="1">
        <v>13.76</v>
      </c>
      <c r="BY312" s="1">
        <v>13.76</v>
      </c>
      <c r="BZ312" s="1">
        <v>-0.14358691196730999</v>
      </c>
      <c r="CA312" s="1" t="s">
        <v>7713</v>
      </c>
      <c r="CB312" s="1">
        <v>-0.230343413723891</v>
      </c>
      <c r="CC312" s="1">
        <v>-3.6564184839214401E-3</v>
      </c>
      <c r="CD312" s="1">
        <v>1.54601156808302E-3</v>
      </c>
    </row>
    <row r="313" spans="1:82" x14ac:dyDescent="0.3">
      <c r="A313" s="1">
        <v>312</v>
      </c>
      <c r="B313" s="1" t="s">
        <v>8473</v>
      </c>
      <c r="C313" s="1">
        <v>801.39210000000003</v>
      </c>
      <c r="D313" s="1">
        <v>40.3324</v>
      </c>
      <c r="E313" s="1">
        <v>5.3703000000000003</v>
      </c>
      <c r="F313" s="1" t="s">
        <v>8474</v>
      </c>
      <c r="G313" s="1" t="s">
        <v>8256</v>
      </c>
      <c r="H313" s="1" t="s">
        <v>7663</v>
      </c>
      <c r="I313" s="1" t="s">
        <v>7662</v>
      </c>
      <c r="J313" s="1">
        <v>-30024</v>
      </c>
      <c r="K313" s="1" t="s">
        <v>7664</v>
      </c>
      <c r="L313" s="1" t="s">
        <v>7665</v>
      </c>
      <c r="M313" s="1" t="s">
        <v>7666</v>
      </c>
      <c r="N313" s="1" t="s">
        <v>7666</v>
      </c>
      <c r="O313" s="1" t="s">
        <v>7666</v>
      </c>
      <c r="P313" s="1" t="s">
        <v>7666</v>
      </c>
      <c r="Q313" s="1" t="s">
        <v>7666</v>
      </c>
      <c r="R313" s="1" t="s">
        <v>7666</v>
      </c>
      <c r="S313" s="1" t="s">
        <v>7666</v>
      </c>
      <c r="T313" s="1">
        <v>160</v>
      </c>
      <c r="U313" s="1">
        <v>91</v>
      </c>
      <c r="V313" s="1" t="s">
        <v>7688</v>
      </c>
      <c r="W313" s="1" t="s">
        <v>7666</v>
      </c>
      <c r="X313" s="1" t="s">
        <v>7716</v>
      </c>
      <c r="Y313" s="1" t="s">
        <v>7669</v>
      </c>
      <c r="Z313" s="1" t="s">
        <v>7710</v>
      </c>
      <c r="AA313" s="1" t="s">
        <v>7752</v>
      </c>
      <c r="AB313" s="1" t="s">
        <v>7666</v>
      </c>
      <c r="AC313" s="1">
        <v>373</v>
      </c>
      <c r="AD313" s="1" t="s">
        <v>7666</v>
      </c>
      <c r="AE313" s="1" t="s">
        <v>7666</v>
      </c>
      <c r="AF313" s="1" t="s">
        <v>7666</v>
      </c>
      <c r="AG313" s="1" t="s">
        <v>7672</v>
      </c>
      <c r="AH313" s="1" t="s">
        <v>7673</v>
      </c>
      <c r="AI313" s="1">
        <v>2007</v>
      </c>
      <c r="AJ313" s="1">
        <v>82</v>
      </c>
      <c r="AK313" s="1" t="s">
        <v>7674</v>
      </c>
      <c r="AL313" s="1" t="s">
        <v>7672</v>
      </c>
      <c r="AM313" s="1" t="s">
        <v>7675</v>
      </c>
      <c r="AN313" s="1" t="s">
        <v>7747</v>
      </c>
      <c r="AO313" s="1">
        <v>50</v>
      </c>
      <c r="AP313" s="1" t="s">
        <v>7711</v>
      </c>
      <c r="AQ313" s="1">
        <v>7</v>
      </c>
      <c r="AR313" s="1">
        <v>0</v>
      </c>
      <c r="AS313" s="1" t="s">
        <v>7666</v>
      </c>
      <c r="AT313" s="1">
        <v>0</v>
      </c>
      <c r="AU313" s="1">
        <v>3</v>
      </c>
      <c r="AV313" s="1">
        <v>0</v>
      </c>
      <c r="AW313" s="1" t="s">
        <v>7666</v>
      </c>
      <c r="AX313" s="1">
        <v>0</v>
      </c>
      <c r="AY313" s="1" t="s">
        <v>7666</v>
      </c>
      <c r="AZ313" s="1" t="s">
        <v>7672</v>
      </c>
      <c r="BA313" s="1" t="s">
        <v>7672</v>
      </c>
      <c r="BB313" s="1" t="s">
        <v>7672</v>
      </c>
      <c r="BC313" s="1" t="s">
        <v>7728</v>
      </c>
      <c r="BD313" s="1">
        <v>0</v>
      </c>
      <c r="BE313" s="1" t="s">
        <v>7666</v>
      </c>
      <c r="BF313" s="1" t="s">
        <v>7672</v>
      </c>
      <c r="BG313" s="1" t="s">
        <v>7679</v>
      </c>
      <c r="BH313" s="17">
        <v>2366833</v>
      </c>
      <c r="BI313" s="1" t="s">
        <v>7679</v>
      </c>
      <c r="BJ313" s="1" t="s">
        <v>7662</v>
      </c>
      <c r="BK313" s="1" t="s">
        <v>7692</v>
      </c>
      <c r="BL313" s="1" t="s">
        <v>7672</v>
      </c>
      <c r="BM313" s="1" t="s">
        <v>7672</v>
      </c>
      <c r="BN313" s="1" t="s">
        <v>7672</v>
      </c>
      <c r="BO313" s="1" t="s">
        <v>7672</v>
      </c>
      <c r="BP313" s="1" t="s">
        <v>7666</v>
      </c>
      <c r="BQ313" s="1" t="s">
        <v>7666</v>
      </c>
      <c r="BR313" s="1">
        <v>1988</v>
      </c>
      <c r="BS313" s="1" t="s">
        <v>7712</v>
      </c>
      <c r="BT313" s="1" t="s">
        <v>7682</v>
      </c>
      <c r="BU313" s="1">
        <v>1</v>
      </c>
      <c r="BV313" s="1">
        <v>12.25</v>
      </c>
      <c r="BW313" s="1" t="s">
        <v>7736</v>
      </c>
      <c r="BX313" s="1">
        <v>8.31</v>
      </c>
      <c r="BY313" s="1">
        <v>12.25</v>
      </c>
      <c r="BZ313" s="1">
        <v>-0.18780637535285899</v>
      </c>
      <c r="CA313" s="1" t="s">
        <v>7713</v>
      </c>
      <c r="CB313" s="1">
        <v>-0.263516878106832</v>
      </c>
      <c r="CC313" s="1">
        <v>-5.7789603296751002E-3</v>
      </c>
      <c r="CD313" s="1">
        <v>4.0860996722655004E-3</v>
      </c>
    </row>
    <row r="314" spans="1:82" x14ac:dyDescent="0.3">
      <c r="A314" s="1">
        <v>313</v>
      </c>
      <c r="B314" s="1" t="s">
        <v>8475</v>
      </c>
      <c r="C314" s="1">
        <v>19.062000000000001</v>
      </c>
      <c r="D314" s="1">
        <v>9.2088000000000001</v>
      </c>
      <c r="E314" s="1">
        <v>1.3689</v>
      </c>
      <c r="F314" s="1" t="s">
        <v>8476</v>
      </c>
      <c r="G314" s="1" t="s">
        <v>7918</v>
      </c>
      <c r="H314" s="1" t="s">
        <v>7663</v>
      </c>
      <c r="I314" s="1" t="s">
        <v>7662</v>
      </c>
      <c r="J314" s="1">
        <v>-29501</v>
      </c>
      <c r="K314" s="1" t="s">
        <v>7664</v>
      </c>
      <c r="L314" s="1" t="s">
        <v>7665</v>
      </c>
      <c r="M314" s="1" t="s">
        <v>7666</v>
      </c>
      <c r="N314" s="1" t="s">
        <v>7666</v>
      </c>
      <c r="O314" s="1" t="s">
        <v>7666</v>
      </c>
      <c r="P314" s="1" t="s">
        <v>7666</v>
      </c>
      <c r="Q314" s="1" t="s">
        <v>7666</v>
      </c>
      <c r="R314" s="1" t="s">
        <v>7666</v>
      </c>
      <c r="S314" s="1" t="s">
        <v>7666</v>
      </c>
      <c r="T314" s="1">
        <v>160</v>
      </c>
      <c r="U314" s="1">
        <v>57</v>
      </c>
      <c r="V314" s="1" t="s">
        <v>7688</v>
      </c>
      <c r="W314" s="1" t="s">
        <v>7668</v>
      </c>
      <c r="X314" s="1" t="s">
        <v>7669</v>
      </c>
      <c r="Y314" s="1" t="s">
        <v>7669</v>
      </c>
      <c r="Z314" s="1" t="s">
        <v>7670</v>
      </c>
      <c r="AA314" s="1" t="s">
        <v>7671</v>
      </c>
      <c r="AB314" s="1">
        <v>2004</v>
      </c>
      <c r="AC314" s="1" t="s">
        <v>7672</v>
      </c>
      <c r="AD314" s="1" t="s">
        <v>7666</v>
      </c>
      <c r="AE314" s="1" t="s">
        <v>7666</v>
      </c>
      <c r="AF314" s="1" t="s">
        <v>7666</v>
      </c>
      <c r="AG314" s="1" t="s">
        <v>7672</v>
      </c>
      <c r="AH314" s="1" t="s">
        <v>7673</v>
      </c>
      <c r="AI314" s="1">
        <v>2005</v>
      </c>
      <c r="AJ314" s="1">
        <v>80</v>
      </c>
      <c r="AK314" s="1" t="s">
        <v>7689</v>
      </c>
      <c r="AL314" s="1" t="s">
        <v>7672</v>
      </c>
      <c r="AM314" s="1" t="s">
        <v>7690</v>
      </c>
      <c r="AN314" s="1" t="s">
        <v>7676</v>
      </c>
      <c r="AO314" s="1">
        <v>50</v>
      </c>
      <c r="AP314" s="1" t="s">
        <v>7677</v>
      </c>
      <c r="AQ314" s="1">
        <v>15</v>
      </c>
      <c r="AR314" s="1">
        <v>0</v>
      </c>
      <c r="AS314" s="1" t="s">
        <v>7666</v>
      </c>
      <c r="AT314" s="1">
        <v>0</v>
      </c>
      <c r="AU314" s="1">
        <v>7</v>
      </c>
      <c r="AV314" s="1">
        <v>0</v>
      </c>
      <c r="AW314" s="1" t="s">
        <v>7666</v>
      </c>
      <c r="AX314" s="1">
        <v>0</v>
      </c>
      <c r="AY314" s="1" t="s">
        <v>7666</v>
      </c>
      <c r="AZ314" s="1" t="s">
        <v>7672</v>
      </c>
      <c r="BA314" s="1" t="s">
        <v>7672</v>
      </c>
      <c r="BB314" s="1" t="s">
        <v>7672</v>
      </c>
      <c r="BC314" s="1" t="s">
        <v>7705</v>
      </c>
      <c r="BD314" s="1">
        <v>0</v>
      </c>
      <c r="BE314" s="1" t="s">
        <v>7666</v>
      </c>
      <c r="BF314" s="1" t="s">
        <v>7672</v>
      </c>
      <c r="BG314" s="1" t="s">
        <v>7679</v>
      </c>
      <c r="BH314" s="17">
        <v>2366833</v>
      </c>
      <c r="BI314" s="1" t="s">
        <v>7679</v>
      </c>
      <c r="BJ314" s="1" t="s">
        <v>7662</v>
      </c>
      <c r="BK314" s="1" t="s">
        <v>7692</v>
      </c>
      <c r="BL314" s="1" t="s">
        <v>7672</v>
      </c>
      <c r="BM314" s="1" t="s">
        <v>7672</v>
      </c>
      <c r="BN314" s="1" t="s">
        <v>7672</v>
      </c>
      <c r="BO314" s="1" t="s">
        <v>7672</v>
      </c>
      <c r="BP314" s="1" t="s">
        <v>7666</v>
      </c>
      <c r="BQ314" s="1" t="s">
        <v>7666</v>
      </c>
      <c r="BR314" s="1">
        <v>1988</v>
      </c>
      <c r="BS314" s="1" t="s">
        <v>7712</v>
      </c>
      <c r="BT314" s="1" t="s">
        <v>7682</v>
      </c>
      <c r="BU314" s="1">
        <v>0</v>
      </c>
      <c r="BV314" s="1">
        <v>77.33</v>
      </c>
      <c r="BW314" s="1" t="s">
        <v>7683</v>
      </c>
      <c r="BX314" s="1">
        <v>77.33</v>
      </c>
      <c r="BY314" s="1">
        <v>77.33</v>
      </c>
      <c r="BZ314" s="1">
        <v>-4.4671829519859199E-3</v>
      </c>
      <c r="CA314" s="1" t="s">
        <v>7684</v>
      </c>
      <c r="CB314" s="1">
        <v>8.8823499943698099E-3</v>
      </c>
      <c r="CC314" s="1">
        <v>-1.3194674724021399E-3</v>
      </c>
      <c r="CD314" s="1">
        <v>1.04155481842062E-3</v>
      </c>
    </row>
    <row r="315" spans="1:82" x14ac:dyDescent="0.3">
      <c r="A315" s="1">
        <v>314</v>
      </c>
      <c r="B315" s="1" t="s">
        <v>8477</v>
      </c>
      <c r="C315" s="1">
        <v>629.08240000000001</v>
      </c>
      <c r="D315" s="1">
        <v>71.275199999999998</v>
      </c>
      <c r="E315" s="1">
        <v>7.2186000000000003</v>
      </c>
      <c r="F315" s="1" t="s">
        <v>8478</v>
      </c>
      <c r="G315" s="1" t="s">
        <v>7802</v>
      </c>
      <c r="H315" s="1" t="s">
        <v>7663</v>
      </c>
      <c r="I315" s="1" t="s">
        <v>7662</v>
      </c>
      <c r="J315" s="1">
        <v>-14465</v>
      </c>
      <c r="K315" s="1" t="s">
        <v>7664</v>
      </c>
      <c r="L315" s="1" t="s">
        <v>7985</v>
      </c>
      <c r="M315" s="1" t="s">
        <v>7666</v>
      </c>
      <c r="N315" s="1" t="s">
        <v>7666</v>
      </c>
      <c r="O315" s="1" t="s">
        <v>7666</v>
      </c>
      <c r="P315" s="1" t="s">
        <v>7666</v>
      </c>
      <c r="Q315" s="1" t="s">
        <v>7666</v>
      </c>
      <c r="R315" s="1" t="s">
        <v>7666</v>
      </c>
      <c r="S315" s="1" t="s">
        <v>7666</v>
      </c>
      <c r="T315" s="1">
        <v>159</v>
      </c>
      <c r="U315" s="1">
        <v>105</v>
      </c>
      <c r="V315" s="1" t="s">
        <v>7688</v>
      </c>
      <c r="W315" s="1" t="s">
        <v>7668</v>
      </c>
      <c r="X315" s="1" t="s">
        <v>7669</v>
      </c>
      <c r="Y315" s="1" t="s">
        <v>7669</v>
      </c>
      <c r="Z315" s="1" t="s">
        <v>7670</v>
      </c>
      <c r="AA315" s="1" t="s">
        <v>7671</v>
      </c>
      <c r="AB315" s="1">
        <v>21</v>
      </c>
      <c r="AC315" s="1" t="s">
        <v>7672</v>
      </c>
      <c r="AD315" s="1" t="s">
        <v>7666</v>
      </c>
      <c r="AE315" s="1" t="s">
        <v>7666</v>
      </c>
      <c r="AF315" s="1" t="s">
        <v>7666</v>
      </c>
      <c r="AG315" s="1" t="s">
        <v>7672</v>
      </c>
      <c r="AH315" s="1" t="s">
        <v>7673</v>
      </c>
      <c r="AI315" s="1">
        <v>2010</v>
      </c>
      <c r="AJ315" s="1">
        <v>39</v>
      </c>
      <c r="AK315" s="1" t="s">
        <v>7689</v>
      </c>
      <c r="AL315" s="1" t="s">
        <v>7672</v>
      </c>
      <c r="AM315" s="1" t="s">
        <v>7690</v>
      </c>
      <c r="AN315" s="1" t="s">
        <v>7676</v>
      </c>
      <c r="AO315" s="1">
        <v>19</v>
      </c>
      <c r="AP315" s="1" t="s">
        <v>7677</v>
      </c>
      <c r="AQ315" s="1">
        <v>49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 t="s">
        <v>7666</v>
      </c>
      <c r="AZ315" s="1" t="s">
        <v>7672</v>
      </c>
      <c r="BA315" s="1" t="s">
        <v>7672</v>
      </c>
      <c r="BB315" s="1" t="s">
        <v>7672</v>
      </c>
      <c r="BC315" s="1" t="s">
        <v>7678</v>
      </c>
      <c r="BD315" s="1">
        <v>0</v>
      </c>
      <c r="BE315" s="1" t="s">
        <v>7666</v>
      </c>
      <c r="BF315" s="1" t="s">
        <v>7672</v>
      </c>
      <c r="BG315" s="1" t="s">
        <v>7679</v>
      </c>
      <c r="BH315" s="17">
        <v>2366833</v>
      </c>
      <c r="BI315" s="1" t="s">
        <v>7679</v>
      </c>
      <c r="BJ315" s="1" t="s">
        <v>7662</v>
      </c>
      <c r="BK315" s="1" t="s">
        <v>7680</v>
      </c>
      <c r="BL315" s="1" t="s">
        <v>7672</v>
      </c>
      <c r="BM315" s="1" t="s">
        <v>7672</v>
      </c>
      <c r="BN315" s="1" t="s">
        <v>7672</v>
      </c>
      <c r="BO315" s="1" t="s">
        <v>7672</v>
      </c>
      <c r="BP315" s="1" t="s">
        <v>7666</v>
      </c>
      <c r="BQ315" s="1" t="s">
        <v>7666</v>
      </c>
      <c r="BR315" s="1">
        <v>2009</v>
      </c>
      <c r="BS315" s="1" t="s">
        <v>7804</v>
      </c>
      <c r="BT315" s="1" t="s">
        <v>7682</v>
      </c>
      <c r="BU315" s="1">
        <v>0</v>
      </c>
      <c r="BV315" s="1">
        <v>0.69</v>
      </c>
      <c r="BW315" s="1" t="s">
        <v>7683</v>
      </c>
      <c r="BX315" s="1">
        <v>0.69</v>
      </c>
      <c r="BY315" s="1">
        <v>0.69</v>
      </c>
      <c r="BZ315" s="1">
        <v>-0.14742556776174501</v>
      </c>
      <c r="CA315" s="1" t="s">
        <v>7713</v>
      </c>
      <c r="CB315" s="1">
        <v>-0.178456229647316</v>
      </c>
      <c r="CC315" s="1">
        <v>-1.02125475620012E-2</v>
      </c>
      <c r="CD315" s="1">
        <v>5.4924155250573904E-3</v>
      </c>
    </row>
    <row r="316" spans="1:82" x14ac:dyDescent="0.3">
      <c r="A316" s="1">
        <v>315</v>
      </c>
      <c r="B316" s="1" t="s">
        <v>8479</v>
      </c>
      <c r="C316" s="1">
        <v>1009.4619</v>
      </c>
      <c r="D316" s="1">
        <v>18.575099999999999</v>
      </c>
      <c r="E316" s="1">
        <v>1.3103</v>
      </c>
      <c r="F316" s="1" t="s">
        <v>8480</v>
      </c>
      <c r="G316" s="18">
        <v>38729</v>
      </c>
      <c r="H316" s="1" t="s">
        <v>7663</v>
      </c>
      <c r="I316" s="1" t="s">
        <v>7662</v>
      </c>
      <c r="J316" s="1">
        <v>-28003</v>
      </c>
      <c r="K316" s="1" t="s">
        <v>7664</v>
      </c>
      <c r="L316" s="1" t="s">
        <v>7665</v>
      </c>
      <c r="M316" s="1" t="s">
        <v>7666</v>
      </c>
      <c r="N316" s="1" t="s">
        <v>7666</v>
      </c>
      <c r="O316" s="1" t="s">
        <v>7666</v>
      </c>
      <c r="P316" s="1" t="s">
        <v>7666</v>
      </c>
      <c r="Q316" s="1" t="s">
        <v>7666</v>
      </c>
      <c r="R316" s="1" t="s">
        <v>7666</v>
      </c>
      <c r="S316" s="1" t="s">
        <v>7666</v>
      </c>
      <c r="T316" s="1">
        <v>159</v>
      </c>
      <c r="U316" s="1">
        <v>110</v>
      </c>
      <c r="V316" s="1" t="s">
        <v>7688</v>
      </c>
      <c r="W316" s="1" t="s">
        <v>7668</v>
      </c>
      <c r="X316" s="1" t="s">
        <v>7669</v>
      </c>
      <c r="Y316" s="1" t="s">
        <v>7669</v>
      </c>
      <c r="Z316" s="1" t="s">
        <v>7670</v>
      </c>
      <c r="AA316" s="1" t="s">
        <v>7671</v>
      </c>
      <c r="AB316" s="1">
        <v>577</v>
      </c>
      <c r="AC316" s="1" t="s">
        <v>7672</v>
      </c>
      <c r="AD316" s="1" t="s">
        <v>7666</v>
      </c>
      <c r="AE316" s="1" t="s">
        <v>7666</v>
      </c>
      <c r="AF316" s="1" t="s">
        <v>7666</v>
      </c>
      <c r="AG316" s="1" t="s">
        <v>7672</v>
      </c>
      <c r="AH316" s="1" t="s">
        <v>7673</v>
      </c>
      <c r="AI316" s="1">
        <v>2010</v>
      </c>
      <c r="AJ316" s="1">
        <v>76</v>
      </c>
      <c r="AK316" s="1" t="s">
        <v>7674</v>
      </c>
      <c r="AL316" s="1" t="s">
        <v>7672</v>
      </c>
      <c r="AM316" s="1" t="s">
        <v>7690</v>
      </c>
      <c r="AN316" s="1" t="s">
        <v>7666</v>
      </c>
      <c r="AO316" s="1">
        <v>49</v>
      </c>
      <c r="AP316" s="1" t="s">
        <v>7677</v>
      </c>
      <c r="AQ316" s="1">
        <v>11</v>
      </c>
      <c r="AR316" s="1">
        <v>0</v>
      </c>
      <c r="AS316" s="1" t="s">
        <v>7666</v>
      </c>
      <c r="AT316" s="1" t="s">
        <v>7666</v>
      </c>
      <c r="AU316" s="1">
        <v>2</v>
      </c>
      <c r="AV316" s="1">
        <v>0</v>
      </c>
      <c r="AW316" s="1" t="s">
        <v>7666</v>
      </c>
      <c r="AX316" s="1" t="s">
        <v>7666</v>
      </c>
      <c r="AY316" s="1" t="s">
        <v>7666</v>
      </c>
      <c r="AZ316" s="1" t="s">
        <v>7672</v>
      </c>
      <c r="BA316" s="1" t="s">
        <v>7672</v>
      </c>
      <c r="BB316" s="1" t="s">
        <v>7672</v>
      </c>
      <c r="BC316" s="1" t="s">
        <v>7678</v>
      </c>
      <c r="BD316" s="1">
        <v>0</v>
      </c>
      <c r="BE316" s="1" t="s">
        <v>7666</v>
      </c>
      <c r="BF316" s="1" t="s">
        <v>7672</v>
      </c>
      <c r="BG316" s="1" t="s">
        <v>7679</v>
      </c>
      <c r="BH316" s="17">
        <v>2366833</v>
      </c>
      <c r="BI316" s="1" t="s">
        <v>7679</v>
      </c>
      <c r="BJ316" s="1" t="s">
        <v>7662</v>
      </c>
      <c r="BK316" s="1" t="s">
        <v>7701</v>
      </c>
      <c r="BL316" s="1" t="s">
        <v>7672</v>
      </c>
      <c r="BM316" s="1" t="s">
        <v>7672</v>
      </c>
      <c r="BN316" s="1" t="s">
        <v>7672</v>
      </c>
      <c r="BO316" s="1" t="s">
        <v>7672</v>
      </c>
      <c r="BP316" s="1" t="s">
        <v>7666</v>
      </c>
      <c r="BQ316" s="1" t="s">
        <v>7666</v>
      </c>
      <c r="BR316" s="1">
        <v>2009</v>
      </c>
      <c r="BS316" s="1" t="s">
        <v>7741</v>
      </c>
      <c r="BT316" s="1" t="s">
        <v>7682</v>
      </c>
      <c r="BU316" s="1">
        <v>0</v>
      </c>
      <c r="BV316" s="1">
        <v>51.05</v>
      </c>
      <c r="BW316" s="1" t="s">
        <v>7683</v>
      </c>
      <c r="BX316" s="1">
        <v>51.05</v>
      </c>
      <c r="BY316" s="1">
        <v>51.05</v>
      </c>
      <c r="BZ316" s="1">
        <v>-0.23656756847966201</v>
      </c>
      <c r="CA316" s="1" t="s">
        <v>7713</v>
      </c>
      <c r="CB316" s="1">
        <v>-0.40020387211229502</v>
      </c>
      <c r="CC316" s="1">
        <v>-2.6615020683060701E-3</v>
      </c>
      <c r="CD316" s="1">
        <v>9.9696784175362196E-4</v>
      </c>
    </row>
    <row r="317" spans="1:82" x14ac:dyDescent="0.3">
      <c r="A317" s="1">
        <v>316</v>
      </c>
      <c r="B317" s="1" t="s">
        <v>8481</v>
      </c>
      <c r="C317" s="1">
        <v>63.5779</v>
      </c>
      <c r="D317" s="1">
        <v>3.1608999999999998</v>
      </c>
      <c r="E317" s="1">
        <v>0.71499999999999997</v>
      </c>
      <c r="F317" s="1" t="s">
        <v>8482</v>
      </c>
      <c r="G317" s="1" t="s">
        <v>7696</v>
      </c>
      <c r="H317" s="1" t="s">
        <v>7663</v>
      </c>
      <c r="I317" s="1" t="s">
        <v>7662</v>
      </c>
      <c r="J317" s="1">
        <v>-20266</v>
      </c>
      <c r="K317" s="1" t="s">
        <v>7664</v>
      </c>
      <c r="L317" s="1" t="s">
        <v>7665</v>
      </c>
      <c r="M317" s="1" t="s">
        <v>7666</v>
      </c>
      <c r="N317" s="1" t="s">
        <v>7666</v>
      </c>
      <c r="O317" s="1" t="s">
        <v>7666</v>
      </c>
      <c r="P317" s="1" t="s">
        <v>7666</v>
      </c>
      <c r="Q317" s="1" t="s">
        <v>7666</v>
      </c>
      <c r="R317" s="1" t="s">
        <v>7666</v>
      </c>
      <c r="S317" s="1" t="s">
        <v>7666</v>
      </c>
      <c r="T317" s="1">
        <v>168</v>
      </c>
      <c r="U317" s="1">
        <v>112</v>
      </c>
      <c r="V317" s="1" t="s">
        <v>7697</v>
      </c>
      <c r="W317" s="1" t="s">
        <v>7668</v>
      </c>
      <c r="X317" s="1" t="s">
        <v>7669</v>
      </c>
      <c r="Y317" s="1" t="s">
        <v>7669</v>
      </c>
      <c r="Z317" s="1" t="s">
        <v>7670</v>
      </c>
      <c r="AA317" s="1" t="s">
        <v>7671</v>
      </c>
      <c r="AB317" s="1">
        <v>149</v>
      </c>
      <c r="AC317" s="1" t="s">
        <v>7672</v>
      </c>
      <c r="AD317" s="1" t="s">
        <v>7666</v>
      </c>
      <c r="AE317" s="1" t="s">
        <v>7666</v>
      </c>
      <c r="AF317" s="1" t="s">
        <v>7666</v>
      </c>
      <c r="AG317" s="1" t="s">
        <v>7672</v>
      </c>
      <c r="AH317" s="1" t="s">
        <v>7673</v>
      </c>
      <c r="AI317" s="1">
        <v>2005</v>
      </c>
      <c r="AJ317" s="1">
        <v>55</v>
      </c>
      <c r="AK317" s="1" t="s">
        <v>7674</v>
      </c>
      <c r="AL317" s="1" t="s">
        <v>7672</v>
      </c>
      <c r="AM317" s="1" t="s">
        <v>7690</v>
      </c>
      <c r="AN317" s="1" t="s">
        <v>7676</v>
      </c>
      <c r="AO317" s="1">
        <v>65</v>
      </c>
      <c r="AP317" s="1" t="s">
        <v>7677</v>
      </c>
      <c r="AQ317" s="1">
        <v>8</v>
      </c>
      <c r="AR317" s="1">
        <v>0</v>
      </c>
      <c r="AS317" s="1">
        <v>0</v>
      </c>
      <c r="AT317" s="1">
        <v>1</v>
      </c>
      <c r="AU317" s="1">
        <v>8</v>
      </c>
      <c r="AV317" s="1">
        <v>0</v>
      </c>
      <c r="AW317" s="1">
        <v>0</v>
      </c>
      <c r="AX317" s="1">
        <v>0</v>
      </c>
      <c r="AY317" s="1" t="s">
        <v>7666</v>
      </c>
      <c r="AZ317" s="1" t="s">
        <v>7672</v>
      </c>
      <c r="BA317" s="1" t="s">
        <v>7672</v>
      </c>
      <c r="BB317" s="1" t="s">
        <v>7672</v>
      </c>
      <c r="BC317" s="1" t="s">
        <v>7913</v>
      </c>
      <c r="BD317" s="1">
        <v>0</v>
      </c>
      <c r="BE317" s="1" t="s">
        <v>7666</v>
      </c>
      <c r="BF317" s="1" t="s">
        <v>7672</v>
      </c>
      <c r="BG317" s="1" t="s">
        <v>7679</v>
      </c>
      <c r="BH317" s="17">
        <v>2366833</v>
      </c>
      <c r="BI317" s="1" t="s">
        <v>7679</v>
      </c>
      <c r="BJ317" s="1" t="s">
        <v>7662</v>
      </c>
      <c r="BK317" s="1" t="s">
        <v>7701</v>
      </c>
      <c r="BL317" s="1" t="s">
        <v>7672</v>
      </c>
      <c r="BM317" s="1" t="s">
        <v>7672</v>
      </c>
      <c r="BN317" s="1" t="s">
        <v>7672</v>
      </c>
      <c r="BO317" s="1" t="s">
        <v>7672</v>
      </c>
      <c r="BP317" s="1" t="s">
        <v>7666</v>
      </c>
      <c r="BQ317" s="1" t="s">
        <v>7666</v>
      </c>
      <c r="BR317" s="1">
        <v>1988</v>
      </c>
      <c r="BS317" s="1" t="s">
        <v>7702</v>
      </c>
      <c r="BT317" s="1" t="s">
        <v>7682</v>
      </c>
      <c r="BU317" s="1">
        <v>0</v>
      </c>
      <c r="BV317" s="1">
        <v>73.19</v>
      </c>
      <c r="BW317" s="1" t="s">
        <v>7683</v>
      </c>
      <c r="BX317" s="1">
        <v>73.19</v>
      </c>
      <c r="BY317" s="1">
        <v>73.19</v>
      </c>
      <c r="BZ317" s="1">
        <v>-1.48994917114188E-2</v>
      </c>
      <c r="CA317" s="1" t="s">
        <v>7684</v>
      </c>
      <c r="CB317" s="1">
        <v>-1.65558844405457E-2</v>
      </c>
      <c r="CC317" s="1">
        <v>-4.52904258265564E-4</v>
      </c>
      <c r="CD317" s="1">
        <v>5.4402198493004703E-4</v>
      </c>
    </row>
    <row r="318" spans="1:82" x14ac:dyDescent="0.3">
      <c r="A318" s="1">
        <v>317</v>
      </c>
      <c r="B318" s="1" t="s">
        <v>8483</v>
      </c>
      <c r="C318" s="1">
        <v>191.15960000000001</v>
      </c>
      <c r="D318" s="1">
        <v>61.083500000000001</v>
      </c>
      <c r="E318" s="1">
        <v>3.1568000000000001</v>
      </c>
      <c r="F318" s="1" t="s">
        <v>8484</v>
      </c>
      <c r="G318" s="18">
        <v>37722</v>
      </c>
      <c r="H318" s="1" t="s">
        <v>7663</v>
      </c>
      <c r="I318" s="1" t="s">
        <v>7662</v>
      </c>
      <c r="J318" s="1">
        <v>-23630</v>
      </c>
      <c r="K318" s="1" t="s">
        <v>7664</v>
      </c>
      <c r="L318" s="1" t="s">
        <v>7665</v>
      </c>
      <c r="M318" s="1" t="s">
        <v>7666</v>
      </c>
      <c r="N318" s="1" t="s">
        <v>7666</v>
      </c>
      <c r="O318" s="1" t="s">
        <v>7666</v>
      </c>
      <c r="P318" s="1" t="s">
        <v>7666</v>
      </c>
      <c r="Q318" s="1" t="s">
        <v>7666</v>
      </c>
      <c r="R318" s="1" t="s">
        <v>7666</v>
      </c>
      <c r="S318" s="1" t="s">
        <v>7666</v>
      </c>
      <c r="T318" s="1">
        <v>157</v>
      </c>
      <c r="U318" s="1">
        <v>71</v>
      </c>
      <c r="V318" s="1" t="s">
        <v>7667</v>
      </c>
      <c r="W318" s="1" t="s">
        <v>7666</v>
      </c>
      <c r="X318" s="1" t="s">
        <v>7669</v>
      </c>
      <c r="Y318" s="1" t="s">
        <v>7669</v>
      </c>
      <c r="Z318" s="1" t="s">
        <v>7670</v>
      </c>
      <c r="AA318" s="1" t="s">
        <v>7671</v>
      </c>
      <c r="AB318" s="1">
        <v>232</v>
      </c>
      <c r="AC318" s="1" t="s">
        <v>7672</v>
      </c>
      <c r="AD318" s="1" t="s">
        <v>7666</v>
      </c>
      <c r="AE318" s="1" t="s">
        <v>7666</v>
      </c>
      <c r="AF318" s="1" t="s">
        <v>7666</v>
      </c>
      <c r="AG318" s="1" t="s">
        <v>7672</v>
      </c>
      <c r="AH318" s="1" t="s">
        <v>7673</v>
      </c>
      <c r="AI318" s="1">
        <v>2010</v>
      </c>
      <c r="AJ318" s="1">
        <v>64</v>
      </c>
      <c r="AK318" s="1" t="s">
        <v>7674</v>
      </c>
      <c r="AL318" s="1" t="s">
        <v>7672</v>
      </c>
      <c r="AM318" s="1" t="s">
        <v>7675</v>
      </c>
      <c r="AN318" s="1" t="s">
        <v>7747</v>
      </c>
      <c r="AO318" s="1">
        <v>29</v>
      </c>
      <c r="AP318" s="1" t="s">
        <v>7666</v>
      </c>
      <c r="AQ318" s="1">
        <v>3</v>
      </c>
      <c r="AR318" s="1" t="s">
        <v>7666</v>
      </c>
      <c r="AS318" s="1" t="s">
        <v>7666</v>
      </c>
      <c r="AT318" s="1">
        <v>0</v>
      </c>
      <c r="AU318" s="1">
        <v>0</v>
      </c>
      <c r="AV318" s="1" t="s">
        <v>7666</v>
      </c>
      <c r="AW318" s="1" t="s">
        <v>7666</v>
      </c>
      <c r="AX318" s="1">
        <v>0</v>
      </c>
      <c r="AY318" s="1" t="s">
        <v>7666</v>
      </c>
      <c r="AZ318" s="1" t="s">
        <v>7672</v>
      </c>
      <c r="BA318" s="1" t="s">
        <v>7672</v>
      </c>
      <c r="BB318" s="1" t="s">
        <v>7672</v>
      </c>
      <c r="BC318" s="1" t="s">
        <v>7678</v>
      </c>
      <c r="BD318" s="1">
        <v>0</v>
      </c>
      <c r="BE318" s="1" t="s">
        <v>7666</v>
      </c>
      <c r="BF318" s="1" t="s">
        <v>7672</v>
      </c>
      <c r="BG318" s="1" t="s">
        <v>7679</v>
      </c>
      <c r="BH318" s="17">
        <v>2366833</v>
      </c>
      <c r="BI318" s="1" t="s">
        <v>7679</v>
      </c>
      <c r="BJ318" s="1" t="s">
        <v>7662</v>
      </c>
      <c r="BK318" s="1" t="s">
        <v>7680</v>
      </c>
      <c r="BL318" s="1" t="s">
        <v>7672</v>
      </c>
      <c r="BM318" s="1" t="s">
        <v>7672</v>
      </c>
      <c r="BN318" s="1" t="s">
        <v>7672</v>
      </c>
      <c r="BO318" s="1" t="s">
        <v>7672</v>
      </c>
      <c r="BP318" s="1" t="s">
        <v>7666</v>
      </c>
      <c r="BQ318" s="1" t="s">
        <v>7666</v>
      </c>
      <c r="BR318" s="1">
        <v>2009</v>
      </c>
      <c r="BS318" s="1" t="s">
        <v>7769</v>
      </c>
      <c r="BT318" s="1" t="s">
        <v>7682</v>
      </c>
      <c r="BU318" s="1">
        <v>0</v>
      </c>
      <c r="BV318" s="1">
        <v>19.55</v>
      </c>
      <c r="BW318" s="1" t="s">
        <v>7683</v>
      </c>
      <c r="BX318" s="1">
        <v>19.55</v>
      </c>
      <c r="BY318" s="1">
        <v>19.55</v>
      </c>
      <c r="BZ318" s="1">
        <v>-4.47982848719152E-2</v>
      </c>
      <c r="CA318" s="1" t="s">
        <v>7713</v>
      </c>
      <c r="CB318" s="1">
        <v>-5.6338631969997603E-2</v>
      </c>
      <c r="CC318" s="1">
        <v>-8.7522469106155101E-3</v>
      </c>
      <c r="CD318" s="1">
        <v>2.4019141287093299E-3</v>
      </c>
    </row>
    <row r="319" spans="1:82" x14ac:dyDescent="0.3">
      <c r="A319" s="1">
        <v>318</v>
      </c>
      <c r="B319" s="1" t="s">
        <v>8485</v>
      </c>
      <c r="C319" s="1">
        <v>2.7280000000000002</v>
      </c>
      <c r="D319" s="1">
        <v>0.42780000000000001</v>
      </c>
      <c r="E319" s="1">
        <v>0</v>
      </c>
      <c r="F319" s="1" t="s">
        <v>8486</v>
      </c>
      <c r="G319" s="18">
        <v>40493</v>
      </c>
      <c r="H319" s="1" t="s">
        <v>7663</v>
      </c>
      <c r="I319" s="1" t="s">
        <v>7662</v>
      </c>
      <c r="J319" s="1">
        <v>-25789</v>
      </c>
      <c r="K319" s="1" t="s">
        <v>7664</v>
      </c>
      <c r="L319" s="1" t="s">
        <v>7665</v>
      </c>
      <c r="M319" s="1" t="s">
        <v>7666</v>
      </c>
      <c r="N319" s="1" t="s">
        <v>7666</v>
      </c>
      <c r="O319" s="1" t="s">
        <v>7666</v>
      </c>
      <c r="P319" s="1" t="s">
        <v>7666</v>
      </c>
      <c r="Q319" s="1" t="s">
        <v>7666</v>
      </c>
      <c r="R319" s="1" t="s">
        <v>7666</v>
      </c>
      <c r="S319" s="1" t="s">
        <v>7666</v>
      </c>
      <c r="T319" s="1">
        <v>165</v>
      </c>
      <c r="U319" s="1">
        <v>85</v>
      </c>
      <c r="V319" s="1" t="s">
        <v>7688</v>
      </c>
      <c r="W319" s="1" t="s">
        <v>7668</v>
      </c>
      <c r="X319" s="1" t="s">
        <v>7669</v>
      </c>
      <c r="Y319" s="1" t="s">
        <v>7669</v>
      </c>
      <c r="Z319" s="1" t="s">
        <v>7670</v>
      </c>
      <c r="AA319" s="1" t="s">
        <v>7752</v>
      </c>
      <c r="AB319" s="1" t="s">
        <v>7666</v>
      </c>
      <c r="AC319" s="1">
        <v>120</v>
      </c>
      <c r="AD319" s="1" t="s">
        <v>7666</v>
      </c>
      <c r="AE319" s="1" t="s">
        <v>7666</v>
      </c>
      <c r="AF319" s="1" t="s">
        <v>7666</v>
      </c>
      <c r="AG319" s="1" t="s">
        <v>7672</v>
      </c>
      <c r="AH319" s="1" t="s">
        <v>7673</v>
      </c>
      <c r="AI319" s="1">
        <v>2010</v>
      </c>
      <c r="AJ319" s="1">
        <v>70</v>
      </c>
      <c r="AK319" s="1" t="s">
        <v>7689</v>
      </c>
      <c r="AL319" s="1" t="s">
        <v>7672</v>
      </c>
      <c r="AM319" s="1" t="s">
        <v>7690</v>
      </c>
      <c r="AN319" s="1" t="s">
        <v>7676</v>
      </c>
      <c r="AO319" s="1">
        <v>85</v>
      </c>
      <c r="AP319" s="1" t="s">
        <v>7677</v>
      </c>
      <c r="AQ319" s="1">
        <v>3</v>
      </c>
      <c r="AR319" s="1">
        <v>3</v>
      </c>
      <c r="AS319" s="1">
        <v>0</v>
      </c>
      <c r="AT319" s="1">
        <v>3</v>
      </c>
      <c r="AU319" s="1">
        <v>0</v>
      </c>
      <c r="AV319" s="1" t="s">
        <v>7666</v>
      </c>
      <c r="AW319" s="1" t="s">
        <v>7666</v>
      </c>
      <c r="AX319" s="1" t="s">
        <v>7666</v>
      </c>
      <c r="AY319" s="1" t="s">
        <v>7666</v>
      </c>
      <c r="AZ319" s="1" t="s">
        <v>7672</v>
      </c>
      <c r="BA319" s="1" t="s">
        <v>7672</v>
      </c>
      <c r="BB319" s="1" t="s">
        <v>7672</v>
      </c>
      <c r="BC319" s="1" t="s">
        <v>7913</v>
      </c>
      <c r="BD319" s="1">
        <v>0</v>
      </c>
      <c r="BE319" s="1" t="s">
        <v>7666</v>
      </c>
      <c r="BF319" s="1" t="s">
        <v>7672</v>
      </c>
      <c r="BG319" s="1" t="s">
        <v>7679</v>
      </c>
      <c r="BH319" s="17">
        <v>2366833</v>
      </c>
      <c r="BI319" s="1" t="s">
        <v>7679</v>
      </c>
      <c r="BJ319" s="1" t="s">
        <v>7662</v>
      </c>
      <c r="BK319" s="1" t="s">
        <v>7701</v>
      </c>
      <c r="BL319" s="1" t="s">
        <v>7672</v>
      </c>
      <c r="BM319" s="1" t="s">
        <v>7672</v>
      </c>
      <c r="BN319" s="1" t="s">
        <v>7672</v>
      </c>
      <c r="BO319" s="1" t="s">
        <v>7672</v>
      </c>
      <c r="BP319" s="1" t="s">
        <v>7666</v>
      </c>
      <c r="BQ319" s="1" t="s">
        <v>7666</v>
      </c>
      <c r="BR319" s="1">
        <v>2009</v>
      </c>
      <c r="BS319" s="1" t="s">
        <v>7804</v>
      </c>
      <c r="BT319" s="1" t="s">
        <v>7682</v>
      </c>
      <c r="BU319" s="1">
        <v>1</v>
      </c>
      <c r="BV319" s="1">
        <v>3.94</v>
      </c>
      <c r="BW319" s="1" t="s">
        <v>7666</v>
      </c>
      <c r="BX319" s="1" t="s">
        <v>7666</v>
      </c>
      <c r="BY319" s="1">
        <v>3.94</v>
      </c>
      <c r="BZ319" s="1">
        <v>-6.3930726539804803E-4</v>
      </c>
      <c r="CA319" s="1" t="s">
        <v>7684</v>
      </c>
      <c r="CB319" s="1">
        <v>-1.29322378556271E-3</v>
      </c>
      <c r="CC319" s="4">
        <v>-6.1296605930592001E-5</v>
      </c>
      <c r="CD319" s="1">
        <v>0</v>
      </c>
    </row>
    <row r="320" spans="1:82" x14ac:dyDescent="0.3">
      <c r="A320" s="1">
        <v>319</v>
      </c>
      <c r="B320" s="1" t="s">
        <v>8487</v>
      </c>
      <c r="C320" s="1">
        <v>152.8261</v>
      </c>
      <c r="D320" s="1">
        <v>1.2065999999999999</v>
      </c>
      <c r="E320" s="1">
        <v>0.27289999999999998</v>
      </c>
      <c r="F320" s="1" t="s">
        <v>8488</v>
      </c>
      <c r="G320" s="18">
        <v>38606</v>
      </c>
      <c r="H320" s="1" t="s">
        <v>7663</v>
      </c>
      <c r="I320" s="1" t="s">
        <v>7662</v>
      </c>
      <c r="J320" s="1">
        <v>-19509</v>
      </c>
      <c r="K320" s="1" t="s">
        <v>7664</v>
      </c>
      <c r="L320" s="1" t="s">
        <v>7665</v>
      </c>
      <c r="M320" s="1" t="s">
        <v>7666</v>
      </c>
      <c r="N320" s="1" t="s">
        <v>7666</v>
      </c>
      <c r="O320" s="1" t="s">
        <v>7666</v>
      </c>
      <c r="P320" s="1" t="s">
        <v>7666</v>
      </c>
      <c r="Q320" s="1" t="s">
        <v>7666</v>
      </c>
      <c r="R320" s="1" t="s">
        <v>7666</v>
      </c>
      <c r="S320" s="1" t="s">
        <v>7666</v>
      </c>
      <c r="T320" s="1">
        <v>160</v>
      </c>
      <c r="U320" s="1">
        <v>56</v>
      </c>
      <c r="V320" s="1" t="s">
        <v>7688</v>
      </c>
      <c r="W320" s="1" t="s">
        <v>7666</v>
      </c>
      <c r="X320" s="1" t="s">
        <v>7669</v>
      </c>
      <c r="Y320" s="1" t="s">
        <v>7669</v>
      </c>
      <c r="Z320" s="1" t="s">
        <v>7670</v>
      </c>
      <c r="AA320" s="1" t="s">
        <v>7671</v>
      </c>
      <c r="AB320" s="1">
        <v>1650</v>
      </c>
      <c r="AC320" s="1" t="s">
        <v>7672</v>
      </c>
      <c r="AD320" s="1" t="s">
        <v>7666</v>
      </c>
      <c r="AE320" s="1" t="s">
        <v>7666</v>
      </c>
      <c r="AF320" s="1" t="s">
        <v>7666</v>
      </c>
      <c r="AG320" s="1" t="s">
        <v>7672</v>
      </c>
      <c r="AH320" s="1" t="s">
        <v>7673</v>
      </c>
      <c r="AI320" s="1">
        <v>2006</v>
      </c>
      <c r="AJ320" s="1">
        <v>53</v>
      </c>
      <c r="AK320" s="1" t="s">
        <v>7689</v>
      </c>
      <c r="AL320" s="1" t="s">
        <v>7672</v>
      </c>
      <c r="AM320" s="1" t="s">
        <v>7675</v>
      </c>
      <c r="AN320" s="1" t="s">
        <v>7676</v>
      </c>
      <c r="AO320" s="1">
        <v>36</v>
      </c>
      <c r="AP320" s="1" t="s">
        <v>7677</v>
      </c>
      <c r="AQ320" s="1">
        <v>20</v>
      </c>
      <c r="AR320" s="1">
        <v>0</v>
      </c>
      <c r="AS320" s="1">
        <v>0</v>
      </c>
      <c r="AT320" s="1">
        <v>0</v>
      </c>
      <c r="AU320" s="1">
        <v>7</v>
      </c>
      <c r="AV320" s="1">
        <v>0</v>
      </c>
      <c r="AW320" s="1">
        <v>0</v>
      </c>
      <c r="AX320" s="1">
        <v>0</v>
      </c>
      <c r="AY320" s="1" t="s">
        <v>7666</v>
      </c>
      <c r="AZ320" s="1" t="s">
        <v>7672</v>
      </c>
      <c r="BA320" s="1" t="s">
        <v>7672</v>
      </c>
      <c r="BB320" s="1" t="s">
        <v>7672</v>
      </c>
      <c r="BC320" s="1" t="s">
        <v>7678</v>
      </c>
      <c r="BD320" s="1">
        <v>0</v>
      </c>
      <c r="BE320" s="1" t="s">
        <v>7666</v>
      </c>
      <c r="BF320" s="1" t="s">
        <v>7672</v>
      </c>
      <c r="BG320" s="1" t="s">
        <v>7679</v>
      </c>
      <c r="BH320" s="17">
        <v>2366833</v>
      </c>
      <c r="BI320" s="1" t="s">
        <v>7679</v>
      </c>
      <c r="BJ320" s="1" t="s">
        <v>7662</v>
      </c>
      <c r="BK320" s="1" t="s">
        <v>7701</v>
      </c>
      <c r="BL320" s="1" t="s">
        <v>7672</v>
      </c>
      <c r="BM320" s="1" t="s">
        <v>7672</v>
      </c>
      <c r="BN320" s="1" t="s">
        <v>7672</v>
      </c>
      <c r="BO320" s="1" t="s">
        <v>7672</v>
      </c>
      <c r="BP320" s="1" t="s">
        <v>7666</v>
      </c>
      <c r="BQ320" s="1" t="s">
        <v>7666</v>
      </c>
      <c r="BR320" s="1">
        <v>2009</v>
      </c>
      <c r="BS320" s="1" t="s">
        <v>7786</v>
      </c>
      <c r="BT320" s="1" t="s">
        <v>7682</v>
      </c>
      <c r="BU320" s="1">
        <v>0</v>
      </c>
      <c r="BV320" s="1">
        <v>90.9</v>
      </c>
      <c r="BW320" s="1" t="s">
        <v>7683</v>
      </c>
      <c r="BX320" s="1">
        <v>90.9</v>
      </c>
      <c r="BY320" s="1">
        <v>90.9</v>
      </c>
      <c r="BZ320" s="1">
        <v>-3.5814822607202597E-2</v>
      </c>
      <c r="CA320" s="1" t="s">
        <v>7713</v>
      </c>
      <c r="CB320" s="1">
        <v>-5.8796188897718801E-2</v>
      </c>
      <c r="CC320" s="1">
        <v>-1.7288565852232899E-4</v>
      </c>
      <c r="CD320" s="1">
        <v>2.0764139816420899E-4</v>
      </c>
    </row>
    <row r="321" spans="1:82" x14ac:dyDescent="0.3">
      <c r="A321" s="1">
        <v>320</v>
      </c>
      <c r="B321" s="1" t="s">
        <v>8489</v>
      </c>
      <c r="C321" s="1">
        <v>636.38710000000003</v>
      </c>
      <c r="D321" s="1">
        <v>127.8925</v>
      </c>
      <c r="E321" s="1">
        <v>13.9206</v>
      </c>
      <c r="F321" s="1" t="s">
        <v>8490</v>
      </c>
      <c r="G321" s="1" t="s">
        <v>7815</v>
      </c>
      <c r="H321" s="1" t="s">
        <v>7663</v>
      </c>
      <c r="I321" s="1" t="s">
        <v>7662</v>
      </c>
      <c r="J321" s="1">
        <v>-24652</v>
      </c>
      <c r="K321" s="1" t="s">
        <v>7664</v>
      </c>
      <c r="L321" s="1" t="s">
        <v>7665</v>
      </c>
      <c r="M321" s="1" t="s">
        <v>7666</v>
      </c>
      <c r="N321" s="1" t="s">
        <v>7666</v>
      </c>
      <c r="O321" s="1" t="s">
        <v>7666</v>
      </c>
      <c r="P321" s="1" t="s">
        <v>7666</v>
      </c>
      <c r="Q321" s="1" t="s">
        <v>7666</v>
      </c>
      <c r="R321" s="1" t="s">
        <v>7666</v>
      </c>
      <c r="S321" s="1" t="s">
        <v>7666</v>
      </c>
      <c r="T321" s="1">
        <v>159</v>
      </c>
      <c r="U321" s="1">
        <v>83</v>
      </c>
      <c r="V321" s="1" t="s">
        <v>7688</v>
      </c>
      <c r="W321" s="1" t="s">
        <v>7668</v>
      </c>
      <c r="X321" s="1" t="s">
        <v>7669</v>
      </c>
      <c r="Y321" s="1" t="s">
        <v>7669</v>
      </c>
      <c r="Z321" s="1" t="s">
        <v>7670</v>
      </c>
      <c r="AA321" s="1" t="s">
        <v>7671</v>
      </c>
      <c r="AB321" s="1">
        <v>71</v>
      </c>
      <c r="AC321" s="1" t="s">
        <v>7672</v>
      </c>
      <c r="AD321" s="1" t="s">
        <v>7666</v>
      </c>
      <c r="AE321" s="1" t="s">
        <v>7666</v>
      </c>
      <c r="AF321" s="1" t="s">
        <v>7666</v>
      </c>
      <c r="AG321" s="1" t="s">
        <v>7672</v>
      </c>
      <c r="AH321" s="1" t="s">
        <v>7673</v>
      </c>
      <c r="AI321" s="1">
        <v>2010</v>
      </c>
      <c r="AJ321" s="1">
        <v>67</v>
      </c>
      <c r="AK321" s="1" t="s">
        <v>7674</v>
      </c>
      <c r="AL321" s="1" t="s">
        <v>7672</v>
      </c>
      <c r="AM321" s="1" t="s">
        <v>7675</v>
      </c>
      <c r="AN321" s="1" t="s">
        <v>7666</v>
      </c>
      <c r="AO321" s="1">
        <v>25</v>
      </c>
      <c r="AP321" s="1" t="s">
        <v>7677</v>
      </c>
      <c r="AQ321" s="1">
        <v>24</v>
      </c>
      <c r="AR321" s="1">
        <v>0</v>
      </c>
      <c r="AS321" s="1" t="s">
        <v>7666</v>
      </c>
      <c r="AT321" s="1">
        <v>0</v>
      </c>
      <c r="AU321" s="1">
        <v>0</v>
      </c>
      <c r="AV321" s="1" t="s">
        <v>7666</v>
      </c>
      <c r="AW321" s="1" t="s">
        <v>7666</v>
      </c>
      <c r="AX321" s="1" t="s">
        <v>7666</v>
      </c>
      <c r="AY321" s="1" t="s">
        <v>7666</v>
      </c>
      <c r="AZ321" s="1" t="s">
        <v>7672</v>
      </c>
      <c r="BA321" s="1" t="s">
        <v>7672</v>
      </c>
      <c r="BB321" s="1" t="s">
        <v>7672</v>
      </c>
      <c r="BC321" s="1" t="s">
        <v>7678</v>
      </c>
      <c r="BD321" s="1">
        <v>0</v>
      </c>
      <c r="BE321" s="1" t="s">
        <v>7666</v>
      </c>
      <c r="BF321" s="1" t="s">
        <v>7672</v>
      </c>
      <c r="BG321" s="1" t="s">
        <v>7679</v>
      </c>
      <c r="BH321" s="17">
        <v>2366833</v>
      </c>
      <c r="BI321" s="1" t="s">
        <v>7679</v>
      </c>
      <c r="BJ321" s="1" t="s">
        <v>7662</v>
      </c>
      <c r="BK321" s="1" t="s">
        <v>7692</v>
      </c>
      <c r="BL321" s="1" t="s">
        <v>7672</v>
      </c>
      <c r="BM321" s="1" t="s">
        <v>7672</v>
      </c>
      <c r="BN321" s="1" t="s">
        <v>7672</v>
      </c>
      <c r="BO321" s="1" t="s">
        <v>7672</v>
      </c>
      <c r="BP321" s="1" t="s">
        <v>7666</v>
      </c>
      <c r="BQ321" s="1" t="s">
        <v>7666</v>
      </c>
      <c r="BR321" s="1">
        <v>2009</v>
      </c>
      <c r="BS321" s="1" t="s">
        <v>7804</v>
      </c>
      <c r="BT321" s="1" t="s">
        <v>7682</v>
      </c>
      <c r="BU321" s="1">
        <v>0</v>
      </c>
      <c r="BV321" s="1">
        <v>2.33</v>
      </c>
      <c r="BW321" s="1" t="s">
        <v>7683</v>
      </c>
      <c r="BX321" s="1">
        <v>2.33</v>
      </c>
      <c r="BY321" s="1">
        <v>2.33</v>
      </c>
      <c r="BZ321" s="1">
        <v>-0.14913742545292999</v>
      </c>
      <c r="CA321" s="1" t="s">
        <v>7713</v>
      </c>
      <c r="CB321" s="1">
        <v>-0.104699417810743</v>
      </c>
      <c r="CC321" s="1">
        <v>-1.83248624917677E-2</v>
      </c>
      <c r="CD321" s="1">
        <v>1.0591765655128999E-2</v>
      </c>
    </row>
    <row r="322" spans="1:82" x14ac:dyDescent="0.3">
      <c r="A322" s="1">
        <v>321</v>
      </c>
      <c r="B322" s="1" t="s">
        <v>8491</v>
      </c>
      <c r="C322" s="1">
        <v>109.22329999999999</v>
      </c>
      <c r="D322" s="1">
        <v>257.577</v>
      </c>
      <c r="E322" s="1">
        <v>5.8289</v>
      </c>
      <c r="F322" s="1" t="s">
        <v>8492</v>
      </c>
      <c r="G322" s="1" t="s">
        <v>7810</v>
      </c>
      <c r="H322" s="1" t="s">
        <v>7663</v>
      </c>
      <c r="I322" s="1" t="s">
        <v>7662</v>
      </c>
      <c r="J322" s="1">
        <v>-25127</v>
      </c>
      <c r="K322" s="1" t="s">
        <v>7664</v>
      </c>
      <c r="L322" s="1" t="s">
        <v>7665</v>
      </c>
      <c r="M322" s="1" t="s">
        <v>7666</v>
      </c>
      <c r="N322" s="1" t="s">
        <v>7666</v>
      </c>
      <c r="O322" s="1" t="s">
        <v>7666</v>
      </c>
      <c r="P322" s="1" t="s">
        <v>7666</v>
      </c>
      <c r="Q322" s="1" t="s">
        <v>7666</v>
      </c>
      <c r="R322" s="1" t="s">
        <v>7666</v>
      </c>
      <c r="S322" s="1" t="s">
        <v>7666</v>
      </c>
      <c r="T322" s="1" t="s">
        <v>7666</v>
      </c>
      <c r="U322" s="1" t="s">
        <v>7666</v>
      </c>
      <c r="V322" s="1" t="s">
        <v>7688</v>
      </c>
      <c r="W322" s="1" t="s">
        <v>7668</v>
      </c>
      <c r="X322" s="1" t="s">
        <v>7669</v>
      </c>
      <c r="Y322" s="1" t="s">
        <v>7669</v>
      </c>
      <c r="Z322" s="1" t="s">
        <v>7670</v>
      </c>
      <c r="AA322" s="1" t="s">
        <v>7671</v>
      </c>
      <c r="AB322" s="1">
        <v>754</v>
      </c>
      <c r="AC322" s="1" t="s">
        <v>7672</v>
      </c>
      <c r="AD322" s="1" t="s">
        <v>7666</v>
      </c>
      <c r="AE322" s="1" t="s">
        <v>7666</v>
      </c>
      <c r="AF322" s="1" t="s">
        <v>7666</v>
      </c>
      <c r="AG322" s="1" t="s">
        <v>7672</v>
      </c>
      <c r="AH322" s="1" t="s">
        <v>7673</v>
      </c>
      <c r="AI322" s="1">
        <v>2009</v>
      </c>
      <c r="AJ322" s="1">
        <v>68</v>
      </c>
      <c r="AK322" s="1" t="s">
        <v>7674</v>
      </c>
      <c r="AL322" s="1" t="s">
        <v>7672</v>
      </c>
      <c r="AM322" s="1" t="s">
        <v>7690</v>
      </c>
      <c r="AN322" s="1" t="s">
        <v>7676</v>
      </c>
      <c r="AO322" s="1">
        <v>51</v>
      </c>
      <c r="AP322" s="1" t="s">
        <v>7677</v>
      </c>
      <c r="AQ322" s="1">
        <v>33</v>
      </c>
      <c r="AR322" s="1">
        <v>0</v>
      </c>
      <c r="AS322" s="1" t="s">
        <v>7666</v>
      </c>
      <c r="AT322" s="1">
        <v>0</v>
      </c>
      <c r="AU322" s="1" t="s">
        <v>7666</v>
      </c>
      <c r="AV322" s="1" t="s">
        <v>7666</v>
      </c>
      <c r="AW322" s="1" t="s">
        <v>7666</v>
      </c>
      <c r="AX322" s="1" t="s">
        <v>7666</v>
      </c>
      <c r="AY322" s="1" t="s">
        <v>7666</v>
      </c>
      <c r="AZ322" s="1" t="s">
        <v>7672</v>
      </c>
      <c r="BA322" s="1" t="s">
        <v>7672</v>
      </c>
      <c r="BB322" s="1" t="s">
        <v>7672</v>
      </c>
      <c r="BC322" s="1" t="s">
        <v>7678</v>
      </c>
      <c r="BD322" s="1">
        <v>0</v>
      </c>
      <c r="BE322" s="1" t="s">
        <v>7666</v>
      </c>
      <c r="BF322" s="1" t="s">
        <v>7672</v>
      </c>
      <c r="BG322" s="1" t="s">
        <v>7679</v>
      </c>
      <c r="BH322" s="17">
        <v>2366833</v>
      </c>
      <c r="BI322" s="1" t="s">
        <v>7679</v>
      </c>
      <c r="BJ322" s="1" t="s">
        <v>7662</v>
      </c>
      <c r="BK322" s="1" t="s">
        <v>7701</v>
      </c>
      <c r="BL322" s="1" t="s">
        <v>7672</v>
      </c>
      <c r="BM322" s="1" t="s">
        <v>7672</v>
      </c>
      <c r="BN322" s="1" t="s">
        <v>7672</v>
      </c>
      <c r="BO322" s="1" t="s">
        <v>7672</v>
      </c>
      <c r="BP322" s="1" t="s">
        <v>7666</v>
      </c>
      <c r="BQ322" s="1" t="s">
        <v>7666</v>
      </c>
      <c r="BR322" s="1">
        <v>2009</v>
      </c>
      <c r="BS322" s="1" t="s">
        <v>7741</v>
      </c>
      <c r="BT322" s="1" t="s">
        <v>7682</v>
      </c>
      <c r="BU322" s="1">
        <v>0</v>
      </c>
      <c r="BV322" s="1">
        <v>51.48</v>
      </c>
      <c r="BW322" s="1" t="s">
        <v>7683</v>
      </c>
      <c r="BX322" s="1">
        <v>51.48</v>
      </c>
      <c r="BY322" s="1">
        <v>51.48</v>
      </c>
      <c r="BZ322" s="1">
        <v>-2.5596498988545002E-2</v>
      </c>
      <c r="CA322" s="1" t="s">
        <v>7713</v>
      </c>
      <c r="CB322" s="1">
        <v>-6.5343314244004594E-2</v>
      </c>
      <c r="CC322" s="1">
        <v>-3.6906488699822597E-2</v>
      </c>
      <c r="CD322" s="1">
        <v>4.4350346125297197E-3</v>
      </c>
    </row>
    <row r="323" spans="1:82" x14ac:dyDescent="0.3">
      <c r="A323" s="1">
        <v>322</v>
      </c>
      <c r="B323" s="1" t="s">
        <v>8493</v>
      </c>
      <c r="C323" s="1">
        <v>1044.7344000000001</v>
      </c>
      <c r="D323" s="1">
        <v>503.577</v>
      </c>
      <c r="E323" s="1">
        <v>55.448999999999998</v>
      </c>
      <c r="F323" s="1" t="s">
        <v>8494</v>
      </c>
      <c r="G323" s="1" t="s">
        <v>7785</v>
      </c>
      <c r="H323" s="1" t="s">
        <v>7663</v>
      </c>
      <c r="I323" s="1" t="s">
        <v>7662</v>
      </c>
      <c r="J323" s="1">
        <v>-27898</v>
      </c>
      <c r="K323" s="1" t="s">
        <v>7664</v>
      </c>
      <c r="L323" s="1" t="s">
        <v>7665</v>
      </c>
      <c r="M323" s="1" t="s">
        <v>7666</v>
      </c>
      <c r="N323" s="1" t="s">
        <v>7666</v>
      </c>
      <c r="O323" s="1" t="s">
        <v>7666</v>
      </c>
      <c r="P323" s="1" t="s">
        <v>7666</v>
      </c>
      <c r="Q323" s="1" t="s">
        <v>7666</v>
      </c>
      <c r="R323" s="1" t="s">
        <v>7666</v>
      </c>
      <c r="S323" s="1" t="s">
        <v>7666</v>
      </c>
      <c r="T323" s="1">
        <v>167</v>
      </c>
      <c r="U323" s="1">
        <v>60</v>
      </c>
      <c r="V323" s="1" t="s">
        <v>7688</v>
      </c>
      <c r="W323" s="1" t="s">
        <v>7666</v>
      </c>
      <c r="X323" s="1" t="s">
        <v>7669</v>
      </c>
      <c r="Y323" s="1" t="s">
        <v>7669</v>
      </c>
      <c r="Z323" s="1" t="s">
        <v>7670</v>
      </c>
      <c r="AA323" s="1" t="s">
        <v>7671</v>
      </c>
      <c r="AB323" s="1">
        <v>1875</v>
      </c>
      <c r="AC323" s="1" t="s">
        <v>7672</v>
      </c>
      <c r="AD323" s="1" t="s">
        <v>7666</v>
      </c>
      <c r="AE323" s="1" t="s">
        <v>7666</v>
      </c>
      <c r="AF323" s="1" t="s">
        <v>7666</v>
      </c>
      <c r="AG323" s="1" t="s">
        <v>7672</v>
      </c>
      <c r="AH323" s="1" t="s">
        <v>7673</v>
      </c>
      <c r="AI323" s="1">
        <v>2005</v>
      </c>
      <c r="AJ323" s="1">
        <v>76</v>
      </c>
      <c r="AK323" s="1" t="s">
        <v>7674</v>
      </c>
      <c r="AL323" s="1" t="s">
        <v>7672</v>
      </c>
      <c r="AM323" s="1" t="s">
        <v>7690</v>
      </c>
      <c r="AN323" s="1" t="s">
        <v>7747</v>
      </c>
      <c r="AO323" s="1">
        <v>12</v>
      </c>
      <c r="AP323" s="1" t="s">
        <v>7677</v>
      </c>
      <c r="AQ323" s="1">
        <v>17</v>
      </c>
      <c r="AR323" s="1">
        <v>0</v>
      </c>
      <c r="AS323" s="1">
        <v>0</v>
      </c>
      <c r="AT323" s="1">
        <v>0</v>
      </c>
      <c r="AU323" s="1">
        <v>10</v>
      </c>
      <c r="AV323" s="1">
        <v>0</v>
      </c>
      <c r="AW323" s="1">
        <v>0</v>
      </c>
      <c r="AX323" s="1">
        <v>0</v>
      </c>
      <c r="AY323" s="1" t="s">
        <v>7666</v>
      </c>
      <c r="AZ323" s="1" t="s">
        <v>7672</v>
      </c>
      <c r="BA323" s="1" t="s">
        <v>7672</v>
      </c>
      <c r="BB323" s="1" t="s">
        <v>7672</v>
      </c>
      <c r="BC323" s="1" t="s">
        <v>7678</v>
      </c>
      <c r="BD323" s="1">
        <v>0</v>
      </c>
      <c r="BE323" s="1" t="s">
        <v>7666</v>
      </c>
      <c r="BF323" s="1" t="s">
        <v>7672</v>
      </c>
      <c r="BG323" s="1" t="s">
        <v>7679</v>
      </c>
      <c r="BH323" s="17">
        <v>2366833</v>
      </c>
      <c r="BI323" s="1" t="s">
        <v>7679</v>
      </c>
      <c r="BJ323" s="1" t="s">
        <v>7662</v>
      </c>
      <c r="BK323" s="1" t="s">
        <v>7680</v>
      </c>
      <c r="BL323" s="1" t="s">
        <v>7672</v>
      </c>
      <c r="BM323" s="1" t="s">
        <v>7672</v>
      </c>
      <c r="BN323" s="1" t="s">
        <v>7672</v>
      </c>
      <c r="BO323" s="1" t="s">
        <v>7672</v>
      </c>
      <c r="BP323" s="1" t="s">
        <v>7666</v>
      </c>
      <c r="BQ323" s="1" t="s">
        <v>7666</v>
      </c>
      <c r="BR323" s="1" t="s">
        <v>7666</v>
      </c>
      <c r="BS323" s="1" t="s">
        <v>7786</v>
      </c>
      <c r="BT323" s="1" t="s">
        <v>7682</v>
      </c>
      <c r="BU323" s="1">
        <v>0</v>
      </c>
      <c r="BV323" s="1">
        <v>61.6</v>
      </c>
      <c r="BW323" s="1" t="s">
        <v>7683</v>
      </c>
      <c r="BX323" s="1">
        <v>61.6</v>
      </c>
      <c r="BY323" s="1">
        <v>61.6</v>
      </c>
      <c r="BZ323" s="1">
        <v>-0.244833684872167</v>
      </c>
      <c r="CA323" s="1" t="s">
        <v>7684</v>
      </c>
      <c r="CB323" s="1">
        <v>0.19367934473040099</v>
      </c>
      <c r="CC323" s="1">
        <v>-7.2154186359770306E-2</v>
      </c>
      <c r="CD323" s="1">
        <v>4.2189475583756901E-2</v>
      </c>
    </row>
    <row r="324" spans="1:82" x14ac:dyDescent="0.3">
      <c r="A324" s="1">
        <v>323</v>
      </c>
      <c r="B324" s="1" t="s">
        <v>8495</v>
      </c>
      <c r="C324" s="1">
        <v>23.005199999999999</v>
      </c>
      <c r="D324" s="1">
        <v>71.936400000000006</v>
      </c>
      <c r="E324" s="1">
        <v>2.7035999999999998</v>
      </c>
      <c r="F324" s="1" t="s">
        <v>8496</v>
      </c>
      <c r="G324" s="18">
        <v>37327</v>
      </c>
      <c r="H324" s="1" t="s">
        <v>7663</v>
      </c>
      <c r="I324" s="1" t="s">
        <v>7662</v>
      </c>
      <c r="J324" s="1">
        <v>-25260</v>
      </c>
      <c r="K324" s="1" t="s">
        <v>7664</v>
      </c>
      <c r="L324" s="1" t="s">
        <v>7665</v>
      </c>
      <c r="M324" s="1" t="s">
        <v>7666</v>
      </c>
      <c r="N324" s="1" t="s">
        <v>7666</v>
      </c>
      <c r="O324" s="1" t="s">
        <v>7666</v>
      </c>
      <c r="P324" s="1" t="s">
        <v>7666</v>
      </c>
      <c r="Q324" s="1" t="s">
        <v>7666</v>
      </c>
      <c r="R324" s="1" t="s">
        <v>7666</v>
      </c>
      <c r="S324" s="1" t="s">
        <v>7666</v>
      </c>
      <c r="T324" s="1">
        <v>149</v>
      </c>
      <c r="U324" s="1">
        <v>85</v>
      </c>
      <c r="V324" s="1" t="s">
        <v>7688</v>
      </c>
      <c r="W324" s="1" t="s">
        <v>7668</v>
      </c>
      <c r="X324" s="1" t="s">
        <v>7669</v>
      </c>
      <c r="Y324" s="1" t="s">
        <v>7669</v>
      </c>
      <c r="Z324" s="1" t="s">
        <v>7666</v>
      </c>
      <c r="AA324" s="1" t="s">
        <v>7752</v>
      </c>
      <c r="AB324" s="1">
        <v>4</v>
      </c>
      <c r="AC324" s="1" t="s">
        <v>7672</v>
      </c>
      <c r="AD324" s="1" t="s">
        <v>7666</v>
      </c>
      <c r="AE324" s="1" t="s">
        <v>7666</v>
      </c>
      <c r="AF324" s="1" t="s">
        <v>7666</v>
      </c>
      <c r="AG324" s="1" t="s">
        <v>7672</v>
      </c>
      <c r="AH324" s="1" t="s">
        <v>7673</v>
      </c>
      <c r="AI324" s="1">
        <v>2009</v>
      </c>
      <c r="AJ324" s="1">
        <v>69</v>
      </c>
      <c r="AK324" s="1" t="s">
        <v>7739</v>
      </c>
      <c r="AL324" s="1" t="s">
        <v>8497</v>
      </c>
      <c r="AM324" s="1" t="s">
        <v>7690</v>
      </c>
      <c r="AN324" s="1" t="s">
        <v>7666</v>
      </c>
      <c r="AO324" s="1" t="s">
        <v>7666</v>
      </c>
      <c r="AP324" s="1" t="s">
        <v>7666</v>
      </c>
      <c r="AQ324" s="1">
        <v>24</v>
      </c>
      <c r="AR324" s="1" t="s">
        <v>7666</v>
      </c>
      <c r="AS324" s="1" t="s">
        <v>7666</v>
      </c>
      <c r="AT324" s="1">
        <v>0</v>
      </c>
      <c r="AU324" s="1">
        <v>2</v>
      </c>
      <c r="AV324" s="1" t="s">
        <v>7666</v>
      </c>
      <c r="AW324" s="1" t="s">
        <v>7666</v>
      </c>
      <c r="AX324" s="1">
        <v>0</v>
      </c>
      <c r="AY324" s="1" t="s">
        <v>7666</v>
      </c>
      <c r="AZ324" s="1" t="s">
        <v>7672</v>
      </c>
      <c r="BA324" s="1" t="s">
        <v>7672</v>
      </c>
      <c r="BB324" s="1" t="s">
        <v>7672</v>
      </c>
      <c r="BC324" s="1" t="s">
        <v>7735</v>
      </c>
      <c r="BD324" s="1">
        <v>0</v>
      </c>
      <c r="BE324" s="1" t="s">
        <v>7666</v>
      </c>
      <c r="BF324" s="1" t="s">
        <v>7672</v>
      </c>
      <c r="BG324" s="1" t="s">
        <v>7679</v>
      </c>
      <c r="BH324" s="17">
        <v>2366833</v>
      </c>
      <c r="BI324" s="1" t="s">
        <v>7679</v>
      </c>
      <c r="BJ324" s="1" t="s">
        <v>7662</v>
      </c>
      <c r="BK324" s="1" t="s">
        <v>7701</v>
      </c>
      <c r="BL324" s="1" t="s">
        <v>7672</v>
      </c>
      <c r="BM324" s="1" t="s">
        <v>7672</v>
      </c>
      <c r="BN324" s="1" t="s">
        <v>7672</v>
      </c>
      <c r="BO324" s="1" t="s">
        <v>7672</v>
      </c>
      <c r="BP324" s="1" t="s">
        <v>7666</v>
      </c>
      <c r="BQ324" s="1" t="s">
        <v>7666</v>
      </c>
      <c r="BR324" s="1">
        <v>1988</v>
      </c>
      <c r="BS324" s="1" t="s">
        <v>7712</v>
      </c>
      <c r="BT324" s="1" t="s">
        <v>7682</v>
      </c>
      <c r="BU324" s="1">
        <v>1</v>
      </c>
      <c r="BV324" s="1">
        <v>43.79</v>
      </c>
      <c r="BW324" s="1" t="s">
        <v>7736</v>
      </c>
      <c r="BX324" s="1">
        <v>40.47</v>
      </c>
      <c r="BY324" s="1">
        <v>43.79</v>
      </c>
      <c r="BZ324" s="1">
        <v>-5.3912725446976497E-3</v>
      </c>
      <c r="CA324" s="1" t="s">
        <v>7684</v>
      </c>
      <c r="CB324" s="1">
        <v>9.4530259647722403E-4</v>
      </c>
      <c r="CC324" s="1">
        <v>-1.0307286495711601E-2</v>
      </c>
      <c r="CD324" s="1">
        <v>2.0570878859536702E-3</v>
      </c>
    </row>
    <row r="325" spans="1:82" x14ac:dyDescent="0.3">
      <c r="A325" s="1">
        <v>324</v>
      </c>
      <c r="B325" s="1" t="s">
        <v>8498</v>
      </c>
      <c r="C325" s="1">
        <v>254.7</v>
      </c>
      <c r="D325" s="1">
        <v>20.6343</v>
      </c>
      <c r="E325" s="1">
        <v>1.8472999999999999</v>
      </c>
      <c r="F325" s="1" t="s">
        <v>8499</v>
      </c>
      <c r="G325" s="18">
        <v>37327</v>
      </c>
      <c r="H325" s="1" t="s">
        <v>7663</v>
      </c>
      <c r="I325" s="1" t="s">
        <v>7662</v>
      </c>
      <c r="J325" s="1">
        <v>-24419</v>
      </c>
      <c r="K325" s="1" t="s">
        <v>7664</v>
      </c>
      <c r="L325" s="1" t="s">
        <v>7665</v>
      </c>
      <c r="M325" s="1" t="s">
        <v>7666</v>
      </c>
      <c r="N325" s="1" t="s">
        <v>7666</v>
      </c>
      <c r="O325" s="1" t="s">
        <v>7666</v>
      </c>
      <c r="P325" s="1" t="s">
        <v>7666</v>
      </c>
      <c r="Q325" s="1" t="s">
        <v>7666</v>
      </c>
      <c r="R325" s="1" t="s">
        <v>7666</v>
      </c>
      <c r="S325" s="1" t="s">
        <v>7666</v>
      </c>
      <c r="T325" s="1">
        <v>167</v>
      </c>
      <c r="U325" s="1">
        <v>84</v>
      </c>
      <c r="V325" s="1" t="s">
        <v>7688</v>
      </c>
      <c r="W325" s="1" t="s">
        <v>7668</v>
      </c>
      <c r="X325" s="1" t="s">
        <v>7669</v>
      </c>
      <c r="Y325" s="1" t="s">
        <v>7669</v>
      </c>
      <c r="Z325" s="1" t="s">
        <v>7666</v>
      </c>
      <c r="AA325" s="1" t="s">
        <v>7671</v>
      </c>
      <c r="AB325" s="1">
        <v>10</v>
      </c>
      <c r="AC325" s="1" t="s">
        <v>7672</v>
      </c>
      <c r="AD325" s="1" t="s">
        <v>7666</v>
      </c>
      <c r="AE325" s="1" t="s">
        <v>7666</v>
      </c>
      <c r="AF325" s="1" t="s">
        <v>7666</v>
      </c>
      <c r="AG325" s="1" t="s">
        <v>7672</v>
      </c>
      <c r="AH325" s="1" t="s">
        <v>7673</v>
      </c>
      <c r="AI325" s="1">
        <v>2009</v>
      </c>
      <c r="AJ325" s="1">
        <v>66</v>
      </c>
      <c r="AK325" s="1" t="s">
        <v>7739</v>
      </c>
      <c r="AL325" s="1" t="s">
        <v>8500</v>
      </c>
      <c r="AM325" s="1" t="s">
        <v>7690</v>
      </c>
      <c r="AN325" s="1" t="s">
        <v>7666</v>
      </c>
      <c r="AO325" s="1">
        <v>27</v>
      </c>
      <c r="AP325" s="1" t="s">
        <v>7666</v>
      </c>
      <c r="AQ325" s="1">
        <v>12</v>
      </c>
      <c r="AR325" s="1" t="s">
        <v>7666</v>
      </c>
      <c r="AS325" s="1" t="s">
        <v>7666</v>
      </c>
      <c r="AT325" s="1">
        <v>0</v>
      </c>
      <c r="AU325" s="1">
        <v>0</v>
      </c>
      <c r="AV325" s="1" t="s">
        <v>7666</v>
      </c>
      <c r="AW325" s="1" t="s">
        <v>7666</v>
      </c>
      <c r="AX325" s="1" t="s">
        <v>7666</v>
      </c>
      <c r="AY325" s="1" t="s">
        <v>7666</v>
      </c>
      <c r="AZ325" s="1" t="s">
        <v>7672</v>
      </c>
      <c r="BA325" s="1" t="s">
        <v>7672</v>
      </c>
      <c r="BB325" s="1" t="s">
        <v>7672</v>
      </c>
      <c r="BC325" s="1" t="s">
        <v>7705</v>
      </c>
      <c r="BD325" s="1">
        <v>0</v>
      </c>
      <c r="BE325" s="1" t="s">
        <v>7666</v>
      </c>
      <c r="BF325" s="1" t="s">
        <v>7672</v>
      </c>
      <c r="BG325" s="1" t="s">
        <v>7679</v>
      </c>
      <c r="BH325" s="17">
        <v>2366833</v>
      </c>
      <c r="BI325" s="1" t="s">
        <v>7679</v>
      </c>
      <c r="BJ325" s="1" t="s">
        <v>7662</v>
      </c>
      <c r="BK325" s="1" t="s">
        <v>7701</v>
      </c>
      <c r="BL325" s="1" t="s">
        <v>7672</v>
      </c>
      <c r="BM325" s="1" t="s">
        <v>7672</v>
      </c>
      <c r="BN325" s="1" t="s">
        <v>7672</v>
      </c>
      <c r="BO325" s="1" t="s">
        <v>7672</v>
      </c>
      <c r="BP325" s="1" t="s">
        <v>7666</v>
      </c>
      <c r="BQ325" s="1" t="s">
        <v>7666</v>
      </c>
      <c r="BR325" s="1">
        <v>1988</v>
      </c>
      <c r="BS325" s="1" t="s">
        <v>7712</v>
      </c>
      <c r="BT325" s="1" t="s">
        <v>7682</v>
      </c>
      <c r="BU325" s="1">
        <v>0</v>
      </c>
      <c r="BV325" s="1">
        <v>0.56000000000000005</v>
      </c>
      <c r="BW325" s="1" t="s">
        <v>7683</v>
      </c>
      <c r="BX325" s="1">
        <v>0.56000000000000005</v>
      </c>
      <c r="BY325" s="1">
        <v>0.56000000000000005</v>
      </c>
      <c r="BZ325" s="1">
        <v>-5.96889884519365E-2</v>
      </c>
      <c r="CA325" s="1" t="s">
        <v>7713</v>
      </c>
      <c r="CB325" s="1">
        <v>-8.4926811440977995E-2</v>
      </c>
      <c r="CC325" s="1">
        <v>-2.95655108871813E-3</v>
      </c>
      <c r="CD325" s="1">
        <v>1.4055549828828999E-3</v>
      </c>
    </row>
    <row r="326" spans="1:82" x14ac:dyDescent="0.3">
      <c r="A326" s="1">
        <v>325</v>
      </c>
      <c r="B326" s="1" t="s">
        <v>8501</v>
      </c>
      <c r="C326" s="1">
        <v>675.85239999999999</v>
      </c>
      <c r="D326" s="1">
        <v>136.05959999999999</v>
      </c>
      <c r="E326" s="1">
        <v>15.4092</v>
      </c>
      <c r="F326" s="1" t="s">
        <v>8502</v>
      </c>
      <c r="G326" s="1" t="s">
        <v>7815</v>
      </c>
      <c r="H326" s="1" t="s">
        <v>7663</v>
      </c>
      <c r="I326" s="1" t="s">
        <v>7662</v>
      </c>
      <c r="J326" s="1">
        <v>-21382</v>
      </c>
      <c r="K326" s="1" t="s">
        <v>7664</v>
      </c>
      <c r="L326" s="1" t="s">
        <v>7721</v>
      </c>
      <c r="M326" s="1" t="s">
        <v>7666</v>
      </c>
      <c r="N326" s="1" t="s">
        <v>7666</v>
      </c>
      <c r="O326" s="1" t="s">
        <v>7666</v>
      </c>
      <c r="P326" s="1" t="s">
        <v>7666</v>
      </c>
      <c r="Q326" s="1" t="s">
        <v>7666</v>
      </c>
      <c r="R326" s="1" t="s">
        <v>7666</v>
      </c>
      <c r="S326" s="1" t="s">
        <v>7666</v>
      </c>
      <c r="T326" s="1">
        <v>165</v>
      </c>
      <c r="U326" s="1">
        <v>126</v>
      </c>
      <c r="V326" s="1" t="s">
        <v>7688</v>
      </c>
      <c r="W326" s="1" t="s">
        <v>7668</v>
      </c>
      <c r="X326" s="1" t="s">
        <v>7669</v>
      </c>
      <c r="Y326" s="1" t="s">
        <v>7669</v>
      </c>
      <c r="Z326" s="1" t="s">
        <v>7670</v>
      </c>
      <c r="AA326" s="1" t="s">
        <v>7752</v>
      </c>
      <c r="AB326" s="1" t="s">
        <v>7666</v>
      </c>
      <c r="AC326" s="1">
        <v>339</v>
      </c>
      <c r="AD326" s="1" t="s">
        <v>7666</v>
      </c>
      <c r="AE326" s="1" t="s">
        <v>7666</v>
      </c>
      <c r="AF326" s="1" t="s">
        <v>7666</v>
      </c>
      <c r="AG326" s="1" t="s">
        <v>7672</v>
      </c>
      <c r="AH326" s="1" t="s">
        <v>7673</v>
      </c>
      <c r="AI326" s="1">
        <v>2009</v>
      </c>
      <c r="AJ326" s="1">
        <v>58</v>
      </c>
      <c r="AK326" s="1" t="s">
        <v>7674</v>
      </c>
      <c r="AL326" s="1" t="s">
        <v>7672</v>
      </c>
      <c r="AM326" s="1" t="s">
        <v>7675</v>
      </c>
      <c r="AN326" s="1" t="s">
        <v>7676</v>
      </c>
      <c r="AO326" s="1">
        <v>5</v>
      </c>
      <c r="AP326" s="1" t="s">
        <v>7677</v>
      </c>
      <c r="AQ326" s="1">
        <v>11</v>
      </c>
      <c r="AR326" s="1">
        <v>0</v>
      </c>
      <c r="AS326" s="1" t="s">
        <v>7666</v>
      </c>
      <c r="AT326" s="1">
        <v>0</v>
      </c>
      <c r="AU326" s="1">
        <v>0</v>
      </c>
      <c r="AV326" s="1" t="s">
        <v>7666</v>
      </c>
      <c r="AW326" s="1" t="s">
        <v>7666</v>
      </c>
      <c r="AX326" s="1" t="s">
        <v>7666</v>
      </c>
      <c r="AY326" s="1" t="s">
        <v>7666</v>
      </c>
      <c r="AZ326" s="1" t="s">
        <v>7672</v>
      </c>
      <c r="BA326" s="1" t="s">
        <v>7672</v>
      </c>
      <c r="BB326" s="1" t="s">
        <v>7672</v>
      </c>
      <c r="BC326" s="1" t="s">
        <v>7678</v>
      </c>
      <c r="BD326" s="1">
        <v>0</v>
      </c>
      <c r="BE326" s="1" t="s">
        <v>7666</v>
      </c>
      <c r="BF326" s="1" t="s">
        <v>7672</v>
      </c>
      <c r="BG326" s="1" t="s">
        <v>7679</v>
      </c>
      <c r="BH326" s="17">
        <v>2366833</v>
      </c>
      <c r="BI326" s="1" t="s">
        <v>7679</v>
      </c>
      <c r="BJ326" s="1" t="s">
        <v>7662</v>
      </c>
      <c r="BK326" s="1" t="s">
        <v>7692</v>
      </c>
      <c r="BL326" s="1" t="s">
        <v>7672</v>
      </c>
      <c r="BM326" s="1" t="s">
        <v>7672</v>
      </c>
      <c r="BN326" s="1" t="s">
        <v>7672</v>
      </c>
      <c r="BO326" s="1" t="s">
        <v>7672</v>
      </c>
      <c r="BP326" s="1" t="s">
        <v>7666</v>
      </c>
      <c r="BQ326" s="1" t="s">
        <v>7666</v>
      </c>
      <c r="BR326" s="1">
        <v>2009</v>
      </c>
      <c r="BS326" s="1" t="s">
        <v>7804</v>
      </c>
      <c r="BT326" s="1" t="s">
        <v>7682</v>
      </c>
      <c r="BU326" s="1">
        <v>1</v>
      </c>
      <c r="BV326" s="1">
        <v>11.14</v>
      </c>
      <c r="BW326" s="1" t="s">
        <v>7666</v>
      </c>
      <c r="BX326" s="1" t="s">
        <v>7666</v>
      </c>
      <c r="BY326" s="1">
        <v>11.14</v>
      </c>
      <c r="BZ326" s="1">
        <v>-0.15838612524072901</v>
      </c>
      <c r="CA326" s="1" t="s">
        <v>7713</v>
      </c>
      <c r="CB326" s="1">
        <v>-0.10191274152928601</v>
      </c>
      <c r="CC326" s="1">
        <v>-1.9495071725745598E-2</v>
      </c>
      <c r="CD326" s="1">
        <v>1.1724396601656001E-2</v>
      </c>
    </row>
    <row r="327" spans="1:82" x14ac:dyDescent="0.3">
      <c r="A327" s="1">
        <v>326</v>
      </c>
      <c r="B327" s="1" t="s">
        <v>8503</v>
      </c>
      <c r="C327" s="1">
        <v>798.8279</v>
      </c>
      <c r="D327" s="1">
        <v>127.00360000000001</v>
      </c>
      <c r="E327" s="1">
        <v>16.799199999999999</v>
      </c>
      <c r="F327" s="1" t="s">
        <v>8504</v>
      </c>
      <c r="G327" s="1" t="s">
        <v>7815</v>
      </c>
      <c r="H327" s="1" t="s">
        <v>7663</v>
      </c>
      <c r="I327" s="1" t="s">
        <v>7662</v>
      </c>
      <c r="J327" s="1">
        <v>-17045</v>
      </c>
      <c r="K327" s="1" t="s">
        <v>7664</v>
      </c>
      <c r="L327" s="1" t="s">
        <v>7962</v>
      </c>
      <c r="M327" s="1" t="s">
        <v>7666</v>
      </c>
      <c r="N327" s="1" t="s">
        <v>7666</v>
      </c>
      <c r="O327" s="1" t="s">
        <v>7666</v>
      </c>
      <c r="P327" s="1" t="s">
        <v>7666</v>
      </c>
      <c r="Q327" s="1" t="s">
        <v>7666</v>
      </c>
      <c r="R327" s="1" t="s">
        <v>7666</v>
      </c>
      <c r="S327" s="1" t="s">
        <v>7666</v>
      </c>
      <c r="T327" s="1">
        <v>166</v>
      </c>
      <c r="U327" s="1">
        <v>134</v>
      </c>
      <c r="V327" s="1" t="s">
        <v>7666</v>
      </c>
      <c r="W327" s="1" t="s">
        <v>7668</v>
      </c>
      <c r="X327" s="1" t="s">
        <v>7669</v>
      </c>
      <c r="Y327" s="1" t="s">
        <v>7669</v>
      </c>
      <c r="Z327" s="1" t="s">
        <v>7670</v>
      </c>
      <c r="AA327" s="1" t="s">
        <v>7671</v>
      </c>
      <c r="AB327" s="1">
        <v>46</v>
      </c>
      <c r="AC327" s="1" t="s">
        <v>7672</v>
      </c>
      <c r="AD327" s="1" t="s">
        <v>7666</v>
      </c>
      <c r="AE327" s="1" t="s">
        <v>7666</v>
      </c>
      <c r="AF327" s="1" t="s">
        <v>7666</v>
      </c>
      <c r="AG327" s="1" t="s">
        <v>7672</v>
      </c>
      <c r="AH327" s="1" t="s">
        <v>7673</v>
      </c>
      <c r="AI327" s="1">
        <v>2009</v>
      </c>
      <c r="AJ327" s="1">
        <v>46</v>
      </c>
      <c r="AK327" s="1" t="s">
        <v>7674</v>
      </c>
      <c r="AL327" s="1" t="s">
        <v>7672</v>
      </c>
      <c r="AM327" s="1" t="s">
        <v>7690</v>
      </c>
      <c r="AN327" s="1" t="s">
        <v>7676</v>
      </c>
      <c r="AO327" s="1">
        <v>0</v>
      </c>
      <c r="AP327" s="1" t="s">
        <v>7677</v>
      </c>
      <c r="AQ327" s="1">
        <v>0</v>
      </c>
      <c r="AR327" s="1" t="s">
        <v>7666</v>
      </c>
      <c r="AS327" s="1" t="s">
        <v>7666</v>
      </c>
      <c r="AT327" s="1" t="s">
        <v>7666</v>
      </c>
      <c r="AU327" s="1">
        <v>0</v>
      </c>
      <c r="AV327" s="1" t="s">
        <v>7666</v>
      </c>
      <c r="AW327" s="1" t="s">
        <v>7666</v>
      </c>
      <c r="AX327" s="1" t="s">
        <v>7666</v>
      </c>
      <c r="AY327" s="1" t="s">
        <v>7666</v>
      </c>
      <c r="AZ327" s="1" t="s">
        <v>7672</v>
      </c>
      <c r="BA327" s="1" t="s">
        <v>7672</v>
      </c>
      <c r="BB327" s="1" t="s">
        <v>7672</v>
      </c>
      <c r="BC327" s="1" t="s">
        <v>7678</v>
      </c>
      <c r="BD327" s="1">
        <v>0</v>
      </c>
      <c r="BE327" s="1" t="s">
        <v>7666</v>
      </c>
      <c r="BF327" s="1" t="s">
        <v>7672</v>
      </c>
      <c r="BG327" s="1" t="s">
        <v>7679</v>
      </c>
      <c r="BH327" s="17">
        <v>2366833</v>
      </c>
      <c r="BI327" s="1" t="s">
        <v>7679</v>
      </c>
      <c r="BJ327" s="1" t="s">
        <v>7662</v>
      </c>
      <c r="BK327" s="1" t="s">
        <v>7692</v>
      </c>
      <c r="BL327" s="1" t="s">
        <v>7672</v>
      </c>
      <c r="BM327" s="1" t="s">
        <v>7672</v>
      </c>
      <c r="BN327" s="1" t="s">
        <v>7672</v>
      </c>
      <c r="BO327" s="1" t="s">
        <v>7672</v>
      </c>
      <c r="BP327" s="1" t="s">
        <v>7666</v>
      </c>
      <c r="BQ327" s="1" t="s">
        <v>7666</v>
      </c>
      <c r="BR327" s="1">
        <v>2009</v>
      </c>
      <c r="BS327" s="1" t="s">
        <v>7804</v>
      </c>
      <c r="BT327" s="1" t="s">
        <v>7682</v>
      </c>
      <c r="BU327" s="1">
        <v>0</v>
      </c>
      <c r="BV327" s="1">
        <v>1.51</v>
      </c>
      <c r="BW327" s="1" t="s">
        <v>7683</v>
      </c>
      <c r="BX327" s="1">
        <v>1.51</v>
      </c>
      <c r="BY327" s="1">
        <v>1.51</v>
      </c>
      <c r="BZ327" s="1">
        <v>-0.187205454645405</v>
      </c>
      <c r="CA327" s="1" t="s">
        <v>7713</v>
      </c>
      <c r="CB327" s="1">
        <v>-0.12745941271233299</v>
      </c>
      <c r="CC327" s="1">
        <v>-1.8197497945223299E-2</v>
      </c>
      <c r="CD327" s="1">
        <v>1.27820057751564E-2</v>
      </c>
    </row>
    <row r="328" spans="1:82" x14ac:dyDescent="0.3">
      <c r="A328" s="1">
        <v>327</v>
      </c>
      <c r="B328" s="1" t="s">
        <v>8505</v>
      </c>
      <c r="C328" s="1">
        <v>489.50659999999999</v>
      </c>
      <c r="D328" s="1">
        <v>59.401699999999998</v>
      </c>
      <c r="E328" s="1">
        <v>1.9089</v>
      </c>
      <c r="F328" s="1" t="s">
        <v>8506</v>
      </c>
      <c r="G328" s="1" t="s">
        <v>8507</v>
      </c>
      <c r="H328" s="1" t="s">
        <v>7662</v>
      </c>
      <c r="I328" s="1" t="s">
        <v>7663</v>
      </c>
      <c r="J328" s="1">
        <v>-19034</v>
      </c>
      <c r="K328" s="1" t="s">
        <v>7664</v>
      </c>
      <c r="L328" s="1" t="s">
        <v>7721</v>
      </c>
      <c r="M328" s="1" t="s">
        <v>7666</v>
      </c>
      <c r="N328" s="1" t="s">
        <v>7666</v>
      </c>
      <c r="O328" s="1" t="s">
        <v>7666</v>
      </c>
      <c r="P328" s="1" t="s">
        <v>7666</v>
      </c>
      <c r="Q328" s="1" t="s">
        <v>7666</v>
      </c>
      <c r="R328" s="1" t="s">
        <v>7666</v>
      </c>
      <c r="S328" s="1" t="s">
        <v>7666</v>
      </c>
      <c r="T328" s="1" t="s">
        <v>7666</v>
      </c>
      <c r="U328" s="1" t="s">
        <v>7666</v>
      </c>
      <c r="V328" s="1" t="s">
        <v>7667</v>
      </c>
      <c r="W328" s="1" t="s">
        <v>7668</v>
      </c>
      <c r="X328" s="1" t="s">
        <v>7669</v>
      </c>
      <c r="Y328" s="1" t="s">
        <v>7669</v>
      </c>
      <c r="Z328" s="1" t="s">
        <v>7710</v>
      </c>
      <c r="AA328" s="1" t="s">
        <v>7752</v>
      </c>
      <c r="AB328" s="1" t="s">
        <v>7666</v>
      </c>
      <c r="AC328" s="1">
        <v>1317</v>
      </c>
      <c r="AD328" s="1" t="s">
        <v>7666</v>
      </c>
      <c r="AE328" s="1" t="s">
        <v>7666</v>
      </c>
      <c r="AF328" s="1" t="s">
        <v>7666</v>
      </c>
      <c r="AG328" s="1" t="s">
        <v>7672</v>
      </c>
      <c r="AH328" s="1" t="s">
        <v>7673</v>
      </c>
      <c r="AI328" s="1">
        <v>2006</v>
      </c>
      <c r="AJ328" s="1">
        <v>52</v>
      </c>
      <c r="AK328" s="1" t="s">
        <v>7689</v>
      </c>
      <c r="AL328" s="1" t="s">
        <v>7672</v>
      </c>
      <c r="AM328" s="1" t="s">
        <v>7675</v>
      </c>
      <c r="AN328" s="1" t="s">
        <v>7676</v>
      </c>
      <c r="AO328" s="1" t="s">
        <v>7666</v>
      </c>
      <c r="AP328" s="1" t="s">
        <v>7677</v>
      </c>
      <c r="AQ328" s="1" t="s">
        <v>7666</v>
      </c>
      <c r="AR328" s="1" t="s">
        <v>7666</v>
      </c>
      <c r="AS328" s="1" t="s">
        <v>7666</v>
      </c>
      <c r="AT328" s="1" t="s">
        <v>7666</v>
      </c>
      <c r="AU328" s="1" t="s">
        <v>7666</v>
      </c>
      <c r="AV328" s="1" t="s">
        <v>7666</v>
      </c>
      <c r="AW328" s="1" t="s">
        <v>7666</v>
      </c>
      <c r="AX328" s="1" t="s">
        <v>7666</v>
      </c>
      <c r="AY328" s="1" t="s">
        <v>7666</v>
      </c>
      <c r="AZ328" s="1" t="s">
        <v>7672</v>
      </c>
      <c r="BA328" s="1" t="s">
        <v>7672</v>
      </c>
      <c r="BB328" s="1" t="s">
        <v>7672</v>
      </c>
      <c r="BC328" s="1" t="s">
        <v>7735</v>
      </c>
      <c r="BD328" s="1">
        <v>0</v>
      </c>
      <c r="BE328" s="1" t="s">
        <v>7666</v>
      </c>
      <c r="BF328" s="1" t="s">
        <v>7672</v>
      </c>
      <c r="BG328" s="1" t="s">
        <v>7679</v>
      </c>
      <c r="BH328" s="17">
        <v>2366833</v>
      </c>
      <c r="BI328" s="1" t="s">
        <v>7679</v>
      </c>
      <c r="BJ328" s="1" t="s">
        <v>7662</v>
      </c>
      <c r="BK328" s="1" t="s">
        <v>7701</v>
      </c>
      <c r="BL328" s="1" t="s">
        <v>7672</v>
      </c>
      <c r="BM328" s="1" t="s">
        <v>7672</v>
      </c>
      <c r="BN328" s="1" t="s">
        <v>7672</v>
      </c>
      <c r="BO328" s="1" t="s">
        <v>7672</v>
      </c>
      <c r="BP328" s="1" t="s">
        <v>7666</v>
      </c>
      <c r="BQ328" s="1" t="s">
        <v>7666</v>
      </c>
      <c r="BR328" s="1">
        <v>1995</v>
      </c>
      <c r="BS328" s="1" t="s">
        <v>7693</v>
      </c>
      <c r="BT328" s="1" t="s">
        <v>7682</v>
      </c>
      <c r="BU328" s="1">
        <v>1</v>
      </c>
      <c r="BV328" s="1">
        <v>43.27</v>
      </c>
      <c r="BW328" s="1" t="s">
        <v>7666</v>
      </c>
      <c r="BX328" s="1" t="s">
        <v>7666</v>
      </c>
      <c r="BY328" s="1">
        <v>43.27</v>
      </c>
      <c r="BZ328" s="1">
        <v>-0.11471595522005</v>
      </c>
      <c r="CA328" s="1" t="s">
        <v>7713</v>
      </c>
      <c r="CB328" s="1">
        <v>-0.19613140647157401</v>
      </c>
      <c r="CC328" s="1">
        <v>-8.5112730166134794E-3</v>
      </c>
      <c r="CD328" s="1">
        <v>1.4524245692768801E-3</v>
      </c>
    </row>
    <row r="329" spans="1:82" x14ac:dyDescent="0.3">
      <c r="A329" s="1">
        <v>328</v>
      </c>
      <c r="B329" s="1" t="s">
        <v>8508</v>
      </c>
      <c r="C329" s="1">
        <v>446.74590000000001</v>
      </c>
      <c r="D329" s="1">
        <v>11.988300000000001</v>
      </c>
      <c r="E329" s="1">
        <v>1.2655000000000001</v>
      </c>
      <c r="F329" s="1" t="s">
        <v>8509</v>
      </c>
      <c r="G329" s="18">
        <v>40918</v>
      </c>
      <c r="H329" s="1" t="s">
        <v>7663</v>
      </c>
      <c r="I329" s="1" t="s">
        <v>7662</v>
      </c>
      <c r="J329" s="1">
        <v>-22822</v>
      </c>
      <c r="K329" s="1" t="s">
        <v>7664</v>
      </c>
      <c r="L329" s="1" t="s">
        <v>7665</v>
      </c>
      <c r="M329" s="1" t="s">
        <v>7666</v>
      </c>
      <c r="N329" s="1" t="s">
        <v>7666</v>
      </c>
      <c r="O329" s="1" t="s">
        <v>7666</v>
      </c>
      <c r="P329" s="1" t="s">
        <v>7666</v>
      </c>
      <c r="Q329" s="1" t="s">
        <v>7666</v>
      </c>
      <c r="R329" s="1" t="s">
        <v>7666</v>
      </c>
      <c r="S329" s="1" t="s">
        <v>7666</v>
      </c>
      <c r="T329" s="1">
        <v>168</v>
      </c>
      <c r="U329" s="1">
        <v>76</v>
      </c>
      <c r="V329" s="1" t="s">
        <v>7688</v>
      </c>
      <c r="W329" s="1" t="s">
        <v>7668</v>
      </c>
      <c r="X329" s="1" t="s">
        <v>7669</v>
      </c>
      <c r="Y329" s="1" t="s">
        <v>7669</v>
      </c>
      <c r="Z329" s="1" t="s">
        <v>7670</v>
      </c>
      <c r="AA329" s="1" t="s">
        <v>7671</v>
      </c>
      <c r="AB329" s="1">
        <v>317</v>
      </c>
      <c r="AC329" s="1" t="s">
        <v>7672</v>
      </c>
      <c r="AD329" s="1" t="s">
        <v>7666</v>
      </c>
      <c r="AE329" s="1" t="s">
        <v>7666</v>
      </c>
      <c r="AF329" s="1" t="s">
        <v>7666</v>
      </c>
      <c r="AG329" s="1" t="s">
        <v>7672</v>
      </c>
      <c r="AH329" s="1" t="s">
        <v>7673</v>
      </c>
      <c r="AI329" s="1">
        <v>2009</v>
      </c>
      <c r="AJ329" s="1">
        <v>62</v>
      </c>
      <c r="AK329" s="1" t="s">
        <v>7674</v>
      </c>
      <c r="AL329" s="1" t="s">
        <v>7672</v>
      </c>
      <c r="AM329" s="1" t="s">
        <v>7675</v>
      </c>
      <c r="AN329" s="1" t="s">
        <v>7676</v>
      </c>
      <c r="AO329" s="1">
        <v>59</v>
      </c>
      <c r="AP329" s="1" t="s">
        <v>7677</v>
      </c>
      <c r="AQ329" s="1">
        <v>8</v>
      </c>
      <c r="AR329" s="1">
        <v>0</v>
      </c>
      <c r="AS329" s="1">
        <v>0</v>
      </c>
      <c r="AT329" s="1">
        <v>0</v>
      </c>
      <c r="AU329" s="1">
        <v>1</v>
      </c>
      <c r="AV329" s="1">
        <v>0</v>
      </c>
      <c r="AW329" s="1">
        <v>0</v>
      </c>
      <c r="AX329" s="1">
        <v>0</v>
      </c>
      <c r="AY329" s="1" t="s">
        <v>7666</v>
      </c>
      <c r="AZ329" s="1" t="s">
        <v>7672</v>
      </c>
      <c r="BA329" s="1" t="s">
        <v>7672</v>
      </c>
      <c r="BB329" s="1" t="s">
        <v>7672</v>
      </c>
      <c r="BC329" s="1" t="s">
        <v>7705</v>
      </c>
      <c r="BD329" s="1">
        <v>0</v>
      </c>
      <c r="BE329" s="1" t="s">
        <v>7666</v>
      </c>
      <c r="BF329" s="1" t="s">
        <v>7672</v>
      </c>
      <c r="BG329" s="1" t="s">
        <v>7679</v>
      </c>
      <c r="BH329" s="17">
        <v>2366833</v>
      </c>
      <c r="BI329" s="1" t="s">
        <v>7679</v>
      </c>
      <c r="BJ329" s="1" t="s">
        <v>7662</v>
      </c>
      <c r="BK329" s="1" t="s">
        <v>7692</v>
      </c>
      <c r="BL329" s="1" t="s">
        <v>7672</v>
      </c>
      <c r="BM329" s="1" t="s">
        <v>7672</v>
      </c>
      <c r="BN329" s="1" t="s">
        <v>7672</v>
      </c>
      <c r="BO329" s="1" t="s">
        <v>7672</v>
      </c>
      <c r="BP329" s="1" t="s">
        <v>7666</v>
      </c>
      <c r="BQ329" s="1" t="s">
        <v>7666</v>
      </c>
      <c r="BR329" s="1">
        <v>2009</v>
      </c>
      <c r="BS329" s="1" t="s">
        <v>7693</v>
      </c>
      <c r="BT329" s="1" t="s">
        <v>7682</v>
      </c>
      <c r="BU329" s="1">
        <v>0</v>
      </c>
      <c r="BV329" s="1">
        <v>20.93</v>
      </c>
      <c r="BW329" s="1" t="s">
        <v>7683</v>
      </c>
      <c r="BX329" s="1">
        <v>20.93</v>
      </c>
      <c r="BY329" s="1">
        <v>20.93</v>
      </c>
      <c r="BZ329" s="1">
        <v>-0.104694977880055</v>
      </c>
      <c r="CA329" s="1" t="s">
        <v>7713</v>
      </c>
      <c r="CB329" s="1">
        <v>-0.168413070989649</v>
      </c>
      <c r="CC329" s="1">
        <v>-1.7177234709623999E-3</v>
      </c>
      <c r="CD329" s="1">
        <v>9.6288086983073299E-4</v>
      </c>
    </row>
    <row r="330" spans="1:82" x14ac:dyDescent="0.3">
      <c r="A330" s="1">
        <v>329</v>
      </c>
      <c r="B330" s="1" t="s">
        <v>8510</v>
      </c>
      <c r="C330" s="1">
        <v>10.81</v>
      </c>
      <c r="D330" s="1">
        <v>199.84110000000001</v>
      </c>
      <c r="E330" s="1">
        <v>1.4775</v>
      </c>
      <c r="F330" s="1" t="s">
        <v>8511</v>
      </c>
      <c r="G330" s="18">
        <v>37327</v>
      </c>
      <c r="H330" s="1" t="s">
        <v>7663</v>
      </c>
      <c r="I330" s="1" t="s">
        <v>7662</v>
      </c>
      <c r="J330" s="1">
        <v>-30102</v>
      </c>
      <c r="K330" s="1" t="s">
        <v>7664</v>
      </c>
      <c r="L330" s="1" t="s">
        <v>7665</v>
      </c>
      <c r="M330" s="1" t="s">
        <v>7666</v>
      </c>
      <c r="N330" s="1" t="s">
        <v>7666</v>
      </c>
      <c r="O330" s="1" t="s">
        <v>7666</v>
      </c>
      <c r="P330" s="1" t="s">
        <v>7666</v>
      </c>
      <c r="Q330" s="1" t="s">
        <v>7666</v>
      </c>
      <c r="R330" s="1" t="s">
        <v>7666</v>
      </c>
      <c r="S330" s="1" t="s">
        <v>7666</v>
      </c>
      <c r="T330" s="1">
        <v>139</v>
      </c>
      <c r="U330" s="1">
        <v>98</v>
      </c>
      <c r="V330" s="1" t="s">
        <v>7688</v>
      </c>
      <c r="W330" s="1" t="s">
        <v>7668</v>
      </c>
      <c r="X330" s="1" t="s">
        <v>7669</v>
      </c>
      <c r="Y330" s="1" t="s">
        <v>7669</v>
      </c>
      <c r="Z330" s="1" t="s">
        <v>7666</v>
      </c>
      <c r="AA330" s="1" t="s">
        <v>7671</v>
      </c>
      <c r="AB330" s="1">
        <v>7</v>
      </c>
      <c r="AC330" s="1" t="s">
        <v>7672</v>
      </c>
      <c r="AD330" s="1" t="s">
        <v>7666</v>
      </c>
      <c r="AE330" s="1" t="s">
        <v>7666</v>
      </c>
      <c r="AF330" s="1" t="s">
        <v>7666</v>
      </c>
      <c r="AG330" s="1" t="s">
        <v>7672</v>
      </c>
      <c r="AH330" s="1" t="s">
        <v>7673</v>
      </c>
      <c r="AI330" s="1">
        <v>2010</v>
      </c>
      <c r="AJ330" s="1">
        <v>82</v>
      </c>
      <c r="AK330" s="1" t="s">
        <v>7739</v>
      </c>
      <c r="AL330" s="1" t="s">
        <v>8512</v>
      </c>
      <c r="AM330" s="1" t="s">
        <v>7690</v>
      </c>
      <c r="AN330" s="1" t="s">
        <v>7676</v>
      </c>
      <c r="AO330" s="1" t="s">
        <v>7666</v>
      </c>
      <c r="AP330" s="1" t="s">
        <v>7666</v>
      </c>
      <c r="AQ330" s="1">
        <v>16</v>
      </c>
      <c r="AR330" s="1" t="s">
        <v>7666</v>
      </c>
      <c r="AS330" s="1" t="s">
        <v>7666</v>
      </c>
      <c r="AT330" s="1">
        <v>0</v>
      </c>
      <c r="AU330" s="1">
        <v>0</v>
      </c>
      <c r="AV330" s="1" t="s">
        <v>7666</v>
      </c>
      <c r="AW330" s="1" t="s">
        <v>7666</v>
      </c>
      <c r="AX330" s="1" t="s">
        <v>7666</v>
      </c>
      <c r="AY330" s="1" t="s">
        <v>7666</v>
      </c>
      <c r="AZ330" s="1" t="s">
        <v>7672</v>
      </c>
      <c r="BA330" s="1" t="s">
        <v>7672</v>
      </c>
      <c r="BB330" s="1" t="s">
        <v>7672</v>
      </c>
      <c r="BC330" s="1" t="s">
        <v>7678</v>
      </c>
      <c r="BD330" s="1">
        <v>0</v>
      </c>
      <c r="BE330" s="1" t="s">
        <v>7666</v>
      </c>
      <c r="BF330" s="1" t="s">
        <v>7672</v>
      </c>
      <c r="BG330" s="1" t="s">
        <v>7679</v>
      </c>
      <c r="BH330" s="17">
        <v>2366833</v>
      </c>
      <c r="BI330" s="1" t="s">
        <v>7679</v>
      </c>
      <c r="BJ330" s="1" t="s">
        <v>7662</v>
      </c>
      <c r="BK330" s="1" t="s">
        <v>7701</v>
      </c>
      <c r="BL330" s="1" t="s">
        <v>7672</v>
      </c>
      <c r="BM330" s="1" t="s">
        <v>7672</v>
      </c>
      <c r="BN330" s="1" t="s">
        <v>7672</v>
      </c>
      <c r="BO330" s="1" t="s">
        <v>7672</v>
      </c>
      <c r="BP330" s="1" t="s">
        <v>7666</v>
      </c>
      <c r="BQ330" s="1" t="s">
        <v>7666</v>
      </c>
      <c r="BR330" s="1">
        <v>1988</v>
      </c>
      <c r="BS330" s="1" t="s">
        <v>7712</v>
      </c>
      <c r="BT330" s="1" t="s">
        <v>7682</v>
      </c>
      <c r="BU330" s="1">
        <v>0</v>
      </c>
      <c r="BV330" s="1">
        <v>0.23</v>
      </c>
      <c r="BW330" s="1" t="s">
        <v>7683</v>
      </c>
      <c r="BX330" s="1">
        <v>0.23</v>
      </c>
      <c r="BY330" s="1">
        <v>0.23</v>
      </c>
      <c r="BZ330" s="1">
        <v>-2.5333253441909499E-3</v>
      </c>
      <c r="CA330" s="1" t="s">
        <v>7713</v>
      </c>
      <c r="CB330" s="1">
        <v>-6.61857988033209E-2</v>
      </c>
      <c r="CC330" s="1">
        <v>-2.863389704403E-2</v>
      </c>
      <c r="CD330" s="1">
        <v>1.12418529053726E-3</v>
      </c>
    </row>
    <row r="331" spans="1:82" x14ac:dyDescent="0.3">
      <c r="A331" s="1">
        <v>330</v>
      </c>
      <c r="B331" s="1" t="s">
        <v>8513</v>
      </c>
      <c r="C331" s="1">
        <v>850.11019999999996</v>
      </c>
      <c r="D331" s="1">
        <v>338.95589999999999</v>
      </c>
      <c r="E331" s="1">
        <v>10.7979</v>
      </c>
      <c r="F331" s="1" t="s">
        <v>8514</v>
      </c>
      <c r="G331" s="18">
        <v>40404</v>
      </c>
      <c r="H331" s="1" t="s">
        <v>7662</v>
      </c>
      <c r="I331" s="1" t="s">
        <v>7663</v>
      </c>
      <c r="J331" s="1">
        <v>-19020</v>
      </c>
      <c r="K331" s="1" t="s">
        <v>7664</v>
      </c>
      <c r="L331" s="1" t="s">
        <v>7962</v>
      </c>
      <c r="M331" s="1" t="s">
        <v>7745</v>
      </c>
      <c r="N331" s="1" t="s">
        <v>7727</v>
      </c>
      <c r="O331" s="1" t="s">
        <v>7727</v>
      </c>
      <c r="P331" s="1" t="s">
        <v>7662</v>
      </c>
      <c r="Q331" s="1" t="s">
        <v>7662</v>
      </c>
      <c r="R331" s="1">
        <v>0</v>
      </c>
      <c r="S331" s="1" t="s">
        <v>7663</v>
      </c>
      <c r="T331" s="1">
        <v>160</v>
      </c>
      <c r="U331" s="1">
        <v>59</v>
      </c>
      <c r="V331" s="1" t="s">
        <v>7667</v>
      </c>
      <c r="W331" s="1" t="s">
        <v>7668</v>
      </c>
      <c r="X331" s="1" t="s">
        <v>7716</v>
      </c>
      <c r="Y331" s="1" t="s">
        <v>7669</v>
      </c>
      <c r="Z331" s="1" t="s">
        <v>7670</v>
      </c>
      <c r="AA331" s="1" t="s">
        <v>7671</v>
      </c>
      <c r="AB331" s="1">
        <v>251</v>
      </c>
      <c r="AC331" s="1" t="s">
        <v>7672</v>
      </c>
      <c r="AD331" s="1" t="s">
        <v>7722</v>
      </c>
      <c r="AE331" s="1" t="s">
        <v>7662</v>
      </c>
      <c r="AF331" s="1" t="s">
        <v>7662</v>
      </c>
      <c r="AG331" s="1" t="s">
        <v>7672</v>
      </c>
      <c r="AH331" s="1" t="s">
        <v>7673</v>
      </c>
      <c r="AI331" s="1">
        <v>2013</v>
      </c>
      <c r="AJ331" s="1">
        <v>52</v>
      </c>
      <c r="AK331" s="1" t="s">
        <v>7739</v>
      </c>
      <c r="AL331" s="1" t="s">
        <v>8515</v>
      </c>
      <c r="AM331" s="1" t="s">
        <v>7690</v>
      </c>
      <c r="AN331" s="1" t="s">
        <v>7666</v>
      </c>
      <c r="AO331" s="1">
        <v>49</v>
      </c>
      <c r="AP331" s="1" t="s">
        <v>7677</v>
      </c>
      <c r="AQ331" s="1">
        <v>6</v>
      </c>
      <c r="AR331" s="1">
        <v>0</v>
      </c>
      <c r="AS331" s="1">
        <v>0</v>
      </c>
      <c r="AT331" s="1">
        <v>0</v>
      </c>
      <c r="AU331" s="1">
        <v>4</v>
      </c>
      <c r="AV331" s="1">
        <v>0</v>
      </c>
      <c r="AW331" s="1">
        <v>0</v>
      </c>
      <c r="AX331" s="1">
        <v>0</v>
      </c>
      <c r="AY331" s="1" t="s">
        <v>7663</v>
      </c>
      <c r="AZ331" s="1" t="s">
        <v>7672</v>
      </c>
      <c r="BA331" s="1" t="s">
        <v>7672</v>
      </c>
      <c r="BB331" s="1" t="s">
        <v>7672</v>
      </c>
      <c r="BC331" s="1" t="s">
        <v>7691</v>
      </c>
      <c r="BD331" s="1">
        <v>0</v>
      </c>
      <c r="BE331" s="1" t="s">
        <v>7666</v>
      </c>
      <c r="BF331" s="1" t="s">
        <v>7672</v>
      </c>
      <c r="BG331" s="1" t="s">
        <v>7679</v>
      </c>
      <c r="BH331" s="17">
        <v>2366833</v>
      </c>
      <c r="BI331" s="1" t="s">
        <v>7679</v>
      </c>
      <c r="BJ331" s="1" t="s">
        <v>7662</v>
      </c>
      <c r="BK331" s="1" t="s">
        <v>7692</v>
      </c>
      <c r="BL331" s="1" t="s">
        <v>7672</v>
      </c>
      <c r="BM331" s="1" t="s">
        <v>7672</v>
      </c>
      <c r="BN331" s="1" t="s">
        <v>7672</v>
      </c>
      <c r="BO331" s="1" t="s">
        <v>7672</v>
      </c>
      <c r="BP331" s="1" t="s">
        <v>7666</v>
      </c>
      <c r="BQ331" s="1" t="s">
        <v>7666</v>
      </c>
      <c r="BR331" s="1">
        <v>2009</v>
      </c>
      <c r="BS331" s="1" t="s">
        <v>7706</v>
      </c>
      <c r="BT331" s="1" t="s">
        <v>7682</v>
      </c>
      <c r="BU331" s="1">
        <v>0</v>
      </c>
      <c r="BV331" s="1">
        <v>16.82</v>
      </c>
      <c r="BW331" s="1" t="s">
        <v>7683</v>
      </c>
      <c r="BX331" s="1">
        <v>16.82</v>
      </c>
      <c r="BY331" s="1">
        <v>16.82</v>
      </c>
      <c r="BZ331" s="1">
        <v>-0.199223470399189</v>
      </c>
      <c r="CA331" s="1" t="s">
        <v>7713</v>
      </c>
      <c r="CB331" s="1">
        <v>-0.32742069243366601</v>
      </c>
      <c r="CC331" s="1">
        <v>-4.8566727980713299E-2</v>
      </c>
      <c r="CD331" s="1">
        <v>8.2157971903162891E-3</v>
      </c>
    </row>
    <row r="332" spans="1:82" x14ac:dyDescent="0.3">
      <c r="A332" s="1">
        <v>331</v>
      </c>
      <c r="B332" s="1" t="s">
        <v>8516</v>
      </c>
      <c r="C332" s="1">
        <v>25.130299999999998</v>
      </c>
      <c r="D332" s="1">
        <v>6.2854999999999999</v>
      </c>
      <c r="E332" s="1">
        <v>0.37790000000000001</v>
      </c>
      <c r="F332" s="1" t="s">
        <v>8517</v>
      </c>
      <c r="G332" s="1" t="s">
        <v>7869</v>
      </c>
      <c r="H332" s="1" t="s">
        <v>7662</v>
      </c>
      <c r="I332" s="1" t="s">
        <v>7663</v>
      </c>
      <c r="J332" s="1">
        <v>-27962</v>
      </c>
      <c r="K332" s="1" t="s">
        <v>7664</v>
      </c>
      <c r="L332" s="1" t="s">
        <v>7665</v>
      </c>
      <c r="M332" s="1" t="s">
        <v>7666</v>
      </c>
      <c r="N332" s="1" t="s">
        <v>7666</v>
      </c>
      <c r="O332" s="1" t="s">
        <v>7666</v>
      </c>
      <c r="P332" s="1" t="s">
        <v>7666</v>
      </c>
      <c r="Q332" s="1" t="s">
        <v>7666</v>
      </c>
      <c r="R332" s="1" t="s">
        <v>7666</v>
      </c>
      <c r="S332" s="1" t="s">
        <v>7666</v>
      </c>
      <c r="T332" s="1">
        <v>160</v>
      </c>
      <c r="U332" s="1">
        <v>69</v>
      </c>
      <c r="V332" s="1" t="s">
        <v>7688</v>
      </c>
      <c r="W332" s="1" t="s">
        <v>7668</v>
      </c>
      <c r="X332" s="1" t="s">
        <v>7669</v>
      </c>
      <c r="Y332" s="1" t="s">
        <v>7669</v>
      </c>
      <c r="Z332" s="1" t="s">
        <v>7670</v>
      </c>
      <c r="AA332" s="1" t="s">
        <v>7752</v>
      </c>
      <c r="AB332" s="1">
        <v>166</v>
      </c>
      <c r="AC332" s="1" t="s">
        <v>7672</v>
      </c>
      <c r="AD332" s="1" t="s">
        <v>7666</v>
      </c>
      <c r="AE332" s="1" t="s">
        <v>7666</v>
      </c>
      <c r="AF332" s="1" t="s">
        <v>7666</v>
      </c>
      <c r="AG332" s="1" t="s">
        <v>7672</v>
      </c>
      <c r="AH332" s="1" t="s">
        <v>7673</v>
      </c>
      <c r="AI332" s="1">
        <v>2010</v>
      </c>
      <c r="AJ332" s="1">
        <v>76</v>
      </c>
      <c r="AK332" s="1" t="s">
        <v>7674</v>
      </c>
      <c r="AL332" s="1" t="s">
        <v>7672</v>
      </c>
      <c r="AM332" s="1" t="s">
        <v>7675</v>
      </c>
      <c r="AN332" s="1" t="s">
        <v>7676</v>
      </c>
      <c r="AO332" s="1">
        <v>25</v>
      </c>
      <c r="AP332" s="1" t="s">
        <v>7677</v>
      </c>
      <c r="AQ332" s="1">
        <v>8</v>
      </c>
      <c r="AR332" s="1">
        <v>0</v>
      </c>
      <c r="AS332" s="1" t="s">
        <v>7666</v>
      </c>
      <c r="AT332" s="1">
        <v>0</v>
      </c>
      <c r="AU332" s="1">
        <v>6</v>
      </c>
      <c r="AV332" s="1">
        <v>0</v>
      </c>
      <c r="AW332" s="1" t="s">
        <v>7666</v>
      </c>
      <c r="AX332" s="1">
        <v>0</v>
      </c>
      <c r="AY332" s="1" t="s">
        <v>7666</v>
      </c>
      <c r="AZ332" s="1" t="s">
        <v>7672</v>
      </c>
      <c r="BA332" s="1" t="s">
        <v>7672</v>
      </c>
      <c r="BB332" s="1" t="s">
        <v>7672</v>
      </c>
      <c r="BC332" s="1" t="s">
        <v>7728</v>
      </c>
      <c r="BD332" s="1">
        <v>0</v>
      </c>
      <c r="BE332" s="1" t="s">
        <v>7666</v>
      </c>
      <c r="BF332" s="1" t="s">
        <v>7672</v>
      </c>
      <c r="BG332" s="1" t="s">
        <v>7679</v>
      </c>
      <c r="BH332" s="17">
        <v>2366833</v>
      </c>
      <c r="BI332" s="1" t="s">
        <v>7679</v>
      </c>
      <c r="BJ332" s="1" t="s">
        <v>7662</v>
      </c>
      <c r="BK332" s="1" t="s">
        <v>7692</v>
      </c>
      <c r="BL332" s="1" t="s">
        <v>7672</v>
      </c>
      <c r="BM332" s="1" t="s">
        <v>7672</v>
      </c>
      <c r="BN332" s="1" t="s">
        <v>7672</v>
      </c>
      <c r="BO332" s="1" t="s">
        <v>7672</v>
      </c>
      <c r="BP332" s="1" t="s">
        <v>7666</v>
      </c>
      <c r="BQ332" s="1" t="s">
        <v>7666</v>
      </c>
      <c r="BR332" s="1">
        <v>2009</v>
      </c>
      <c r="BS332" s="1" t="s">
        <v>7681</v>
      </c>
      <c r="BT332" s="1" t="s">
        <v>7682</v>
      </c>
      <c r="BU332" s="1">
        <v>1</v>
      </c>
      <c r="BV332" s="1">
        <v>37.020000000000003</v>
      </c>
      <c r="BW332" s="1" t="s">
        <v>7736</v>
      </c>
      <c r="BX332" s="1">
        <v>24.41</v>
      </c>
      <c r="BY332" s="1">
        <v>37.020000000000003</v>
      </c>
      <c r="BZ332" s="1">
        <v>-5.8892900922406797E-3</v>
      </c>
      <c r="CA332" s="1" t="s">
        <v>7684</v>
      </c>
      <c r="CB332" s="1">
        <v>-7.2300864110522497E-3</v>
      </c>
      <c r="CC332" s="1">
        <v>-9.0060733187642802E-4</v>
      </c>
      <c r="CD332" s="1">
        <v>2.87532738608482E-4</v>
      </c>
    </row>
    <row r="333" spans="1:82" x14ac:dyDescent="0.3">
      <c r="A333" s="1">
        <v>332</v>
      </c>
      <c r="B333" s="1" t="s">
        <v>8518</v>
      </c>
      <c r="C333" s="1">
        <v>48.783900000000003</v>
      </c>
      <c r="D333" s="1">
        <v>1.3413999999999999</v>
      </c>
      <c r="E333" s="1">
        <v>3.5400000000000001E-2</v>
      </c>
      <c r="F333" s="1" t="s">
        <v>8519</v>
      </c>
      <c r="G333" s="18">
        <v>39429</v>
      </c>
      <c r="H333" s="1" t="s">
        <v>7662</v>
      </c>
      <c r="I333" s="1" t="s">
        <v>7663</v>
      </c>
      <c r="J333" s="1">
        <v>-20711</v>
      </c>
      <c r="K333" s="1" t="s">
        <v>7664</v>
      </c>
      <c r="L333" s="1" t="s">
        <v>7665</v>
      </c>
      <c r="M333" s="1" t="s">
        <v>7666</v>
      </c>
      <c r="N333" s="1" t="s">
        <v>7666</v>
      </c>
      <c r="O333" s="1" t="s">
        <v>7666</v>
      </c>
      <c r="P333" s="1" t="s">
        <v>7666</v>
      </c>
      <c r="Q333" s="1" t="s">
        <v>7666</v>
      </c>
      <c r="R333" s="1" t="s">
        <v>7666</v>
      </c>
      <c r="S333" s="1" t="s">
        <v>7666</v>
      </c>
      <c r="T333" s="1">
        <v>167</v>
      </c>
      <c r="U333" s="1">
        <v>109</v>
      </c>
      <c r="V333" s="1" t="s">
        <v>7667</v>
      </c>
      <c r="W333" s="1" t="s">
        <v>7668</v>
      </c>
      <c r="X333" s="1" t="s">
        <v>7669</v>
      </c>
      <c r="Y333" s="1" t="s">
        <v>7669</v>
      </c>
      <c r="Z333" s="1" t="s">
        <v>7670</v>
      </c>
      <c r="AA333" s="1" t="s">
        <v>7671</v>
      </c>
      <c r="AB333" s="1">
        <v>71</v>
      </c>
      <c r="AC333" s="1" t="s">
        <v>7672</v>
      </c>
      <c r="AD333" s="1" t="s">
        <v>7666</v>
      </c>
      <c r="AE333" s="1" t="s">
        <v>7666</v>
      </c>
      <c r="AF333" s="1" t="s">
        <v>7666</v>
      </c>
      <c r="AG333" s="1" t="s">
        <v>7672</v>
      </c>
      <c r="AH333" s="1" t="s">
        <v>7673</v>
      </c>
      <c r="AI333" s="1">
        <v>2012</v>
      </c>
      <c r="AJ333" s="1">
        <v>56</v>
      </c>
      <c r="AK333" s="1" t="s">
        <v>7739</v>
      </c>
      <c r="AL333" s="1" t="s">
        <v>7898</v>
      </c>
      <c r="AM333" s="1" t="s">
        <v>7666</v>
      </c>
      <c r="AN333" s="1" t="s">
        <v>7666</v>
      </c>
      <c r="AO333" s="1" t="s">
        <v>7666</v>
      </c>
      <c r="AP333" s="1" t="s">
        <v>7677</v>
      </c>
      <c r="AQ333" s="1">
        <v>12</v>
      </c>
      <c r="AR333" s="1">
        <v>0</v>
      </c>
      <c r="AS333" s="1">
        <v>0</v>
      </c>
      <c r="AT333" s="1">
        <v>0</v>
      </c>
      <c r="AU333" s="1">
        <v>13</v>
      </c>
      <c r="AV333" s="1">
        <v>0</v>
      </c>
      <c r="AW333" s="1" t="s">
        <v>7666</v>
      </c>
      <c r="AX333" s="1">
        <v>0</v>
      </c>
      <c r="AY333" s="1" t="s">
        <v>7663</v>
      </c>
      <c r="AZ333" s="1" t="s">
        <v>7672</v>
      </c>
      <c r="BA333" s="1" t="s">
        <v>7672</v>
      </c>
      <c r="BB333" s="1" t="s">
        <v>7672</v>
      </c>
      <c r="BC333" s="1" t="s">
        <v>7678</v>
      </c>
      <c r="BD333" s="1">
        <v>0</v>
      </c>
      <c r="BE333" s="1" t="s">
        <v>7666</v>
      </c>
      <c r="BF333" s="1" t="s">
        <v>7672</v>
      </c>
      <c r="BG333" s="1" t="s">
        <v>7679</v>
      </c>
      <c r="BH333" s="17">
        <v>2366833</v>
      </c>
      <c r="BI333" s="1" t="s">
        <v>7679</v>
      </c>
      <c r="BJ333" s="1" t="s">
        <v>7662</v>
      </c>
      <c r="BK333" s="1" t="s">
        <v>7692</v>
      </c>
      <c r="BL333" s="1" t="s">
        <v>7672</v>
      </c>
      <c r="BM333" s="1" t="s">
        <v>7672</v>
      </c>
      <c r="BN333" s="1" t="s">
        <v>7672</v>
      </c>
      <c r="BO333" s="1" t="s">
        <v>7672</v>
      </c>
      <c r="BP333" s="1" t="s">
        <v>7666</v>
      </c>
      <c r="BQ333" s="1" t="s">
        <v>7666</v>
      </c>
      <c r="BR333" s="1">
        <v>2009</v>
      </c>
      <c r="BS333" s="1" t="s">
        <v>7773</v>
      </c>
      <c r="BT333" s="1" t="s">
        <v>7682</v>
      </c>
      <c r="BU333" s="1">
        <v>0</v>
      </c>
      <c r="BV333" s="1">
        <v>12.81</v>
      </c>
      <c r="BW333" s="1" t="s">
        <v>7683</v>
      </c>
      <c r="BX333" s="1">
        <v>12.81</v>
      </c>
      <c r="BY333" s="1">
        <v>12.81</v>
      </c>
      <c r="BZ333" s="1">
        <v>-1.14325152875557E-2</v>
      </c>
      <c r="CA333" s="1" t="s">
        <v>7684</v>
      </c>
      <c r="CB333" s="1">
        <v>-1.9945657744460801E-2</v>
      </c>
      <c r="CC333" s="1">
        <v>-1.9220025057339001E-4</v>
      </c>
      <c r="CD333" s="4">
        <v>2.69347947783548E-5</v>
      </c>
    </row>
    <row r="334" spans="1:82" x14ac:dyDescent="0.3">
      <c r="A334" s="1">
        <v>333</v>
      </c>
      <c r="B334" s="1" t="s">
        <v>8520</v>
      </c>
      <c r="C334" s="1">
        <v>203.2894</v>
      </c>
      <c r="D334" s="1">
        <v>53.181100000000001</v>
      </c>
      <c r="E334" s="1">
        <v>10.5259</v>
      </c>
      <c r="F334" s="1" t="s">
        <v>8521</v>
      </c>
      <c r="G334" s="1" t="s">
        <v>8522</v>
      </c>
      <c r="H334" s="1" t="s">
        <v>7662</v>
      </c>
      <c r="I334" s="1" t="s">
        <v>7663</v>
      </c>
      <c r="J334" s="1">
        <v>-20398</v>
      </c>
      <c r="K334" s="1" t="s">
        <v>7664</v>
      </c>
      <c r="L334" s="1" t="s">
        <v>7665</v>
      </c>
      <c r="M334" s="1" t="s">
        <v>7666</v>
      </c>
      <c r="N334" s="1" t="s">
        <v>7666</v>
      </c>
      <c r="O334" s="1" t="s">
        <v>7666</v>
      </c>
      <c r="P334" s="1" t="s">
        <v>7666</v>
      </c>
      <c r="Q334" s="1" t="s">
        <v>7666</v>
      </c>
      <c r="R334" s="1" t="s">
        <v>7666</v>
      </c>
      <c r="S334" s="1" t="s">
        <v>7666</v>
      </c>
      <c r="T334" s="1">
        <v>152</v>
      </c>
      <c r="U334" s="1">
        <v>110</v>
      </c>
      <c r="V334" s="1" t="s">
        <v>7688</v>
      </c>
      <c r="W334" s="1" t="s">
        <v>7668</v>
      </c>
      <c r="X334" s="1" t="s">
        <v>7669</v>
      </c>
      <c r="Y334" s="1" t="s">
        <v>7669</v>
      </c>
      <c r="Z334" s="1" t="s">
        <v>7670</v>
      </c>
      <c r="AA334" s="1" t="s">
        <v>7671</v>
      </c>
      <c r="AB334" s="1">
        <v>236</v>
      </c>
      <c r="AC334" s="1" t="s">
        <v>7672</v>
      </c>
      <c r="AD334" s="1" t="s">
        <v>7666</v>
      </c>
      <c r="AE334" s="1" t="s">
        <v>7666</v>
      </c>
      <c r="AF334" s="1" t="s">
        <v>7666</v>
      </c>
      <c r="AG334" s="1" t="s">
        <v>7672</v>
      </c>
      <c r="AH334" s="1" t="s">
        <v>7673</v>
      </c>
      <c r="AI334" s="1">
        <v>2011</v>
      </c>
      <c r="AJ334" s="1">
        <v>55</v>
      </c>
      <c r="AK334" s="1" t="s">
        <v>7674</v>
      </c>
      <c r="AL334" s="1" t="s">
        <v>7672</v>
      </c>
      <c r="AM334" s="1" t="s">
        <v>7675</v>
      </c>
      <c r="AN334" s="1" t="s">
        <v>7676</v>
      </c>
      <c r="AO334" s="1">
        <v>20</v>
      </c>
      <c r="AP334" s="1" t="s">
        <v>7677</v>
      </c>
      <c r="AQ334" s="1">
        <v>13</v>
      </c>
      <c r="AR334" s="1">
        <v>0</v>
      </c>
      <c r="AS334" s="1" t="s">
        <v>7666</v>
      </c>
      <c r="AT334" s="1">
        <v>0</v>
      </c>
      <c r="AU334" s="1">
        <v>0</v>
      </c>
      <c r="AV334" s="1" t="s">
        <v>7666</v>
      </c>
      <c r="AW334" s="1" t="s">
        <v>7666</v>
      </c>
      <c r="AX334" s="1" t="s">
        <v>7666</v>
      </c>
      <c r="AY334" s="1" t="s">
        <v>7666</v>
      </c>
      <c r="AZ334" s="1" t="s">
        <v>7672</v>
      </c>
      <c r="BA334" s="1" t="s">
        <v>7672</v>
      </c>
      <c r="BB334" s="1" t="s">
        <v>7672</v>
      </c>
      <c r="BC334" s="1" t="s">
        <v>7678</v>
      </c>
      <c r="BD334" s="1">
        <v>0</v>
      </c>
      <c r="BE334" s="1" t="s">
        <v>7666</v>
      </c>
      <c r="BF334" s="1" t="s">
        <v>7672</v>
      </c>
      <c r="BG334" s="1" t="s">
        <v>7679</v>
      </c>
      <c r="BH334" s="17">
        <v>2366833</v>
      </c>
      <c r="BI334" s="1" t="s">
        <v>7679</v>
      </c>
      <c r="BJ334" s="1" t="s">
        <v>7662</v>
      </c>
      <c r="BK334" s="1" t="s">
        <v>7701</v>
      </c>
      <c r="BL334" s="1" t="s">
        <v>7672</v>
      </c>
      <c r="BM334" s="1" t="s">
        <v>7672</v>
      </c>
      <c r="BN334" s="1" t="s">
        <v>7672</v>
      </c>
      <c r="BO334" s="1" t="s">
        <v>7672</v>
      </c>
      <c r="BP334" s="1" t="s">
        <v>7666</v>
      </c>
      <c r="BQ334" s="1" t="s">
        <v>7666</v>
      </c>
      <c r="BR334" s="1">
        <v>2009</v>
      </c>
      <c r="BS334" s="1" t="s">
        <v>7681</v>
      </c>
      <c r="BT334" s="1" t="s">
        <v>7682</v>
      </c>
      <c r="BU334" s="1">
        <v>0</v>
      </c>
      <c r="BV334" s="1">
        <v>22.8</v>
      </c>
      <c r="BW334" s="1" t="s">
        <v>7683</v>
      </c>
      <c r="BX334" s="1">
        <v>22.8</v>
      </c>
      <c r="BY334" s="1">
        <v>22.8</v>
      </c>
      <c r="BZ334" s="1">
        <v>-4.7640905571264699E-2</v>
      </c>
      <c r="CA334" s="1" t="s">
        <v>7684</v>
      </c>
      <c r="CB334" s="1">
        <v>5.2552092569104397E-2</v>
      </c>
      <c r="CC334" s="1">
        <v>-7.6199647724530303E-3</v>
      </c>
      <c r="CD334" s="1">
        <v>8.0088405750701804E-3</v>
      </c>
    </row>
    <row r="335" spans="1:82" x14ac:dyDescent="0.3">
      <c r="A335" s="1">
        <v>334</v>
      </c>
      <c r="B335" s="1" t="s">
        <v>8523</v>
      </c>
      <c r="C335" s="1">
        <v>237.17519999999999</v>
      </c>
      <c r="D335" s="1">
        <v>60.153700000000001</v>
      </c>
      <c r="E335" s="1">
        <v>4.5928000000000004</v>
      </c>
      <c r="F335" s="1" t="s">
        <v>8524</v>
      </c>
      <c r="G335" s="18">
        <v>40860</v>
      </c>
      <c r="H335" s="1" t="s">
        <v>7662</v>
      </c>
      <c r="I335" s="1" t="s">
        <v>7663</v>
      </c>
      <c r="J335" s="1">
        <v>-22597</v>
      </c>
      <c r="K335" s="1" t="s">
        <v>7664</v>
      </c>
      <c r="L335" s="1" t="s">
        <v>7665</v>
      </c>
      <c r="M335" s="1" t="s">
        <v>7666</v>
      </c>
      <c r="N335" s="1" t="s">
        <v>7746</v>
      </c>
      <c r="O335" s="1" t="s">
        <v>7727</v>
      </c>
      <c r="P335" s="1" t="s">
        <v>7662</v>
      </c>
      <c r="Q335" s="1" t="s">
        <v>7663</v>
      </c>
      <c r="R335" s="1">
        <v>1</v>
      </c>
      <c r="S335" s="1" t="s">
        <v>7663</v>
      </c>
      <c r="T335" s="1">
        <v>168</v>
      </c>
      <c r="U335" s="1">
        <v>132</v>
      </c>
      <c r="V335" s="1" t="s">
        <v>7667</v>
      </c>
      <c r="W335" s="1" t="s">
        <v>7668</v>
      </c>
      <c r="X335" s="1" t="s">
        <v>7669</v>
      </c>
      <c r="Y335" s="1" t="s">
        <v>7669</v>
      </c>
      <c r="Z335" s="1" t="s">
        <v>7670</v>
      </c>
      <c r="AA335" s="1" t="s">
        <v>7671</v>
      </c>
      <c r="AB335" s="1">
        <v>234</v>
      </c>
      <c r="AC335" s="1" t="s">
        <v>7672</v>
      </c>
      <c r="AD335" s="1" t="s">
        <v>7672</v>
      </c>
      <c r="AE335" s="1" t="s">
        <v>7662</v>
      </c>
      <c r="AF335" s="1" t="s">
        <v>7663</v>
      </c>
      <c r="AG335" s="1" t="s">
        <v>7672</v>
      </c>
      <c r="AH335" s="1" t="s">
        <v>7673</v>
      </c>
      <c r="AI335" s="1">
        <v>2012</v>
      </c>
      <c r="AJ335" s="1">
        <v>61</v>
      </c>
      <c r="AK335" s="1" t="s">
        <v>7674</v>
      </c>
      <c r="AL335" s="1" t="s">
        <v>7672</v>
      </c>
      <c r="AM335" s="1" t="s">
        <v>7690</v>
      </c>
      <c r="AN335" s="1" t="s">
        <v>7676</v>
      </c>
      <c r="AO335" s="1">
        <v>62.5</v>
      </c>
      <c r="AP335" s="1" t="s">
        <v>7677</v>
      </c>
      <c r="AQ335" s="1">
        <v>28</v>
      </c>
      <c r="AR335" s="1">
        <v>0</v>
      </c>
      <c r="AS335" s="1">
        <v>0</v>
      </c>
      <c r="AT335" s="1">
        <v>0</v>
      </c>
      <c r="AU335" s="1" t="s">
        <v>7666</v>
      </c>
      <c r="AV335" s="1" t="s">
        <v>7666</v>
      </c>
      <c r="AW335" s="1" t="s">
        <v>7666</v>
      </c>
      <c r="AX335" s="1" t="s">
        <v>7666</v>
      </c>
      <c r="AY335" s="1" t="s">
        <v>7663</v>
      </c>
      <c r="AZ335" s="1" t="s">
        <v>7672</v>
      </c>
      <c r="BA335" s="1" t="s">
        <v>7672</v>
      </c>
      <c r="BB335" s="1" t="s">
        <v>7672</v>
      </c>
      <c r="BC335" s="1" t="s">
        <v>7705</v>
      </c>
      <c r="BD335" s="1">
        <v>0</v>
      </c>
      <c r="BE335" s="1" t="s">
        <v>7666</v>
      </c>
      <c r="BF335" s="1" t="s">
        <v>7672</v>
      </c>
      <c r="BG335" s="1" t="s">
        <v>7679</v>
      </c>
      <c r="BH335" s="17">
        <v>2366833</v>
      </c>
      <c r="BI335" s="1" t="s">
        <v>7679</v>
      </c>
      <c r="BJ335" s="1" t="s">
        <v>7662</v>
      </c>
      <c r="BK335" s="1" t="s">
        <v>7692</v>
      </c>
      <c r="BL335" s="1" t="s">
        <v>7672</v>
      </c>
      <c r="BM335" s="1" t="s">
        <v>7672</v>
      </c>
      <c r="BN335" s="1" t="s">
        <v>7672</v>
      </c>
      <c r="BO335" s="1" t="s">
        <v>7672</v>
      </c>
      <c r="BP335" s="1" t="s">
        <v>7666</v>
      </c>
      <c r="BQ335" s="1" t="s">
        <v>7666</v>
      </c>
      <c r="BR335" s="1">
        <v>2009</v>
      </c>
      <c r="BS335" s="1" t="s">
        <v>8402</v>
      </c>
      <c r="BT335" s="1" t="s">
        <v>7682</v>
      </c>
      <c r="BU335" s="1">
        <v>0</v>
      </c>
      <c r="BV335" s="1">
        <v>18.27</v>
      </c>
      <c r="BW335" s="1" t="s">
        <v>7683</v>
      </c>
      <c r="BX335" s="1">
        <v>18.27</v>
      </c>
      <c r="BY335" s="1">
        <v>18.27</v>
      </c>
      <c r="BZ335" s="1">
        <v>-5.5582048582197598E-2</v>
      </c>
      <c r="CA335" s="1" t="s">
        <v>7684</v>
      </c>
      <c r="CB335" s="1">
        <v>-5.3193952882489598E-2</v>
      </c>
      <c r="CC335" s="1">
        <v>-8.6190220761268102E-3</v>
      </c>
      <c r="CD335" s="1">
        <v>3.49452331802338E-3</v>
      </c>
    </row>
    <row r="336" spans="1:82" x14ac:dyDescent="0.3">
      <c r="A336" s="1">
        <v>335</v>
      </c>
      <c r="B336" s="1" t="s">
        <v>8525</v>
      </c>
      <c r="C336" s="1">
        <v>554.0068</v>
      </c>
      <c r="D336" s="1">
        <v>16.849499999999999</v>
      </c>
      <c r="E336" s="1">
        <v>2.3982000000000001</v>
      </c>
      <c r="F336" s="1" t="s">
        <v>8526</v>
      </c>
      <c r="G336" s="1" t="s">
        <v>7802</v>
      </c>
      <c r="H336" s="1" t="s">
        <v>7663</v>
      </c>
      <c r="I336" s="1" t="s">
        <v>7662</v>
      </c>
      <c r="J336" s="1">
        <v>-18604</v>
      </c>
      <c r="K336" s="1" t="s">
        <v>7664</v>
      </c>
      <c r="L336" s="1" t="s">
        <v>7962</v>
      </c>
      <c r="M336" s="1" t="s">
        <v>7666</v>
      </c>
      <c r="N336" s="1" t="s">
        <v>7666</v>
      </c>
      <c r="O336" s="1" t="s">
        <v>7666</v>
      </c>
      <c r="P336" s="1" t="s">
        <v>7666</v>
      </c>
      <c r="Q336" s="1" t="s">
        <v>7666</v>
      </c>
      <c r="R336" s="1" t="s">
        <v>7666</v>
      </c>
      <c r="S336" s="1" t="s">
        <v>7666</v>
      </c>
      <c r="T336" s="1">
        <v>169</v>
      </c>
      <c r="U336" s="1">
        <v>109</v>
      </c>
      <c r="V336" s="1" t="s">
        <v>7688</v>
      </c>
      <c r="W336" s="1" t="s">
        <v>7668</v>
      </c>
      <c r="X336" s="1" t="s">
        <v>7669</v>
      </c>
      <c r="Y336" s="1" t="s">
        <v>7669</v>
      </c>
      <c r="Z336" s="1" t="s">
        <v>7670</v>
      </c>
      <c r="AA336" s="1" t="s">
        <v>7671</v>
      </c>
      <c r="AB336" s="1">
        <v>938</v>
      </c>
      <c r="AC336" s="1" t="s">
        <v>7672</v>
      </c>
      <c r="AD336" s="1" t="s">
        <v>7666</v>
      </c>
      <c r="AE336" s="1" t="s">
        <v>7666</v>
      </c>
      <c r="AF336" s="1" t="s">
        <v>7666</v>
      </c>
      <c r="AG336" s="1" t="s">
        <v>7672</v>
      </c>
      <c r="AH336" s="1" t="s">
        <v>7673</v>
      </c>
      <c r="AI336" s="1">
        <v>2008</v>
      </c>
      <c r="AJ336" s="1">
        <v>50</v>
      </c>
      <c r="AK336" s="1" t="s">
        <v>7689</v>
      </c>
      <c r="AL336" s="1" t="s">
        <v>7672</v>
      </c>
      <c r="AM336" s="1" t="s">
        <v>7690</v>
      </c>
      <c r="AN336" s="1" t="s">
        <v>7676</v>
      </c>
      <c r="AO336" s="1">
        <v>12</v>
      </c>
      <c r="AP336" s="1" t="s">
        <v>7677</v>
      </c>
      <c r="AQ336" s="1">
        <v>53</v>
      </c>
      <c r="AR336" s="1">
        <v>2</v>
      </c>
      <c r="AS336" s="1">
        <v>0</v>
      </c>
      <c r="AT336" s="1">
        <v>2</v>
      </c>
      <c r="AU336" s="1">
        <v>38</v>
      </c>
      <c r="AV336" s="1">
        <v>0</v>
      </c>
      <c r="AW336" s="1">
        <v>0</v>
      </c>
      <c r="AX336" s="1">
        <v>0</v>
      </c>
      <c r="AY336" s="1" t="s">
        <v>7666</v>
      </c>
      <c r="AZ336" s="1" t="s">
        <v>7672</v>
      </c>
      <c r="BA336" s="1" t="s">
        <v>7672</v>
      </c>
      <c r="BB336" s="1" t="s">
        <v>7672</v>
      </c>
      <c r="BC336" s="1" t="s">
        <v>7913</v>
      </c>
      <c r="BD336" s="1">
        <v>0</v>
      </c>
      <c r="BE336" s="1" t="s">
        <v>7666</v>
      </c>
      <c r="BF336" s="1" t="s">
        <v>7672</v>
      </c>
      <c r="BG336" s="1" t="s">
        <v>7679</v>
      </c>
      <c r="BH336" s="17">
        <v>2366833</v>
      </c>
      <c r="BI336" s="1" t="s">
        <v>7679</v>
      </c>
      <c r="BJ336" s="1" t="s">
        <v>7662</v>
      </c>
      <c r="BK336" s="1" t="s">
        <v>7692</v>
      </c>
      <c r="BL336" s="1" t="s">
        <v>7672</v>
      </c>
      <c r="BM336" s="1" t="s">
        <v>7672</v>
      </c>
      <c r="BN336" s="1" t="s">
        <v>7672</v>
      </c>
      <c r="BO336" s="1" t="s">
        <v>7672</v>
      </c>
      <c r="BP336" s="1" t="s">
        <v>7666</v>
      </c>
      <c r="BQ336" s="1" t="s">
        <v>7666</v>
      </c>
      <c r="BR336" s="1">
        <v>1995</v>
      </c>
      <c r="BS336" s="1" t="s">
        <v>7804</v>
      </c>
      <c r="BT336" s="1" t="s">
        <v>7682</v>
      </c>
      <c r="BU336" s="1">
        <v>0</v>
      </c>
      <c r="BV336" s="1">
        <v>32.56</v>
      </c>
      <c r="BW336" s="1" t="s">
        <v>7736</v>
      </c>
      <c r="BX336" s="1">
        <v>7.33</v>
      </c>
      <c r="BY336" s="1">
        <v>32.56</v>
      </c>
      <c r="BZ336" s="1">
        <v>-0.12983158809381401</v>
      </c>
      <c r="CA336" s="1" t="s">
        <v>7713</v>
      </c>
      <c r="CB336" s="1">
        <v>-0.19724940287269799</v>
      </c>
      <c r="CC336" s="1">
        <v>-2.4142523647206898E-3</v>
      </c>
      <c r="CD336" s="1">
        <v>1.82471821574719E-3</v>
      </c>
    </row>
    <row r="337" spans="1:82" x14ac:dyDescent="0.3">
      <c r="A337" s="1">
        <v>336</v>
      </c>
      <c r="B337" s="1" t="s">
        <v>8527</v>
      </c>
      <c r="C337" s="1">
        <v>211.8246</v>
      </c>
      <c r="D337" s="1">
        <v>21.371500000000001</v>
      </c>
      <c r="E337" s="1">
        <v>2.3281999999999998</v>
      </c>
      <c r="F337" s="1" t="s">
        <v>8528</v>
      </c>
      <c r="G337" s="1" t="s">
        <v>8529</v>
      </c>
      <c r="H337" s="1" t="s">
        <v>7663</v>
      </c>
      <c r="I337" s="1" t="s">
        <v>7662</v>
      </c>
      <c r="J337" s="1">
        <v>-26602</v>
      </c>
      <c r="K337" s="1" t="s">
        <v>7664</v>
      </c>
      <c r="L337" s="1" t="s">
        <v>7666</v>
      </c>
      <c r="M337" s="1" t="s">
        <v>7666</v>
      </c>
      <c r="N337" s="1" t="s">
        <v>7666</v>
      </c>
      <c r="O337" s="1" t="s">
        <v>7666</v>
      </c>
      <c r="P337" s="1" t="s">
        <v>7666</v>
      </c>
      <c r="Q337" s="1" t="s">
        <v>7666</v>
      </c>
      <c r="R337" s="1" t="s">
        <v>7666</v>
      </c>
      <c r="S337" s="1" t="s">
        <v>7666</v>
      </c>
      <c r="T337" s="1">
        <v>163</v>
      </c>
      <c r="U337" s="1">
        <v>96</v>
      </c>
      <c r="V337" s="1" t="s">
        <v>7688</v>
      </c>
      <c r="W337" s="1" t="s">
        <v>7668</v>
      </c>
      <c r="X337" s="1" t="s">
        <v>7669</v>
      </c>
      <c r="Y337" s="1" t="s">
        <v>7669</v>
      </c>
      <c r="Z337" s="1" t="s">
        <v>7666</v>
      </c>
      <c r="AA337" s="1" t="s">
        <v>7671</v>
      </c>
      <c r="AB337" s="1">
        <v>169</v>
      </c>
      <c r="AC337" s="1" t="s">
        <v>7672</v>
      </c>
      <c r="AD337" s="1" t="s">
        <v>7666</v>
      </c>
      <c r="AE337" s="1" t="s">
        <v>7666</v>
      </c>
      <c r="AF337" s="1" t="s">
        <v>7666</v>
      </c>
      <c r="AG337" s="1" t="s">
        <v>7672</v>
      </c>
      <c r="AH337" s="1" t="s">
        <v>7673</v>
      </c>
      <c r="AI337" s="1">
        <v>2010</v>
      </c>
      <c r="AJ337" s="1">
        <v>72</v>
      </c>
      <c r="AK337" s="1" t="s">
        <v>7689</v>
      </c>
      <c r="AL337" s="1" t="s">
        <v>7672</v>
      </c>
      <c r="AM337" s="1" t="s">
        <v>7675</v>
      </c>
      <c r="AN337" s="1" t="s">
        <v>7666</v>
      </c>
      <c r="AO337" s="1">
        <v>13</v>
      </c>
      <c r="AP337" s="1" t="s">
        <v>7699</v>
      </c>
      <c r="AQ337" s="1">
        <v>25</v>
      </c>
      <c r="AR337" s="1">
        <v>0</v>
      </c>
      <c r="AS337" s="1" t="s">
        <v>7666</v>
      </c>
      <c r="AT337" s="1" t="s">
        <v>7666</v>
      </c>
      <c r="AU337" s="1">
        <v>5</v>
      </c>
      <c r="AV337" s="1">
        <v>0</v>
      </c>
      <c r="AW337" s="1" t="s">
        <v>7666</v>
      </c>
      <c r="AX337" s="1" t="s">
        <v>7666</v>
      </c>
      <c r="AY337" s="1" t="s">
        <v>7666</v>
      </c>
      <c r="AZ337" s="1" t="s">
        <v>7672</v>
      </c>
      <c r="BA337" s="1" t="s">
        <v>7672</v>
      </c>
      <c r="BB337" s="1" t="s">
        <v>7672</v>
      </c>
      <c r="BC337" s="1" t="s">
        <v>7678</v>
      </c>
      <c r="BD337" s="1">
        <v>0</v>
      </c>
      <c r="BE337" s="1" t="s">
        <v>7666</v>
      </c>
      <c r="BF337" s="1" t="s">
        <v>7672</v>
      </c>
      <c r="BG337" s="1" t="s">
        <v>7679</v>
      </c>
      <c r="BH337" s="17">
        <v>2366833</v>
      </c>
      <c r="BI337" s="1" t="s">
        <v>7679</v>
      </c>
      <c r="BJ337" s="1" t="s">
        <v>7662</v>
      </c>
      <c r="BK337" s="1" t="s">
        <v>7692</v>
      </c>
      <c r="BL337" s="1" t="s">
        <v>7672</v>
      </c>
      <c r="BM337" s="1" t="s">
        <v>7672</v>
      </c>
      <c r="BN337" s="1" t="s">
        <v>7672</v>
      </c>
      <c r="BO337" s="1" t="s">
        <v>7672</v>
      </c>
      <c r="BP337" s="1" t="s">
        <v>7666</v>
      </c>
      <c r="BQ337" s="1" t="s">
        <v>7666</v>
      </c>
      <c r="BR337" s="1">
        <v>2009</v>
      </c>
      <c r="BS337" s="1" t="s">
        <v>7693</v>
      </c>
      <c r="BT337" s="1" t="s">
        <v>7682</v>
      </c>
      <c r="BU337" s="1">
        <v>0</v>
      </c>
      <c r="BV337" s="1">
        <v>15.44</v>
      </c>
      <c r="BW337" s="1" t="s">
        <v>7683</v>
      </c>
      <c r="BX337" s="1">
        <v>15.44</v>
      </c>
      <c r="BY337" s="1">
        <v>15.44</v>
      </c>
      <c r="BZ337" s="1">
        <v>-4.9641131147373702E-2</v>
      </c>
      <c r="CA337" s="1" t="s">
        <v>7713</v>
      </c>
      <c r="CB337" s="1">
        <v>-6.0522411658900599E-2</v>
      </c>
      <c r="CC337" s="1">
        <v>-3.0621795550389102E-3</v>
      </c>
      <c r="CD337" s="1">
        <v>1.7714573221176699E-3</v>
      </c>
    </row>
    <row r="338" spans="1:82" x14ac:dyDescent="0.3">
      <c r="A338" s="1">
        <v>337</v>
      </c>
      <c r="B338" s="1" t="s">
        <v>8530</v>
      </c>
      <c r="C338" s="1">
        <v>629.71879999999999</v>
      </c>
      <c r="D338" s="1">
        <v>105.6006</v>
      </c>
      <c r="E338" s="1">
        <v>8.8276000000000003</v>
      </c>
      <c r="F338" s="1" t="s">
        <v>8531</v>
      </c>
      <c r="G338" s="18">
        <v>37844</v>
      </c>
      <c r="H338" s="1" t="s">
        <v>7663</v>
      </c>
      <c r="I338" s="1" t="s">
        <v>7662</v>
      </c>
      <c r="J338" s="1">
        <v>-22078</v>
      </c>
      <c r="K338" s="1" t="s">
        <v>7664</v>
      </c>
      <c r="L338" s="1" t="s">
        <v>7665</v>
      </c>
      <c r="M338" s="1" t="s">
        <v>7666</v>
      </c>
      <c r="N338" s="1" t="s">
        <v>7666</v>
      </c>
      <c r="O338" s="1" t="s">
        <v>7666</v>
      </c>
      <c r="P338" s="1" t="s">
        <v>7666</v>
      </c>
      <c r="Q338" s="1" t="s">
        <v>7666</v>
      </c>
      <c r="R338" s="1" t="s">
        <v>7666</v>
      </c>
      <c r="S338" s="1" t="s">
        <v>7666</v>
      </c>
      <c r="T338" s="1">
        <v>150</v>
      </c>
      <c r="U338" s="1">
        <v>82</v>
      </c>
      <c r="V338" s="1" t="s">
        <v>7688</v>
      </c>
      <c r="W338" s="1" t="s">
        <v>7668</v>
      </c>
      <c r="X338" s="1" t="s">
        <v>7669</v>
      </c>
      <c r="Y338" s="1" t="s">
        <v>7669</v>
      </c>
      <c r="Z338" s="1" t="s">
        <v>7670</v>
      </c>
      <c r="AA338" s="1" t="s">
        <v>7671</v>
      </c>
      <c r="AB338" s="1">
        <v>53</v>
      </c>
      <c r="AC338" s="1" t="s">
        <v>7672</v>
      </c>
      <c r="AD338" s="1" t="s">
        <v>7666</v>
      </c>
      <c r="AE338" s="1" t="s">
        <v>7666</v>
      </c>
      <c r="AF338" s="1" t="s">
        <v>7666</v>
      </c>
      <c r="AG338" s="1" t="s">
        <v>7672</v>
      </c>
      <c r="AH338" s="1" t="s">
        <v>7673</v>
      </c>
      <c r="AI338" s="1">
        <v>2009</v>
      </c>
      <c r="AJ338" s="1">
        <v>60</v>
      </c>
      <c r="AK338" s="1" t="s">
        <v>7674</v>
      </c>
      <c r="AL338" s="1" t="s">
        <v>7672</v>
      </c>
      <c r="AM338" s="1" t="s">
        <v>7675</v>
      </c>
      <c r="AN338" s="1" t="s">
        <v>7676</v>
      </c>
      <c r="AO338" s="1">
        <v>10</v>
      </c>
      <c r="AP338" s="1" t="s">
        <v>7699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 t="s">
        <v>7666</v>
      </c>
      <c r="AZ338" s="1" t="s">
        <v>7672</v>
      </c>
      <c r="BA338" s="1" t="s">
        <v>7672</v>
      </c>
      <c r="BB338" s="1" t="s">
        <v>7672</v>
      </c>
      <c r="BC338" s="1" t="s">
        <v>7705</v>
      </c>
      <c r="BD338" s="1">
        <v>0</v>
      </c>
      <c r="BE338" s="1" t="s">
        <v>7666</v>
      </c>
      <c r="BF338" s="1" t="s">
        <v>7672</v>
      </c>
      <c r="BG338" s="1" t="s">
        <v>7679</v>
      </c>
      <c r="BH338" s="17">
        <v>2366833</v>
      </c>
      <c r="BI338" s="1" t="s">
        <v>7679</v>
      </c>
      <c r="BJ338" s="1" t="s">
        <v>7662</v>
      </c>
      <c r="BK338" s="1" t="s">
        <v>7692</v>
      </c>
      <c r="BL338" s="1" t="s">
        <v>7672</v>
      </c>
      <c r="BM338" s="1" t="s">
        <v>7672</v>
      </c>
      <c r="BN338" s="1" t="s">
        <v>7672</v>
      </c>
      <c r="BO338" s="1" t="s">
        <v>7672</v>
      </c>
      <c r="BP338" s="1" t="s">
        <v>7666</v>
      </c>
      <c r="BQ338" s="1" t="s">
        <v>7666</v>
      </c>
      <c r="BR338" s="1" t="s">
        <v>7666</v>
      </c>
      <c r="BS338" s="1" t="s">
        <v>7804</v>
      </c>
      <c r="BT338" s="1" t="s">
        <v>7682</v>
      </c>
      <c r="BU338" s="1">
        <v>0</v>
      </c>
      <c r="BV338" s="1">
        <v>1.74</v>
      </c>
      <c r="BW338" s="1" t="s">
        <v>7683</v>
      </c>
      <c r="BX338" s="1">
        <v>1.74</v>
      </c>
      <c r="BY338" s="1">
        <v>1.74</v>
      </c>
      <c r="BZ338" s="1">
        <v>-0.14757470821031499</v>
      </c>
      <c r="CA338" s="1" t="s">
        <v>7713</v>
      </c>
      <c r="CB338" s="1">
        <v>-0.16900057699506199</v>
      </c>
      <c r="CC338" s="1">
        <v>-1.5130804965483999E-2</v>
      </c>
      <c r="CD338" s="1">
        <v>6.7166552086272398E-3</v>
      </c>
    </row>
    <row r="339" spans="1:82" x14ac:dyDescent="0.3">
      <c r="A339" s="1">
        <v>338</v>
      </c>
      <c r="B339" s="1" t="s">
        <v>8532</v>
      </c>
      <c r="C339" s="1">
        <v>141.7895</v>
      </c>
      <c r="D339" s="1">
        <v>1.7128000000000001</v>
      </c>
      <c r="E339" s="1">
        <v>0.1356</v>
      </c>
      <c r="F339" s="1" t="s">
        <v>8533</v>
      </c>
      <c r="G339" s="1" t="s">
        <v>8419</v>
      </c>
      <c r="H339" s="1" t="s">
        <v>7663</v>
      </c>
      <c r="I339" s="1" t="s">
        <v>7662</v>
      </c>
      <c r="J339" s="1">
        <v>-17320</v>
      </c>
      <c r="K339" s="1" t="s">
        <v>7664</v>
      </c>
      <c r="L339" s="1" t="s">
        <v>7721</v>
      </c>
      <c r="M339" s="1" t="s">
        <v>7666</v>
      </c>
      <c r="N339" s="1" t="s">
        <v>7666</v>
      </c>
      <c r="O339" s="1" t="s">
        <v>7666</v>
      </c>
      <c r="P339" s="1" t="s">
        <v>7666</v>
      </c>
      <c r="Q339" s="1" t="s">
        <v>7666</v>
      </c>
      <c r="R339" s="1" t="s">
        <v>7666</v>
      </c>
      <c r="S339" s="1" t="s">
        <v>7666</v>
      </c>
      <c r="T339" s="1">
        <v>152</v>
      </c>
      <c r="U339" s="1">
        <v>58</v>
      </c>
      <c r="V339" s="1" t="s">
        <v>7688</v>
      </c>
      <c r="W339" s="1" t="s">
        <v>7666</v>
      </c>
      <c r="X339" s="1" t="s">
        <v>7669</v>
      </c>
      <c r="Y339" s="1" t="s">
        <v>7669</v>
      </c>
      <c r="Z339" s="1" t="s">
        <v>7670</v>
      </c>
      <c r="AA339" s="1" t="s">
        <v>7671</v>
      </c>
      <c r="AB339" s="1">
        <v>175</v>
      </c>
      <c r="AC339" s="1" t="s">
        <v>7672</v>
      </c>
      <c r="AD339" s="1" t="s">
        <v>7666</v>
      </c>
      <c r="AE339" s="1" t="s">
        <v>7666</v>
      </c>
      <c r="AF339" s="1" t="s">
        <v>7666</v>
      </c>
      <c r="AG339" s="1" t="s">
        <v>7672</v>
      </c>
      <c r="AH339" s="1" t="s">
        <v>7673</v>
      </c>
      <c r="AI339" s="1">
        <v>2010</v>
      </c>
      <c r="AJ339" s="1">
        <v>47</v>
      </c>
      <c r="AK339" s="1" t="s">
        <v>7765</v>
      </c>
      <c r="AL339" s="1" t="s">
        <v>7672</v>
      </c>
      <c r="AM339" s="1" t="s">
        <v>7675</v>
      </c>
      <c r="AN339" s="1" t="s">
        <v>7666</v>
      </c>
      <c r="AO339" s="1">
        <v>100</v>
      </c>
      <c r="AP339" s="1" t="s">
        <v>7666</v>
      </c>
      <c r="AQ339" s="1">
        <v>14</v>
      </c>
      <c r="AR339" s="1" t="s">
        <v>7666</v>
      </c>
      <c r="AS339" s="1" t="s">
        <v>7666</v>
      </c>
      <c r="AT339" s="1">
        <v>0</v>
      </c>
      <c r="AU339" s="1">
        <v>2</v>
      </c>
      <c r="AV339" s="1" t="s">
        <v>7666</v>
      </c>
      <c r="AW339" s="1" t="s">
        <v>7666</v>
      </c>
      <c r="AX339" s="1">
        <v>0</v>
      </c>
      <c r="AY339" s="1" t="s">
        <v>7666</v>
      </c>
      <c r="AZ339" s="1" t="s">
        <v>7672</v>
      </c>
      <c r="BA339" s="1" t="s">
        <v>7672</v>
      </c>
      <c r="BB339" s="1" t="s">
        <v>7672</v>
      </c>
      <c r="BC339" s="1" t="s">
        <v>7705</v>
      </c>
      <c r="BD339" s="1">
        <v>0</v>
      </c>
      <c r="BE339" s="1" t="s">
        <v>7666</v>
      </c>
      <c r="BF339" s="1" t="s">
        <v>7672</v>
      </c>
      <c r="BG339" s="1" t="s">
        <v>7679</v>
      </c>
      <c r="BH339" s="17">
        <v>2366833</v>
      </c>
      <c r="BI339" s="1" t="s">
        <v>7679</v>
      </c>
      <c r="BJ339" s="1" t="s">
        <v>7662</v>
      </c>
      <c r="BK339" s="1" t="s">
        <v>7701</v>
      </c>
      <c r="BL339" s="1" t="s">
        <v>7672</v>
      </c>
      <c r="BM339" s="1" t="s">
        <v>7672</v>
      </c>
      <c r="BN339" s="1" t="s">
        <v>7672</v>
      </c>
      <c r="BO339" s="1" t="s">
        <v>7672</v>
      </c>
      <c r="BP339" s="1" t="s">
        <v>7666</v>
      </c>
      <c r="BQ339" s="1" t="s">
        <v>7666</v>
      </c>
      <c r="BR339" s="1">
        <v>2009</v>
      </c>
      <c r="BS339" s="1" t="s">
        <v>7769</v>
      </c>
      <c r="BT339" s="1" t="s">
        <v>7682</v>
      </c>
      <c r="BU339" s="1">
        <v>0</v>
      </c>
      <c r="BV339" s="1">
        <v>48.39</v>
      </c>
      <c r="BW339" s="1" t="s">
        <v>7683</v>
      </c>
      <c r="BX339" s="1">
        <v>48.39</v>
      </c>
      <c r="BY339" s="1">
        <v>48.39</v>
      </c>
      <c r="BZ339" s="1">
        <v>-3.3228393514353603E-2</v>
      </c>
      <c r="CA339" s="1" t="s">
        <v>7713</v>
      </c>
      <c r="CB339" s="1">
        <v>-5.6562987267702598E-2</v>
      </c>
      <c r="CC339" s="1">
        <v>-2.4541567704048099E-4</v>
      </c>
      <c r="CD339" s="1">
        <v>1.03173959659461E-4</v>
      </c>
    </row>
    <row r="340" spans="1:82" x14ac:dyDescent="0.3">
      <c r="A340" s="1">
        <v>339</v>
      </c>
      <c r="B340" s="1" t="s">
        <v>8534</v>
      </c>
      <c r="C340" s="1">
        <v>126.00490000000001</v>
      </c>
      <c r="D340" s="1">
        <v>10.243399999999999</v>
      </c>
      <c r="E340" s="1">
        <v>0.76180000000000003</v>
      </c>
      <c r="F340" s="1" t="s">
        <v>8535</v>
      </c>
      <c r="G340" s="1" t="s">
        <v>7969</v>
      </c>
      <c r="H340" s="1" t="s">
        <v>7662</v>
      </c>
      <c r="I340" s="1" t="s">
        <v>7663</v>
      </c>
      <c r="J340" s="1">
        <v>-31222</v>
      </c>
      <c r="K340" s="1" t="s">
        <v>7664</v>
      </c>
      <c r="L340" s="1" t="s">
        <v>7665</v>
      </c>
      <c r="M340" s="1" t="s">
        <v>7666</v>
      </c>
      <c r="N340" s="1" t="s">
        <v>7666</v>
      </c>
      <c r="O340" s="1" t="s">
        <v>7666</v>
      </c>
      <c r="P340" s="1" t="s">
        <v>7666</v>
      </c>
      <c r="Q340" s="1" t="s">
        <v>7666</v>
      </c>
      <c r="R340" s="1" t="s">
        <v>7666</v>
      </c>
      <c r="S340" s="1" t="s">
        <v>7666</v>
      </c>
      <c r="T340" s="1">
        <v>165</v>
      </c>
      <c r="U340" s="1">
        <v>67</v>
      </c>
      <c r="V340" s="1" t="s">
        <v>7688</v>
      </c>
      <c r="W340" s="1" t="s">
        <v>7666</v>
      </c>
      <c r="X340" s="1" t="s">
        <v>7669</v>
      </c>
      <c r="Y340" s="1" t="s">
        <v>7669</v>
      </c>
      <c r="Z340" s="1" t="s">
        <v>7670</v>
      </c>
      <c r="AA340" s="1" t="s">
        <v>7752</v>
      </c>
      <c r="AB340" s="1">
        <v>92</v>
      </c>
      <c r="AC340" s="1" t="s">
        <v>7672</v>
      </c>
      <c r="AD340" s="1" t="s">
        <v>7666</v>
      </c>
      <c r="AE340" s="1" t="s">
        <v>7666</v>
      </c>
      <c r="AF340" s="1" t="s">
        <v>7666</v>
      </c>
      <c r="AG340" s="1" t="s">
        <v>7672</v>
      </c>
      <c r="AH340" s="1" t="s">
        <v>7673</v>
      </c>
      <c r="AI340" s="1">
        <v>2011</v>
      </c>
      <c r="AJ340" s="1">
        <v>85</v>
      </c>
      <c r="AK340" s="1" t="s">
        <v>7674</v>
      </c>
      <c r="AL340" s="1" t="s">
        <v>7672</v>
      </c>
      <c r="AM340" s="1" t="s">
        <v>7675</v>
      </c>
      <c r="AN340" s="1" t="s">
        <v>7676</v>
      </c>
      <c r="AO340" s="1">
        <v>84</v>
      </c>
      <c r="AP340" s="1" t="s">
        <v>7666</v>
      </c>
      <c r="AQ340" s="1">
        <v>11</v>
      </c>
      <c r="AR340" s="1">
        <v>0</v>
      </c>
      <c r="AS340" s="1" t="s">
        <v>7666</v>
      </c>
      <c r="AT340" s="1">
        <v>0</v>
      </c>
      <c r="AU340" s="1">
        <v>5</v>
      </c>
      <c r="AV340" s="1">
        <v>0</v>
      </c>
      <c r="AW340" s="1" t="s">
        <v>7666</v>
      </c>
      <c r="AX340" s="1">
        <v>0</v>
      </c>
      <c r="AY340" s="1" t="s">
        <v>7666</v>
      </c>
      <c r="AZ340" s="1" t="s">
        <v>7672</v>
      </c>
      <c r="BA340" s="1" t="s">
        <v>7672</v>
      </c>
      <c r="BB340" s="1" t="s">
        <v>7672</v>
      </c>
      <c r="BC340" s="1" t="s">
        <v>7705</v>
      </c>
      <c r="BD340" s="1">
        <v>0</v>
      </c>
      <c r="BE340" s="1" t="s">
        <v>7666</v>
      </c>
      <c r="BF340" s="1" t="s">
        <v>7672</v>
      </c>
      <c r="BG340" s="1" t="s">
        <v>7679</v>
      </c>
      <c r="BH340" s="17">
        <v>2366833</v>
      </c>
      <c r="BI340" s="1" t="s">
        <v>7679</v>
      </c>
      <c r="BJ340" s="1" t="s">
        <v>7662</v>
      </c>
      <c r="BK340" s="1" t="s">
        <v>7701</v>
      </c>
      <c r="BL340" s="1" t="s">
        <v>7672</v>
      </c>
      <c r="BM340" s="1" t="s">
        <v>7672</v>
      </c>
      <c r="BN340" s="1" t="s">
        <v>7672</v>
      </c>
      <c r="BO340" s="1" t="s">
        <v>7672</v>
      </c>
      <c r="BP340" s="1" t="s">
        <v>7666</v>
      </c>
      <c r="BQ340" s="1" t="s">
        <v>7666</v>
      </c>
      <c r="BR340" s="1">
        <v>2009</v>
      </c>
      <c r="BS340" s="1" t="s">
        <v>7773</v>
      </c>
      <c r="BT340" s="1" t="s">
        <v>7682</v>
      </c>
      <c r="BU340" s="1">
        <v>1</v>
      </c>
      <c r="BV340" s="1">
        <v>34.33</v>
      </c>
      <c r="BW340" s="1" t="s">
        <v>7666</v>
      </c>
      <c r="BX340" s="1" t="s">
        <v>7666</v>
      </c>
      <c r="BY340" s="1">
        <v>34.33</v>
      </c>
      <c r="BZ340" s="1">
        <v>-2.9529269811493598E-2</v>
      </c>
      <c r="CA340" s="1" t="s">
        <v>7684</v>
      </c>
      <c r="CB340" s="1">
        <v>-4.4310825325064501E-2</v>
      </c>
      <c r="CC340" s="1">
        <v>-1.46770839922727E-3</v>
      </c>
      <c r="CD340" s="1">
        <v>5.7963069667092205E-4</v>
      </c>
    </row>
    <row r="341" spans="1:82" x14ac:dyDescent="0.3">
      <c r="A341" s="1">
        <v>340</v>
      </c>
      <c r="B341" s="1" t="s">
        <v>8536</v>
      </c>
      <c r="C341" s="1">
        <v>249.20189999999999</v>
      </c>
      <c r="D341" s="1">
        <v>74.240399999999994</v>
      </c>
      <c r="E341" s="1">
        <v>4.2168999999999999</v>
      </c>
      <c r="F341" s="1" t="s">
        <v>8537</v>
      </c>
      <c r="G341" s="1" t="s">
        <v>7757</v>
      </c>
      <c r="H341" s="1" t="s">
        <v>7663</v>
      </c>
      <c r="I341" s="1" t="s">
        <v>7662</v>
      </c>
      <c r="J341" s="1">
        <v>-21663</v>
      </c>
      <c r="K341" s="1" t="s">
        <v>7664</v>
      </c>
      <c r="L341" s="1" t="s">
        <v>7665</v>
      </c>
      <c r="M341" s="1" t="s">
        <v>7666</v>
      </c>
      <c r="N341" s="1" t="s">
        <v>7666</v>
      </c>
      <c r="O341" s="1" t="s">
        <v>7666</v>
      </c>
      <c r="P341" s="1" t="s">
        <v>7666</v>
      </c>
      <c r="Q341" s="1" t="s">
        <v>7666</v>
      </c>
      <c r="R341" s="1" t="s">
        <v>7666</v>
      </c>
      <c r="S341" s="1" t="s">
        <v>7666</v>
      </c>
      <c r="T341" s="1">
        <v>152</v>
      </c>
      <c r="U341" s="1">
        <v>88</v>
      </c>
      <c r="V341" s="1" t="s">
        <v>7758</v>
      </c>
      <c r="W341" s="1" t="s">
        <v>7668</v>
      </c>
      <c r="X341" s="1" t="s">
        <v>7669</v>
      </c>
      <c r="Y341" s="1" t="s">
        <v>7669</v>
      </c>
      <c r="Z341" s="1" t="s">
        <v>7670</v>
      </c>
      <c r="AA341" s="1" t="s">
        <v>7671</v>
      </c>
      <c r="AB341" s="1">
        <v>1514</v>
      </c>
      <c r="AC341" s="1" t="s">
        <v>7672</v>
      </c>
      <c r="AD341" s="1" t="s">
        <v>7666</v>
      </c>
      <c r="AE341" s="1" t="s">
        <v>7666</v>
      </c>
      <c r="AF341" s="1" t="s">
        <v>7666</v>
      </c>
      <c r="AG341" s="1" t="s">
        <v>7672</v>
      </c>
      <c r="AH341" s="1" t="s">
        <v>7673</v>
      </c>
      <c r="AI341" s="1">
        <v>2006</v>
      </c>
      <c r="AJ341" s="1">
        <v>59</v>
      </c>
      <c r="AK341" s="1" t="s">
        <v>7689</v>
      </c>
      <c r="AL341" s="1" t="s">
        <v>7672</v>
      </c>
      <c r="AM341" s="1" t="s">
        <v>7690</v>
      </c>
      <c r="AN341" s="1" t="s">
        <v>7676</v>
      </c>
      <c r="AO341" s="1">
        <v>58</v>
      </c>
      <c r="AP341" s="1" t="s">
        <v>7677</v>
      </c>
      <c r="AQ341" s="1">
        <v>34</v>
      </c>
      <c r="AR341" s="1">
        <v>0</v>
      </c>
      <c r="AS341" s="1">
        <v>0</v>
      </c>
      <c r="AT341" s="1">
        <v>0</v>
      </c>
      <c r="AU341" s="1">
        <v>9</v>
      </c>
      <c r="AV341" s="1">
        <v>0</v>
      </c>
      <c r="AW341" s="1">
        <v>0</v>
      </c>
      <c r="AX341" s="1">
        <v>0</v>
      </c>
      <c r="AY341" s="1" t="s">
        <v>7666</v>
      </c>
      <c r="AZ341" s="1" t="s">
        <v>7672</v>
      </c>
      <c r="BA341" s="1" t="s">
        <v>7672</v>
      </c>
      <c r="BB341" s="1" t="s">
        <v>7672</v>
      </c>
      <c r="BC341" s="1" t="s">
        <v>7803</v>
      </c>
      <c r="BD341" s="1">
        <v>0</v>
      </c>
      <c r="BE341" s="1" t="s">
        <v>7666</v>
      </c>
      <c r="BF341" s="1" t="s">
        <v>7672</v>
      </c>
      <c r="BG341" s="1" t="s">
        <v>7679</v>
      </c>
      <c r="BH341" s="17">
        <v>2366833</v>
      </c>
      <c r="BI341" s="1" t="s">
        <v>7679</v>
      </c>
      <c r="BJ341" s="1" t="s">
        <v>7662</v>
      </c>
      <c r="BK341" s="1" t="s">
        <v>7701</v>
      </c>
      <c r="BL341" s="1" t="s">
        <v>7672</v>
      </c>
      <c r="BM341" s="1" t="s">
        <v>7672</v>
      </c>
      <c r="BN341" s="1" t="s">
        <v>7672</v>
      </c>
      <c r="BO341" s="1" t="s">
        <v>7672</v>
      </c>
      <c r="BP341" s="1" t="s">
        <v>7666</v>
      </c>
      <c r="BQ341" s="1" t="s">
        <v>7666</v>
      </c>
      <c r="BR341" s="1">
        <v>1988</v>
      </c>
      <c r="BS341" s="1" t="s">
        <v>7702</v>
      </c>
      <c r="BT341" s="1" t="s">
        <v>7682</v>
      </c>
      <c r="BU341" s="1">
        <v>0</v>
      </c>
      <c r="BV341" s="1">
        <v>67.94</v>
      </c>
      <c r="BW341" s="1" t="s">
        <v>7683</v>
      </c>
      <c r="BX341" s="1">
        <v>67.94</v>
      </c>
      <c r="BY341" s="1">
        <v>67.94</v>
      </c>
      <c r="BZ341" s="1">
        <v>-5.8400507778958201E-2</v>
      </c>
      <c r="CA341" s="1" t="s">
        <v>7713</v>
      </c>
      <c r="CB341" s="1">
        <v>-6.9657368072066295E-2</v>
      </c>
      <c r="CC341" s="1">
        <v>-1.0637411273795E-2</v>
      </c>
      <c r="CD341" s="1">
        <v>3.2085123192328899E-3</v>
      </c>
    </row>
    <row r="342" spans="1:82" x14ac:dyDescent="0.3">
      <c r="A342" s="1">
        <v>341</v>
      </c>
      <c r="B342" s="1" t="s">
        <v>8538</v>
      </c>
      <c r="C342" s="1">
        <v>831.4547</v>
      </c>
      <c r="D342" s="1">
        <v>345.07589999999999</v>
      </c>
      <c r="E342" s="1">
        <v>10.921799999999999</v>
      </c>
      <c r="F342" s="1" t="s">
        <v>8539</v>
      </c>
      <c r="G342" s="18">
        <v>37327</v>
      </c>
      <c r="H342" s="1" t="s">
        <v>7663</v>
      </c>
      <c r="I342" s="1" t="s">
        <v>7662</v>
      </c>
      <c r="J342" s="1">
        <v>-31037</v>
      </c>
      <c r="K342" s="1" t="s">
        <v>7664</v>
      </c>
      <c r="L342" s="1" t="s">
        <v>7665</v>
      </c>
      <c r="M342" s="1" t="s">
        <v>7666</v>
      </c>
      <c r="N342" s="1" t="s">
        <v>7666</v>
      </c>
      <c r="O342" s="1" t="s">
        <v>7666</v>
      </c>
      <c r="P342" s="1" t="s">
        <v>7666</v>
      </c>
      <c r="Q342" s="1" t="s">
        <v>7666</v>
      </c>
      <c r="R342" s="1" t="s">
        <v>7666</v>
      </c>
      <c r="S342" s="1" t="s">
        <v>7666</v>
      </c>
      <c r="T342" s="1">
        <v>160</v>
      </c>
      <c r="U342" s="1">
        <v>61</v>
      </c>
      <c r="V342" s="1" t="s">
        <v>7688</v>
      </c>
      <c r="W342" s="1" t="s">
        <v>7668</v>
      </c>
      <c r="X342" s="1" t="s">
        <v>7669</v>
      </c>
      <c r="Y342" s="1" t="s">
        <v>7669</v>
      </c>
      <c r="Z342" s="1" t="s">
        <v>7666</v>
      </c>
      <c r="AA342" s="1" t="s">
        <v>7752</v>
      </c>
      <c r="AB342" s="1" t="s">
        <v>7666</v>
      </c>
      <c r="AC342" s="1">
        <v>624</v>
      </c>
      <c r="AD342" s="1" t="s">
        <v>7666</v>
      </c>
      <c r="AE342" s="1" t="s">
        <v>7666</v>
      </c>
      <c r="AF342" s="1" t="s">
        <v>7666</v>
      </c>
      <c r="AG342" s="1" t="s">
        <v>7672</v>
      </c>
      <c r="AH342" s="1" t="s">
        <v>7673</v>
      </c>
      <c r="AI342" s="1">
        <v>2009</v>
      </c>
      <c r="AJ342" s="1">
        <v>84</v>
      </c>
      <c r="AK342" s="1" t="s">
        <v>7739</v>
      </c>
      <c r="AL342" s="1" t="s">
        <v>8540</v>
      </c>
      <c r="AM342" s="1" t="s">
        <v>7690</v>
      </c>
      <c r="AN342" s="1" t="s">
        <v>7666</v>
      </c>
      <c r="AO342" s="1" t="s">
        <v>7666</v>
      </c>
      <c r="AP342" s="1" t="s">
        <v>7666</v>
      </c>
      <c r="AQ342" s="1">
        <v>21</v>
      </c>
      <c r="AR342" s="1" t="s">
        <v>7666</v>
      </c>
      <c r="AS342" s="1" t="s">
        <v>7666</v>
      </c>
      <c r="AT342" s="1">
        <v>0</v>
      </c>
      <c r="AU342" s="1">
        <v>6</v>
      </c>
      <c r="AV342" s="1" t="s">
        <v>7666</v>
      </c>
      <c r="AW342" s="1" t="s">
        <v>7666</v>
      </c>
      <c r="AX342" s="1">
        <v>0</v>
      </c>
      <c r="AY342" s="1" t="s">
        <v>7666</v>
      </c>
      <c r="AZ342" s="1" t="s">
        <v>7672</v>
      </c>
      <c r="BA342" s="1" t="s">
        <v>7672</v>
      </c>
      <c r="BB342" s="1" t="s">
        <v>7672</v>
      </c>
      <c r="BC342" s="1" t="s">
        <v>7803</v>
      </c>
      <c r="BD342" s="1">
        <v>0</v>
      </c>
      <c r="BE342" s="1" t="s">
        <v>7666</v>
      </c>
      <c r="BF342" s="1" t="s">
        <v>7672</v>
      </c>
      <c r="BG342" s="1" t="s">
        <v>7679</v>
      </c>
      <c r="BH342" s="17">
        <v>2366833</v>
      </c>
      <c r="BI342" s="1" t="s">
        <v>7679</v>
      </c>
      <c r="BJ342" s="1" t="s">
        <v>7662</v>
      </c>
      <c r="BK342" s="1" t="s">
        <v>7701</v>
      </c>
      <c r="BL342" s="1" t="s">
        <v>7672</v>
      </c>
      <c r="BM342" s="1" t="s">
        <v>7672</v>
      </c>
      <c r="BN342" s="1" t="s">
        <v>7672</v>
      </c>
      <c r="BO342" s="1" t="s">
        <v>7672</v>
      </c>
      <c r="BP342" s="1" t="s">
        <v>7666</v>
      </c>
      <c r="BQ342" s="1" t="s">
        <v>7666</v>
      </c>
      <c r="BR342" s="1">
        <v>1988</v>
      </c>
      <c r="BS342" s="1" t="s">
        <v>7712</v>
      </c>
      <c r="BT342" s="1" t="s">
        <v>7682</v>
      </c>
      <c r="BU342" s="1">
        <v>1</v>
      </c>
      <c r="BV342" s="1">
        <v>20.5</v>
      </c>
      <c r="BW342" s="1" t="s">
        <v>7666</v>
      </c>
      <c r="BX342" s="1" t="s">
        <v>7666</v>
      </c>
      <c r="BY342" s="1">
        <v>20.5</v>
      </c>
      <c r="BZ342" s="1">
        <v>-0.194851550791552</v>
      </c>
      <c r="CA342" s="1" t="s">
        <v>7713</v>
      </c>
      <c r="CB342" s="1">
        <v>-0.32051778308552697</v>
      </c>
      <c r="CC342" s="1">
        <v>-4.9443621922497301E-2</v>
      </c>
      <c r="CD342" s="1">
        <v>8.3100689720405404E-3</v>
      </c>
    </row>
    <row r="343" spans="1:82" x14ac:dyDescent="0.3">
      <c r="A343" s="1">
        <v>342</v>
      </c>
      <c r="B343" s="1" t="s">
        <v>8541</v>
      </c>
      <c r="C343" s="1">
        <v>18.425699999999999</v>
      </c>
      <c r="D343" s="1">
        <v>1.8234999999999999</v>
      </c>
      <c r="E343" s="1">
        <v>0</v>
      </c>
      <c r="F343" s="1" t="s">
        <v>8542</v>
      </c>
      <c r="G343" s="1" t="s">
        <v>7921</v>
      </c>
      <c r="H343" s="1" t="s">
        <v>7663</v>
      </c>
      <c r="I343" s="1" t="s">
        <v>7662</v>
      </c>
      <c r="J343" s="1">
        <v>-28886</v>
      </c>
      <c r="K343" s="1" t="s">
        <v>7664</v>
      </c>
      <c r="L343" s="1" t="s">
        <v>7665</v>
      </c>
      <c r="M343" s="1" t="s">
        <v>7666</v>
      </c>
      <c r="N343" s="1" t="s">
        <v>7666</v>
      </c>
      <c r="O343" s="1" t="s">
        <v>7666</v>
      </c>
      <c r="P343" s="1" t="s">
        <v>7666</v>
      </c>
      <c r="Q343" s="1" t="s">
        <v>7666</v>
      </c>
      <c r="R343" s="1" t="s">
        <v>7666</v>
      </c>
      <c r="S343" s="1" t="s">
        <v>7666</v>
      </c>
      <c r="T343" s="1">
        <v>175</v>
      </c>
      <c r="U343" s="1">
        <v>99</v>
      </c>
      <c r="V343" s="1" t="s">
        <v>7688</v>
      </c>
      <c r="W343" s="1" t="s">
        <v>7668</v>
      </c>
      <c r="X343" s="1" t="s">
        <v>7669</v>
      </c>
      <c r="Y343" s="1" t="s">
        <v>7669</v>
      </c>
      <c r="Z343" s="1" t="s">
        <v>7670</v>
      </c>
      <c r="AA343" s="1" t="s">
        <v>7671</v>
      </c>
      <c r="AB343" s="1">
        <v>791</v>
      </c>
      <c r="AC343" s="1" t="s">
        <v>7672</v>
      </c>
      <c r="AD343" s="1" t="s">
        <v>7666</v>
      </c>
      <c r="AE343" s="1" t="s">
        <v>7666</v>
      </c>
      <c r="AF343" s="1" t="s">
        <v>7666</v>
      </c>
      <c r="AG343" s="1" t="s">
        <v>7672</v>
      </c>
      <c r="AH343" s="1" t="s">
        <v>7673</v>
      </c>
      <c r="AI343" s="1">
        <v>2009</v>
      </c>
      <c r="AJ343" s="1">
        <v>79</v>
      </c>
      <c r="AK343" s="1" t="s">
        <v>7674</v>
      </c>
      <c r="AL343" s="1" t="s">
        <v>7672</v>
      </c>
      <c r="AM343" s="1" t="s">
        <v>7690</v>
      </c>
      <c r="AN343" s="1" t="s">
        <v>7676</v>
      </c>
      <c r="AO343" s="1">
        <v>44</v>
      </c>
      <c r="AP343" s="1" t="s">
        <v>7677</v>
      </c>
      <c r="AQ343" s="1">
        <v>35</v>
      </c>
      <c r="AR343" s="1">
        <v>0</v>
      </c>
      <c r="AS343" s="1">
        <v>0</v>
      </c>
      <c r="AT343" s="1">
        <v>0</v>
      </c>
      <c r="AU343" s="1">
        <v>3</v>
      </c>
      <c r="AV343" s="1">
        <v>0</v>
      </c>
      <c r="AW343" s="1">
        <v>0</v>
      </c>
      <c r="AX343" s="1">
        <v>0</v>
      </c>
      <c r="AY343" s="1" t="s">
        <v>7666</v>
      </c>
      <c r="AZ343" s="1" t="s">
        <v>7672</v>
      </c>
      <c r="BA343" s="1" t="s">
        <v>7672</v>
      </c>
      <c r="BB343" s="1" t="s">
        <v>7672</v>
      </c>
      <c r="BC343" s="1" t="s">
        <v>7678</v>
      </c>
      <c r="BD343" s="1">
        <v>0</v>
      </c>
      <c r="BE343" s="1" t="s">
        <v>7666</v>
      </c>
      <c r="BF343" s="1" t="s">
        <v>7672</v>
      </c>
      <c r="BG343" s="1" t="s">
        <v>7679</v>
      </c>
      <c r="BH343" s="17">
        <v>2366833</v>
      </c>
      <c r="BI343" s="1" t="s">
        <v>7679</v>
      </c>
      <c r="BJ343" s="1" t="s">
        <v>7662</v>
      </c>
      <c r="BK343" s="1" t="s">
        <v>7701</v>
      </c>
      <c r="BL343" s="1" t="s">
        <v>7672</v>
      </c>
      <c r="BM343" s="1" t="s">
        <v>7672</v>
      </c>
      <c r="BN343" s="1" t="s">
        <v>7672</v>
      </c>
      <c r="BO343" s="1" t="s">
        <v>7672</v>
      </c>
      <c r="BP343" s="1" t="s">
        <v>7666</v>
      </c>
      <c r="BQ343" s="1" t="s">
        <v>7666</v>
      </c>
      <c r="BR343" s="1">
        <v>2009</v>
      </c>
      <c r="BS343" s="1" t="s">
        <v>7875</v>
      </c>
      <c r="BT343" s="1" t="s">
        <v>7682</v>
      </c>
      <c r="BU343" s="1">
        <v>0</v>
      </c>
      <c r="BV343" s="1">
        <v>59.23</v>
      </c>
      <c r="BW343" s="1" t="s">
        <v>7683</v>
      </c>
      <c r="BX343" s="1">
        <v>59.23</v>
      </c>
      <c r="BY343" s="1">
        <v>59.23</v>
      </c>
      <c r="BZ343" s="1">
        <v>-4.3180659384328499E-3</v>
      </c>
      <c r="CA343" s="1" t="s">
        <v>7684</v>
      </c>
      <c r="CB343" s="1">
        <v>-8.2870945960273404E-3</v>
      </c>
      <c r="CC343" s="1">
        <v>-2.6127714098745801E-4</v>
      </c>
      <c r="CD343" s="1">
        <v>0</v>
      </c>
    </row>
    <row r="344" spans="1:82" x14ac:dyDescent="0.3">
      <c r="A344" s="1">
        <v>343</v>
      </c>
      <c r="B344" s="1" t="s">
        <v>8543</v>
      </c>
      <c r="C344" s="1">
        <v>73.724400000000003</v>
      </c>
      <c r="D344" s="1">
        <v>20.277699999999999</v>
      </c>
      <c r="E344" s="1">
        <v>3.4443000000000001</v>
      </c>
      <c r="F344" s="1" t="s">
        <v>8544</v>
      </c>
      <c r="G344" s="1" t="s">
        <v>8545</v>
      </c>
      <c r="H344" s="1" t="s">
        <v>7663</v>
      </c>
      <c r="I344" s="1" t="s">
        <v>7662</v>
      </c>
      <c r="J344" s="1">
        <v>-26000</v>
      </c>
      <c r="K344" s="1" t="s">
        <v>7664</v>
      </c>
      <c r="L344" s="1" t="s">
        <v>7665</v>
      </c>
      <c r="M344" s="1" t="s">
        <v>7666</v>
      </c>
      <c r="N344" s="1" t="s">
        <v>7666</v>
      </c>
      <c r="O344" s="1" t="s">
        <v>7666</v>
      </c>
      <c r="P344" s="1" t="s">
        <v>7666</v>
      </c>
      <c r="Q344" s="1" t="s">
        <v>7666</v>
      </c>
      <c r="R344" s="1" t="s">
        <v>7666</v>
      </c>
      <c r="S344" s="1" t="s">
        <v>7666</v>
      </c>
      <c r="T344" s="1">
        <v>161</v>
      </c>
      <c r="U344" s="1">
        <v>119</v>
      </c>
      <c r="V344" s="1" t="s">
        <v>7688</v>
      </c>
      <c r="W344" s="1" t="s">
        <v>7668</v>
      </c>
      <c r="X344" s="1" t="s">
        <v>7669</v>
      </c>
      <c r="Y344" s="1" t="s">
        <v>7669</v>
      </c>
      <c r="Z344" s="1" t="s">
        <v>7670</v>
      </c>
      <c r="AA344" s="1" t="s">
        <v>7671</v>
      </c>
      <c r="AB344" s="1">
        <v>913</v>
      </c>
      <c r="AC344" s="1" t="s">
        <v>7672</v>
      </c>
      <c r="AD344" s="1" t="s">
        <v>7666</v>
      </c>
      <c r="AE344" s="1" t="s">
        <v>7666</v>
      </c>
      <c r="AF344" s="1" t="s">
        <v>7666</v>
      </c>
      <c r="AG344" s="1" t="s">
        <v>7672</v>
      </c>
      <c r="AH344" s="1" t="s">
        <v>7673</v>
      </c>
      <c r="AI344" s="1">
        <v>2008</v>
      </c>
      <c r="AJ344" s="1">
        <v>71</v>
      </c>
      <c r="AK344" s="1" t="s">
        <v>7674</v>
      </c>
      <c r="AL344" s="1" t="s">
        <v>7672</v>
      </c>
      <c r="AM344" s="1" t="s">
        <v>7675</v>
      </c>
      <c r="AN344" s="1" t="s">
        <v>7676</v>
      </c>
      <c r="AO344" s="1">
        <v>50</v>
      </c>
      <c r="AP344" s="1" t="s">
        <v>7677</v>
      </c>
      <c r="AQ344" s="1">
        <v>15</v>
      </c>
      <c r="AR344" s="1">
        <v>0</v>
      </c>
      <c r="AS344" s="1" t="s">
        <v>7666</v>
      </c>
      <c r="AT344" s="1">
        <v>0</v>
      </c>
      <c r="AU344" s="1">
        <v>10</v>
      </c>
      <c r="AV344" s="1">
        <v>0</v>
      </c>
      <c r="AW344" s="1" t="s">
        <v>7666</v>
      </c>
      <c r="AX344" s="1">
        <v>0</v>
      </c>
      <c r="AY344" s="1" t="s">
        <v>7666</v>
      </c>
      <c r="AZ344" s="1" t="s">
        <v>7672</v>
      </c>
      <c r="BA344" s="1" t="s">
        <v>7672</v>
      </c>
      <c r="BB344" s="1" t="s">
        <v>7672</v>
      </c>
      <c r="BC344" s="1" t="s">
        <v>7705</v>
      </c>
      <c r="BD344" s="1">
        <v>0</v>
      </c>
      <c r="BE344" s="1" t="s">
        <v>7666</v>
      </c>
      <c r="BF344" s="1" t="s">
        <v>7672</v>
      </c>
      <c r="BG344" s="1" t="s">
        <v>7679</v>
      </c>
      <c r="BH344" s="17">
        <v>2366833</v>
      </c>
      <c r="BI344" s="1" t="s">
        <v>7679</v>
      </c>
      <c r="BJ344" s="1" t="s">
        <v>7662</v>
      </c>
      <c r="BK344" s="1" t="s">
        <v>7701</v>
      </c>
      <c r="BL344" s="1" t="s">
        <v>7672</v>
      </c>
      <c r="BM344" s="1" t="s">
        <v>7672</v>
      </c>
      <c r="BN344" s="1" t="s">
        <v>7672</v>
      </c>
      <c r="BO344" s="1" t="s">
        <v>7672</v>
      </c>
      <c r="BP344" s="1" t="s">
        <v>7666</v>
      </c>
      <c r="BQ344" s="1" t="s">
        <v>7666</v>
      </c>
      <c r="BR344" s="1">
        <v>1988</v>
      </c>
      <c r="BS344" s="1" t="s">
        <v>7712</v>
      </c>
      <c r="BT344" s="1" t="s">
        <v>7682</v>
      </c>
      <c r="BU344" s="1">
        <v>0</v>
      </c>
      <c r="BV344" s="1">
        <v>29.99</v>
      </c>
      <c r="BW344" s="1" t="s">
        <v>7683</v>
      </c>
      <c r="BX344" s="1">
        <v>29.99</v>
      </c>
      <c r="BY344" s="1">
        <v>29.99</v>
      </c>
      <c r="BZ344" s="1">
        <v>-1.72773257174164E-2</v>
      </c>
      <c r="CA344" s="1" t="s">
        <v>7684</v>
      </c>
      <c r="CB344" s="1">
        <v>1.30478623468917E-2</v>
      </c>
      <c r="CC344" s="1">
        <v>-2.9054562554435802E-3</v>
      </c>
      <c r="CD344" s="1">
        <v>2.6206642275448402E-3</v>
      </c>
    </row>
    <row r="345" spans="1:82" x14ac:dyDescent="0.3">
      <c r="A345" s="1">
        <v>344</v>
      </c>
      <c r="B345" s="1" t="s">
        <v>8546</v>
      </c>
      <c r="C345" s="1">
        <v>74.562100000000001</v>
      </c>
      <c r="D345" s="1">
        <v>1478.6233999999999</v>
      </c>
      <c r="E345" s="1">
        <v>47.447600000000001</v>
      </c>
      <c r="F345" s="1" t="s">
        <v>8547</v>
      </c>
      <c r="G345" s="18">
        <v>40495</v>
      </c>
      <c r="H345" s="1" t="s">
        <v>7663</v>
      </c>
      <c r="I345" s="1" t="s">
        <v>7662</v>
      </c>
      <c r="J345" s="1">
        <v>-22200</v>
      </c>
      <c r="K345" s="1" t="s">
        <v>7664</v>
      </c>
      <c r="L345" s="1" t="s">
        <v>7665</v>
      </c>
      <c r="M345" s="1" t="s">
        <v>7666</v>
      </c>
      <c r="N345" s="1" t="s">
        <v>7666</v>
      </c>
      <c r="O345" s="1" t="s">
        <v>7666</v>
      </c>
      <c r="P345" s="1" t="s">
        <v>7666</v>
      </c>
      <c r="Q345" s="1" t="s">
        <v>7666</v>
      </c>
      <c r="R345" s="1" t="s">
        <v>7666</v>
      </c>
      <c r="S345" s="1" t="s">
        <v>7666</v>
      </c>
      <c r="T345" s="1">
        <v>168</v>
      </c>
      <c r="U345" s="1">
        <v>95</v>
      </c>
      <c r="V345" s="1" t="s">
        <v>7666</v>
      </c>
      <c r="W345" s="1" t="s">
        <v>7666</v>
      </c>
      <c r="X345" s="1" t="s">
        <v>7669</v>
      </c>
      <c r="Y345" s="1" t="s">
        <v>7669</v>
      </c>
      <c r="Z345" s="1" t="s">
        <v>7710</v>
      </c>
      <c r="AA345" s="1" t="s">
        <v>7752</v>
      </c>
      <c r="AB345" s="1" t="s">
        <v>7666</v>
      </c>
      <c r="AC345" s="1">
        <v>788</v>
      </c>
      <c r="AD345" s="1" t="s">
        <v>7666</v>
      </c>
      <c r="AE345" s="1" t="s">
        <v>7666</v>
      </c>
      <c r="AF345" s="1" t="s">
        <v>7666</v>
      </c>
      <c r="AG345" s="1" t="s">
        <v>7672</v>
      </c>
      <c r="AH345" s="1" t="s">
        <v>7673</v>
      </c>
      <c r="AI345" s="1" t="s">
        <v>7666</v>
      </c>
      <c r="AJ345" s="1">
        <v>60</v>
      </c>
      <c r="AK345" s="1" t="s">
        <v>7739</v>
      </c>
      <c r="AL345" s="1" t="s">
        <v>8548</v>
      </c>
      <c r="AM345" s="1" t="s">
        <v>7690</v>
      </c>
      <c r="AN345" s="1" t="s">
        <v>7666</v>
      </c>
      <c r="AO345" s="1">
        <v>86</v>
      </c>
      <c r="AP345" s="1" t="s">
        <v>7699</v>
      </c>
      <c r="AQ345" s="1">
        <v>17</v>
      </c>
      <c r="AR345" s="1">
        <v>5</v>
      </c>
      <c r="AS345" s="1">
        <v>0</v>
      </c>
      <c r="AT345" s="1">
        <v>5</v>
      </c>
      <c r="AU345" s="1">
        <v>0</v>
      </c>
      <c r="AV345" s="1" t="s">
        <v>7666</v>
      </c>
      <c r="AW345" s="1" t="s">
        <v>7666</v>
      </c>
      <c r="AX345" s="1" t="s">
        <v>7666</v>
      </c>
      <c r="AY345" s="1" t="s">
        <v>7666</v>
      </c>
      <c r="AZ345" s="1" t="s">
        <v>7672</v>
      </c>
      <c r="BA345" s="1" t="s">
        <v>7672</v>
      </c>
      <c r="BB345" s="1" t="s">
        <v>7672</v>
      </c>
      <c r="BC345" s="1" t="s">
        <v>7913</v>
      </c>
      <c r="BD345" s="1" t="s">
        <v>7666</v>
      </c>
      <c r="BE345" s="1" t="s">
        <v>7666</v>
      </c>
      <c r="BF345" s="1" t="s">
        <v>7672</v>
      </c>
      <c r="BG345" s="1" t="s">
        <v>7679</v>
      </c>
      <c r="BH345" s="17">
        <v>2366833</v>
      </c>
      <c r="BI345" s="1" t="s">
        <v>7679</v>
      </c>
      <c r="BJ345" s="1" t="s">
        <v>7662</v>
      </c>
      <c r="BK345" s="1" t="s">
        <v>7701</v>
      </c>
      <c r="BL345" s="1" t="s">
        <v>7672</v>
      </c>
      <c r="BM345" s="1" t="s">
        <v>7672</v>
      </c>
      <c r="BN345" s="1" t="s">
        <v>7672</v>
      </c>
      <c r="BO345" s="1" t="s">
        <v>7672</v>
      </c>
      <c r="BP345" s="1" t="s">
        <v>7666</v>
      </c>
      <c r="BQ345" s="1" t="s">
        <v>7666</v>
      </c>
      <c r="BR345" s="1" t="s">
        <v>7666</v>
      </c>
      <c r="BS345" s="1" t="s">
        <v>8392</v>
      </c>
      <c r="BT345" s="1" t="s">
        <v>7682</v>
      </c>
      <c r="BU345" s="1">
        <v>1</v>
      </c>
      <c r="BV345" s="1">
        <v>25.89</v>
      </c>
      <c r="BW345" s="1" t="s">
        <v>7736</v>
      </c>
      <c r="BX345" s="1">
        <v>17.18</v>
      </c>
      <c r="BY345" s="1">
        <v>25.89</v>
      </c>
      <c r="BZ345" s="1">
        <v>-1.74736408553284E-2</v>
      </c>
      <c r="CA345" s="1" t="s">
        <v>7684</v>
      </c>
      <c r="CB345" s="1">
        <v>6.0171339541818497E-2</v>
      </c>
      <c r="CC345" s="1">
        <v>-0.21186207543139801</v>
      </c>
      <c r="CD345" s="1">
        <v>3.6101451093939703E-2</v>
      </c>
    </row>
    <row r="346" spans="1:82" x14ac:dyDescent="0.3">
      <c r="A346" s="1">
        <v>345</v>
      </c>
      <c r="B346" s="1" t="s">
        <v>8549</v>
      </c>
      <c r="C346" s="1">
        <v>28.028400000000001</v>
      </c>
      <c r="D346" s="1">
        <v>3.8948</v>
      </c>
      <c r="E346" s="1">
        <v>0.94320000000000004</v>
      </c>
      <c r="F346" s="1" t="s">
        <v>8550</v>
      </c>
      <c r="G346" s="1" t="s">
        <v>7802</v>
      </c>
      <c r="H346" s="1" t="s">
        <v>7663</v>
      </c>
      <c r="I346" s="1" t="s">
        <v>7662</v>
      </c>
      <c r="J346" s="1">
        <v>-25575</v>
      </c>
      <c r="K346" s="1" t="s">
        <v>7664</v>
      </c>
      <c r="L346" s="1" t="s">
        <v>7665</v>
      </c>
      <c r="M346" s="1" t="s">
        <v>7666</v>
      </c>
      <c r="N346" s="1" t="s">
        <v>7666</v>
      </c>
      <c r="O346" s="1" t="s">
        <v>7666</v>
      </c>
      <c r="P346" s="1" t="s">
        <v>7666</v>
      </c>
      <c r="Q346" s="1" t="s">
        <v>7666</v>
      </c>
      <c r="R346" s="1" t="s">
        <v>7666</v>
      </c>
      <c r="S346" s="1" t="s">
        <v>7666</v>
      </c>
      <c r="T346" s="1">
        <v>152</v>
      </c>
      <c r="U346" s="1">
        <v>72</v>
      </c>
      <c r="V346" s="1" t="s">
        <v>7688</v>
      </c>
      <c r="W346" s="1" t="s">
        <v>7668</v>
      </c>
      <c r="X346" s="1" t="s">
        <v>7669</v>
      </c>
      <c r="Y346" s="1" t="s">
        <v>7669</v>
      </c>
      <c r="Z346" s="1" t="s">
        <v>7670</v>
      </c>
      <c r="AA346" s="1" t="s">
        <v>7671</v>
      </c>
      <c r="AB346" s="1">
        <v>478</v>
      </c>
      <c r="AC346" s="1" t="s">
        <v>7672</v>
      </c>
      <c r="AD346" s="1" t="s">
        <v>7666</v>
      </c>
      <c r="AE346" s="1" t="s">
        <v>7666</v>
      </c>
      <c r="AF346" s="1" t="s">
        <v>7666</v>
      </c>
      <c r="AG346" s="1" t="s">
        <v>7672</v>
      </c>
      <c r="AH346" s="1" t="s">
        <v>7673</v>
      </c>
      <c r="AI346" s="1">
        <v>2008</v>
      </c>
      <c r="AJ346" s="1">
        <v>70</v>
      </c>
      <c r="AK346" s="1" t="s">
        <v>7689</v>
      </c>
      <c r="AL346" s="1" t="s">
        <v>7672</v>
      </c>
      <c r="AM346" s="1" t="s">
        <v>7690</v>
      </c>
      <c r="AN346" s="1" t="s">
        <v>7676</v>
      </c>
      <c r="AO346" s="1">
        <v>60</v>
      </c>
      <c r="AP346" s="1" t="s">
        <v>7677</v>
      </c>
      <c r="AQ346" s="1">
        <v>52</v>
      </c>
      <c r="AR346" s="1">
        <v>0</v>
      </c>
      <c r="AS346" s="1">
        <v>0</v>
      </c>
      <c r="AT346" s="1">
        <v>0</v>
      </c>
      <c r="AU346" s="1">
        <v>20</v>
      </c>
      <c r="AV346" s="1">
        <v>0</v>
      </c>
      <c r="AW346" s="1">
        <v>0</v>
      </c>
      <c r="AX346" s="1">
        <v>0</v>
      </c>
      <c r="AY346" s="1" t="s">
        <v>7666</v>
      </c>
      <c r="AZ346" s="1" t="s">
        <v>7672</v>
      </c>
      <c r="BA346" s="1" t="s">
        <v>7672</v>
      </c>
      <c r="BB346" s="1" t="s">
        <v>7672</v>
      </c>
      <c r="BC346" s="1" t="s">
        <v>7803</v>
      </c>
      <c r="BD346" s="1">
        <v>0</v>
      </c>
      <c r="BE346" s="1" t="s">
        <v>7666</v>
      </c>
      <c r="BF346" s="1" t="s">
        <v>7672</v>
      </c>
      <c r="BG346" s="1" t="s">
        <v>7679</v>
      </c>
      <c r="BH346" s="17">
        <v>2366833</v>
      </c>
      <c r="BI346" s="1" t="s">
        <v>7679</v>
      </c>
      <c r="BJ346" s="1" t="s">
        <v>7662</v>
      </c>
      <c r="BK346" s="1" t="s">
        <v>7692</v>
      </c>
      <c r="BL346" s="1" t="s">
        <v>7672</v>
      </c>
      <c r="BM346" s="1" t="s">
        <v>7672</v>
      </c>
      <c r="BN346" s="1" t="s">
        <v>7672</v>
      </c>
      <c r="BO346" s="1" t="s">
        <v>7672</v>
      </c>
      <c r="BP346" s="1" t="s">
        <v>7666</v>
      </c>
      <c r="BQ346" s="1" t="s">
        <v>7666</v>
      </c>
      <c r="BR346" s="1">
        <v>1995</v>
      </c>
      <c r="BS346" s="1" t="s">
        <v>7804</v>
      </c>
      <c r="BT346" s="1" t="s">
        <v>7682</v>
      </c>
      <c r="BU346" s="1">
        <v>0</v>
      </c>
      <c r="BV346" s="1">
        <v>15.7</v>
      </c>
      <c r="BW346" s="1" t="s">
        <v>7683</v>
      </c>
      <c r="BX346" s="1">
        <v>15.7</v>
      </c>
      <c r="BY346" s="1">
        <v>15.7</v>
      </c>
      <c r="BZ346" s="1">
        <v>-6.5684603216578704E-3</v>
      </c>
      <c r="CA346" s="1" t="s">
        <v>7684</v>
      </c>
      <c r="CB346" s="1">
        <v>1.0694886777157201E-3</v>
      </c>
      <c r="CC346" s="1">
        <v>-5.5805988961774098E-4</v>
      </c>
      <c r="CD346" s="1">
        <v>7.1765249816226604E-4</v>
      </c>
    </row>
    <row r="347" spans="1:82" x14ac:dyDescent="0.3">
      <c r="A347" s="1">
        <v>346</v>
      </c>
      <c r="B347" s="1" t="s">
        <v>8551</v>
      </c>
      <c r="C347" s="1">
        <v>540.55029999999999</v>
      </c>
      <c r="D347" s="1">
        <v>103.636</v>
      </c>
      <c r="E347" s="1">
        <v>25.626300000000001</v>
      </c>
      <c r="F347" s="1" t="s">
        <v>8552</v>
      </c>
      <c r="G347" s="1" t="s">
        <v>7938</v>
      </c>
      <c r="H347" s="1" t="s">
        <v>7663</v>
      </c>
      <c r="I347" s="1" t="s">
        <v>7662</v>
      </c>
      <c r="J347" s="1">
        <v>-28383</v>
      </c>
      <c r="K347" s="1" t="s">
        <v>7664</v>
      </c>
      <c r="L347" s="1" t="s">
        <v>7665</v>
      </c>
      <c r="M347" s="1" t="s">
        <v>7666</v>
      </c>
      <c r="N347" s="1" t="s">
        <v>7666</v>
      </c>
      <c r="O347" s="1" t="s">
        <v>7666</v>
      </c>
      <c r="P347" s="1" t="s">
        <v>7666</v>
      </c>
      <c r="Q347" s="1" t="s">
        <v>7666</v>
      </c>
      <c r="R347" s="1" t="s">
        <v>7666</v>
      </c>
      <c r="S347" s="1" t="s">
        <v>7666</v>
      </c>
      <c r="T347" s="1">
        <v>157</v>
      </c>
      <c r="U347" s="1">
        <v>93</v>
      </c>
      <c r="V347" s="1" t="s">
        <v>7688</v>
      </c>
      <c r="W347" s="1" t="s">
        <v>7668</v>
      </c>
      <c r="X347" s="1" t="s">
        <v>7669</v>
      </c>
      <c r="Y347" s="1" t="s">
        <v>7669</v>
      </c>
      <c r="Z347" s="1" t="s">
        <v>7670</v>
      </c>
      <c r="AA347" s="1" t="s">
        <v>7671</v>
      </c>
      <c r="AB347" s="1">
        <v>132</v>
      </c>
      <c r="AC347" s="1" t="s">
        <v>7672</v>
      </c>
      <c r="AD347" s="1" t="s">
        <v>7666</v>
      </c>
      <c r="AE347" s="1" t="s">
        <v>7666</v>
      </c>
      <c r="AF347" s="1" t="s">
        <v>7666</v>
      </c>
      <c r="AG347" s="1" t="s">
        <v>7672</v>
      </c>
      <c r="AH347" s="1" t="s">
        <v>7673</v>
      </c>
      <c r="AI347" s="1">
        <v>2010</v>
      </c>
      <c r="AJ347" s="1">
        <v>77</v>
      </c>
      <c r="AK347" s="1" t="s">
        <v>7689</v>
      </c>
      <c r="AL347" s="1" t="s">
        <v>7672</v>
      </c>
      <c r="AM347" s="1" t="s">
        <v>7690</v>
      </c>
      <c r="AN347" s="1" t="s">
        <v>7676</v>
      </c>
      <c r="AO347" s="1">
        <v>50</v>
      </c>
      <c r="AP347" s="1" t="s">
        <v>7677</v>
      </c>
      <c r="AQ347" s="1">
        <v>10</v>
      </c>
      <c r="AR347" s="1">
        <v>0</v>
      </c>
      <c r="AS347" s="1" t="s">
        <v>7666</v>
      </c>
      <c r="AT347" s="1" t="s">
        <v>7666</v>
      </c>
      <c r="AU347" s="1">
        <v>2</v>
      </c>
      <c r="AV347" s="1">
        <v>0</v>
      </c>
      <c r="AW347" s="1" t="s">
        <v>7666</v>
      </c>
      <c r="AX347" s="1" t="s">
        <v>7666</v>
      </c>
      <c r="AY347" s="1" t="s">
        <v>7666</v>
      </c>
      <c r="AZ347" s="1" t="s">
        <v>7672</v>
      </c>
      <c r="BA347" s="1" t="s">
        <v>7672</v>
      </c>
      <c r="BB347" s="1" t="s">
        <v>7672</v>
      </c>
      <c r="BC347" s="1" t="s">
        <v>7678</v>
      </c>
      <c r="BD347" s="1">
        <v>0</v>
      </c>
      <c r="BE347" s="1" t="s">
        <v>7666</v>
      </c>
      <c r="BF347" s="1" t="s">
        <v>7672</v>
      </c>
      <c r="BG347" s="1" t="s">
        <v>7679</v>
      </c>
      <c r="BH347" s="17">
        <v>2366833</v>
      </c>
      <c r="BI347" s="1" t="s">
        <v>7679</v>
      </c>
      <c r="BJ347" s="1" t="s">
        <v>7662</v>
      </c>
      <c r="BK347" s="1" t="s">
        <v>7680</v>
      </c>
      <c r="BL347" s="1" t="s">
        <v>7672</v>
      </c>
      <c r="BM347" s="1" t="s">
        <v>7672</v>
      </c>
      <c r="BN347" s="1" t="s">
        <v>7672</v>
      </c>
      <c r="BO347" s="1" t="s">
        <v>7672</v>
      </c>
      <c r="BP347" s="1" t="s">
        <v>7666</v>
      </c>
      <c r="BQ347" s="1" t="s">
        <v>7666</v>
      </c>
      <c r="BR347" s="1">
        <v>2009</v>
      </c>
      <c r="BS347" s="1" t="s">
        <v>7693</v>
      </c>
      <c r="BT347" s="1" t="s">
        <v>7682</v>
      </c>
      <c r="BU347" s="1">
        <v>0</v>
      </c>
      <c r="BV347" s="1">
        <v>51.97</v>
      </c>
      <c r="BW347" s="1" t="s">
        <v>7683</v>
      </c>
      <c r="BX347" s="1">
        <v>51.97</v>
      </c>
      <c r="BY347" s="1">
        <v>51.97</v>
      </c>
      <c r="BZ347" s="1">
        <v>-0.12667805502312901</v>
      </c>
      <c r="CA347" s="1" t="s">
        <v>7684</v>
      </c>
      <c r="CB347" s="1">
        <v>0.120172196379481</v>
      </c>
      <c r="CC347" s="1">
        <v>-1.48493105475054E-2</v>
      </c>
      <c r="CD347" s="1">
        <v>1.9498280548829201E-2</v>
      </c>
    </row>
    <row r="348" spans="1:82" x14ac:dyDescent="0.3">
      <c r="A348" s="1">
        <v>347</v>
      </c>
      <c r="B348" s="1" t="s">
        <v>8553</v>
      </c>
      <c r="C348" s="1">
        <v>1082.1369</v>
      </c>
      <c r="D348" s="1">
        <v>175.4392</v>
      </c>
      <c r="E348" s="1">
        <v>29.9283</v>
      </c>
      <c r="F348" s="1" t="s">
        <v>8554</v>
      </c>
      <c r="G348" s="18">
        <v>40493</v>
      </c>
      <c r="H348" s="1" t="s">
        <v>7663</v>
      </c>
      <c r="I348" s="1" t="s">
        <v>7662</v>
      </c>
      <c r="J348" s="1">
        <v>-22027</v>
      </c>
      <c r="K348" s="1" t="s">
        <v>7664</v>
      </c>
      <c r="L348" s="1" t="s">
        <v>7665</v>
      </c>
      <c r="M348" s="1" t="s">
        <v>7666</v>
      </c>
      <c r="N348" s="1" t="s">
        <v>7666</v>
      </c>
      <c r="O348" s="1" t="s">
        <v>7666</v>
      </c>
      <c r="P348" s="1" t="s">
        <v>7666</v>
      </c>
      <c r="Q348" s="1" t="s">
        <v>7666</v>
      </c>
      <c r="R348" s="1" t="s">
        <v>7666</v>
      </c>
      <c r="S348" s="1" t="s">
        <v>7666</v>
      </c>
      <c r="T348" s="1">
        <v>159</v>
      </c>
      <c r="U348" s="1">
        <v>90</v>
      </c>
      <c r="V348" s="1" t="s">
        <v>7688</v>
      </c>
      <c r="W348" s="1" t="s">
        <v>7668</v>
      </c>
      <c r="X348" s="1" t="s">
        <v>7669</v>
      </c>
      <c r="Y348" s="1" t="s">
        <v>7669</v>
      </c>
      <c r="Z348" s="1" t="s">
        <v>7670</v>
      </c>
      <c r="AA348" s="1" t="s">
        <v>7671</v>
      </c>
      <c r="AB348" s="1">
        <v>8</v>
      </c>
      <c r="AC348" s="1" t="s">
        <v>7672</v>
      </c>
      <c r="AD348" s="1" t="s">
        <v>7666</v>
      </c>
      <c r="AE348" s="1" t="s">
        <v>7666</v>
      </c>
      <c r="AF348" s="1" t="s">
        <v>7666</v>
      </c>
      <c r="AG348" s="1" t="s">
        <v>7672</v>
      </c>
      <c r="AH348" s="1" t="s">
        <v>7673</v>
      </c>
      <c r="AI348" s="1">
        <v>2010</v>
      </c>
      <c r="AJ348" s="1">
        <v>60</v>
      </c>
      <c r="AK348" s="1" t="s">
        <v>7674</v>
      </c>
      <c r="AL348" s="1" t="s">
        <v>7672</v>
      </c>
      <c r="AM348" s="1" t="s">
        <v>7690</v>
      </c>
      <c r="AN348" s="1" t="s">
        <v>7676</v>
      </c>
      <c r="AO348" s="1">
        <v>33</v>
      </c>
      <c r="AP348" s="1" t="s">
        <v>7677</v>
      </c>
      <c r="AQ348" s="1">
        <v>34</v>
      </c>
      <c r="AR348" s="1">
        <v>0</v>
      </c>
      <c r="AS348" s="1">
        <v>0</v>
      </c>
      <c r="AT348" s="1">
        <v>0</v>
      </c>
      <c r="AU348" s="1">
        <v>0</v>
      </c>
      <c r="AV348" s="1" t="s">
        <v>7666</v>
      </c>
      <c r="AW348" s="1" t="s">
        <v>7666</v>
      </c>
      <c r="AX348" s="1" t="s">
        <v>7666</v>
      </c>
      <c r="AY348" s="1" t="s">
        <v>7666</v>
      </c>
      <c r="AZ348" s="1" t="s">
        <v>7672</v>
      </c>
      <c r="BA348" s="1" t="s">
        <v>7672</v>
      </c>
      <c r="BB348" s="1" t="s">
        <v>7672</v>
      </c>
      <c r="BC348" s="1" t="s">
        <v>7678</v>
      </c>
      <c r="BD348" s="1">
        <v>0</v>
      </c>
      <c r="BE348" s="1" t="s">
        <v>7666</v>
      </c>
      <c r="BF348" s="1" t="s">
        <v>7672</v>
      </c>
      <c r="BG348" s="1" t="s">
        <v>7679</v>
      </c>
      <c r="BH348" s="17">
        <v>2366833</v>
      </c>
      <c r="BI348" s="1" t="s">
        <v>7679</v>
      </c>
      <c r="BJ348" s="1" t="s">
        <v>7662</v>
      </c>
      <c r="BK348" s="1" t="s">
        <v>7680</v>
      </c>
      <c r="BL348" s="1" t="s">
        <v>7672</v>
      </c>
      <c r="BM348" s="1" t="s">
        <v>7672</v>
      </c>
      <c r="BN348" s="1" t="s">
        <v>7672</v>
      </c>
      <c r="BO348" s="1" t="s">
        <v>7672</v>
      </c>
      <c r="BP348" s="1" t="s">
        <v>7666</v>
      </c>
      <c r="BQ348" s="1" t="s">
        <v>7666</v>
      </c>
      <c r="BR348" s="1">
        <v>2009</v>
      </c>
      <c r="BS348" s="1" t="s">
        <v>7804</v>
      </c>
      <c r="BT348" s="1" t="s">
        <v>7682</v>
      </c>
      <c r="BU348" s="1">
        <v>0</v>
      </c>
      <c r="BV348" s="1">
        <v>18</v>
      </c>
      <c r="BW348" s="1" t="s">
        <v>7683</v>
      </c>
      <c r="BX348" s="1">
        <v>18</v>
      </c>
      <c r="BY348" s="1">
        <v>18</v>
      </c>
      <c r="BZ348" s="1">
        <v>-0.25359896712805002</v>
      </c>
      <c r="CA348" s="1" t="s">
        <v>7713</v>
      </c>
      <c r="CB348" s="1">
        <v>-6.6534354133746504E-2</v>
      </c>
      <c r="CC348" s="1">
        <v>-2.5137511704484101E-2</v>
      </c>
      <c r="CD348" s="1">
        <v>2.27715428973174E-2</v>
      </c>
    </row>
    <row r="349" spans="1:82" x14ac:dyDescent="0.3">
      <c r="A349" s="1">
        <v>348</v>
      </c>
      <c r="B349" s="1" t="s">
        <v>8555</v>
      </c>
      <c r="C349" s="1">
        <v>228.20740000000001</v>
      </c>
      <c r="D349" s="1">
        <v>503.46820000000002</v>
      </c>
      <c r="E349" s="1">
        <v>56.443600000000004</v>
      </c>
      <c r="F349" s="1" t="s">
        <v>8556</v>
      </c>
      <c r="G349" s="1" t="s">
        <v>7782</v>
      </c>
      <c r="H349" s="1" t="s">
        <v>7662</v>
      </c>
      <c r="I349" s="1" t="s">
        <v>7663</v>
      </c>
      <c r="J349" s="1">
        <v>-19826</v>
      </c>
      <c r="K349" s="1" t="s">
        <v>7664</v>
      </c>
      <c r="L349" s="1" t="s">
        <v>7985</v>
      </c>
      <c r="M349" s="1" t="s">
        <v>7666</v>
      </c>
      <c r="N349" s="1" t="s">
        <v>7666</v>
      </c>
      <c r="O349" s="1" t="s">
        <v>7666</v>
      </c>
      <c r="P349" s="1" t="s">
        <v>7666</v>
      </c>
      <c r="Q349" s="1" t="s">
        <v>7666</v>
      </c>
      <c r="R349" s="1" t="s">
        <v>7666</v>
      </c>
      <c r="S349" s="1" t="s">
        <v>7666</v>
      </c>
      <c r="T349" s="1">
        <v>157</v>
      </c>
      <c r="U349" s="1">
        <v>104</v>
      </c>
      <c r="V349" s="1" t="s">
        <v>7688</v>
      </c>
      <c r="W349" s="1" t="s">
        <v>7668</v>
      </c>
      <c r="X349" s="1" t="s">
        <v>7669</v>
      </c>
      <c r="Y349" s="1" t="s">
        <v>7669</v>
      </c>
      <c r="Z349" s="1" t="s">
        <v>7670</v>
      </c>
      <c r="AA349" s="1" t="s">
        <v>7671</v>
      </c>
      <c r="AB349" s="1">
        <v>59</v>
      </c>
      <c r="AC349" s="1" t="s">
        <v>7672</v>
      </c>
      <c r="AD349" s="1" t="s">
        <v>7666</v>
      </c>
      <c r="AE349" s="1" t="s">
        <v>7666</v>
      </c>
      <c r="AF349" s="1" t="s">
        <v>7666</v>
      </c>
      <c r="AG349" s="1" t="s">
        <v>7672</v>
      </c>
      <c r="AH349" s="1" t="s">
        <v>7673</v>
      </c>
      <c r="AI349" s="1">
        <v>2011</v>
      </c>
      <c r="AJ349" s="1">
        <v>54</v>
      </c>
      <c r="AK349" s="1" t="s">
        <v>7674</v>
      </c>
      <c r="AL349" s="1" t="s">
        <v>7672</v>
      </c>
      <c r="AM349" s="1" t="s">
        <v>7675</v>
      </c>
      <c r="AN349" s="1" t="s">
        <v>7676</v>
      </c>
      <c r="AO349" s="1">
        <v>95</v>
      </c>
      <c r="AP349" s="1" t="s">
        <v>7677</v>
      </c>
      <c r="AQ349" s="1">
        <v>14</v>
      </c>
      <c r="AR349" s="1">
        <v>0</v>
      </c>
      <c r="AS349" s="1" t="s">
        <v>7666</v>
      </c>
      <c r="AT349" s="1">
        <v>0</v>
      </c>
      <c r="AU349" s="1">
        <v>11</v>
      </c>
      <c r="AV349" s="1">
        <v>0</v>
      </c>
      <c r="AW349" s="1" t="s">
        <v>7666</v>
      </c>
      <c r="AX349" s="1">
        <v>0</v>
      </c>
      <c r="AY349" s="1" t="s">
        <v>7666</v>
      </c>
      <c r="AZ349" s="1" t="s">
        <v>7672</v>
      </c>
      <c r="BA349" s="1" t="s">
        <v>7672</v>
      </c>
      <c r="BB349" s="1" t="s">
        <v>7672</v>
      </c>
      <c r="BC349" s="1" t="s">
        <v>7691</v>
      </c>
      <c r="BD349" s="1">
        <v>0</v>
      </c>
      <c r="BE349" s="1" t="s">
        <v>7666</v>
      </c>
      <c r="BF349" s="1" t="s">
        <v>7672</v>
      </c>
      <c r="BG349" s="1" t="s">
        <v>7679</v>
      </c>
      <c r="BH349" s="17">
        <v>2366833</v>
      </c>
      <c r="BI349" s="1" t="s">
        <v>7679</v>
      </c>
      <c r="BJ349" s="1" t="s">
        <v>7662</v>
      </c>
      <c r="BK349" s="1" t="s">
        <v>7701</v>
      </c>
      <c r="BL349" s="1" t="s">
        <v>7672</v>
      </c>
      <c r="BM349" s="1" t="s">
        <v>7672</v>
      </c>
      <c r="BN349" s="1" t="s">
        <v>7672</v>
      </c>
      <c r="BO349" s="1" t="s">
        <v>7672</v>
      </c>
      <c r="BP349" s="1" t="s">
        <v>7666</v>
      </c>
      <c r="BQ349" s="1" t="s">
        <v>7666</v>
      </c>
      <c r="BR349" s="1">
        <v>2009</v>
      </c>
      <c r="BS349" s="1" t="s">
        <v>7773</v>
      </c>
      <c r="BT349" s="1" t="s">
        <v>7682</v>
      </c>
      <c r="BU349" s="1">
        <v>0</v>
      </c>
      <c r="BV349" s="1">
        <v>15.34</v>
      </c>
      <c r="BW349" s="1" t="s">
        <v>7683</v>
      </c>
      <c r="BX349" s="1">
        <v>15.34</v>
      </c>
      <c r="BY349" s="1">
        <v>15.34</v>
      </c>
      <c r="BZ349" s="1">
        <v>-5.3480443122286898E-2</v>
      </c>
      <c r="CA349" s="1" t="s">
        <v>7684</v>
      </c>
      <c r="CB349" s="1">
        <v>0.54194215637431598</v>
      </c>
      <c r="CC349" s="1">
        <v>-7.2138597134138505E-2</v>
      </c>
      <c r="CD349" s="1">
        <v>4.2946236795241399E-2</v>
      </c>
    </row>
    <row r="350" spans="1:82" x14ac:dyDescent="0.3">
      <c r="A350" s="1">
        <v>349</v>
      </c>
      <c r="B350" s="1" t="s">
        <v>8557</v>
      </c>
      <c r="C350" s="1">
        <v>187.61510000000001</v>
      </c>
      <c r="D350" s="1">
        <v>47.869300000000003</v>
      </c>
      <c r="E350" s="1">
        <v>5.8834</v>
      </c>
      <c r="F350" s="1" t="s">
        <v>8558</v>
      </c>
      <c r="G350" s="1" t="s">
        <v>7815</v>
      </c>
      <c r="H350" s="1" t="s">
        <v>7663</v>
      </c>
      <c r="I350" s="1" t="s">
        <v>7662</v>
      </c>
      <c r="J350" s="1">
        <v>-21794</v>
      </c>
      <c r="K350" s="1" t="s">
        <v>7664</v>
      </c>
      <c r="L350" s="1" t="s">
        <v>7665</v>
      </c>
      <c r="M350" s="1" t="s">
        <v>7666</v>
      </c>
      <c r="N350" s="1" t="s">
        <v>7666</v>
      </c>
      <c r="O350" s="1" t="s">
        <v>7666</v>
      </c>
      <c r="P350" s="1" t="s">
        <v>7666</v>
      </c>
      <c r="Q350" s="1" t="s">
        <v>7666</v>
      </c>
      <c r="R350" s="1" t="s">
        <v>7666</v>
      </c>
      <c r="S350" s="1" t="s">
        <v>7666</v>
      </c>
      <c r="T350" s="1">
        <v>160</v>
      </c>
      <c r="U350" s="1">
        <v>109</v>
      </c>
      <c r="V350" s="1" t="s">
        <v>7688</v>
      </c>
      <c r="W350" s="1" t="s">
        <v>7668</v>
      </c>
      <c r="X350" s="1" t="s">
        <v>7669</v>
      </c>
      <c r="Y350" s="1" t="s">
        <v>7669</v>
      </c>
      <c r="Z350" s="1" t="s">
        <v>7670</v>
      </c>
      <c r="AA350" s="1" t="s">
        <v>7671</v>
      </c>
      <c r="AB350" s="1">
        <v>326</v>
      </c>
      <c r="AC350" s="1" t="s">
        <v>7672</v>
      </c>
      <c r="AD350" s="1" t="s">
        <v>7666</v>
      </c>
      <c r="AE350" s="1" t="s">
        <v>7666</v>
      </c>
      <c r="AF350" s="1" t="s">
        <v>7666</v>
      </c>
      <c r="AG350" s="1" t="s">
        <v>7672</v>
      </c>
      <c r="AH350" s="1" t="s">
        <v>7673</v>
      </c>
      <c r="AI350" s="1">
        <v>2009</v>
      </c>
      <c r="AJ350" s="1">
        <v>59</v>
      </c>
      <c r="AK350" s="1" t="s">
        <v>7674</v>
      </c>
      <c r="AL350" s="1" t="s">
        <v>7672</v>
      </c>
      <c r="AM350" s="1" t="s">
        <v>7690</v>
      </c>
      <c r="AN350" s="1" t="s">
        <v>7676</v>
      </c>
      <c r="AO350" s="1">
        <v>18</v>
      </c>
      <c r="AP350" s="1" t="s">
        <v>7677</v>
      </c>
      <c r="AQ350" s="1">
        <v>52</v>
      </c>
      <c r="AR350" s="1">
        <v>0</v>
      </c>
      <c r="AS350" s="1" t="s">
        <v>7666</v>
      </c>
      <c r="AT350" s="1">
        <v>0</v>
      </c>
      <c r="AU350" s="1">
        <v>0</v>
      </c>
      <c r="AV350" s="1" t="s">
        <v>7666</v>
      </c>
      <c r="AW350" s="1" t="s">
        <v>7666</v>
      </c>
      <c r="AX350" s="1" t="s">
        <v>7666</v>
      </c>
      <c r="AY350" s="1" t="s">
        <v>7666</v>
      </c>
      <c r="AZ350" s="1" t="s">
        <v>7672</v>
      </c>
      <c r="BA350" s="1" t="s">
        <v>7672</v>
      </c>
      <c r="BB350" s="1" t="s">
        <v>7672</v>
      </c>
      <c r="BC350" s="1" t="s">
        <v>7678</v>
      </c>
      <c r="BD350" s="1">
        <v>0</v>
      </c>
      <c r="BE350" s="1" t="s">
        <v>7666</v>
      </c>
      <c r="BF350" s="1" t="s">
        <v>7672</v>
      </c>
      <c r="BG350" s="1" t="s">
        <v>7679</v>
      </c>
      <c r="BH350" s="17">
        <v>2366833</v>
      </c>
      <c r="BI350" s="1" t="s">
        <v>7679</v>
      </c>
      <c r="BJ350" s="1" t="s">
        <v>7662</v>
      </c>
      <c r="BK350" s="1" t="s">
        <v>7680</v>
      </c>
      <c r="BL350" s="1" t="s">
        <v>7672</v>
      </c>
      <c r="BM350" s="1" t="s">
        <v>7672</v>
      </c>
      <c r="BN350" s="1" t="s">
        <v>7672</v>
      </c>
      <c r="BO350" s="1" t="s">
        <v>7672</v>
      </c>
      <c r="BP350" s="1" t="s">
        <v>7666</v>
      </c>
      <c r="BQ350" s="1" t="s">
        <v>7666</v>
      </c>
      <c r="BR350" s="1">
        <v>2009</v>
      </c>
      <c r="BS350" s="1" t="s">
        <v>7804</v>
      </c>
      <c r="BT350" s="1" t="s">
        <v>7682</v>
      </c>
      <c r="BU350" s="1">
        <v>0</v>
      </c>
      <c r="BV350" s="1">
        <v>24.28</v>
      </c>
      <c r="BW350" s="1" t="s">
        <v>7683</v>
      </c>
      <c r="BX350" s="1">
        <v>24.28</v>
      </c>
      <c r="BY350" s="1">
        <v>24.28</v>
      </c>
      <c r="BZ350" s="1">
        <v>-4.3967630692221898E-2</v>
      </c>
      <c r="CA350" s="1" t="s">
        <v>7684</v>
      </c>
      <c r="CB350" s="1">
        <v>-8.4478351706741804E-3</v>
      </c>
      <c r="CC350" s="1">
        <v>-6.8588724129810298E-3</v>
      </c>
      <c r="CD350" s="1">
        <v>4.4765020225698404E-3</v>
      </c>
    </row>
    <row r="351" spans="1:82" x14ac:dyDescent="0.3">
      <c r="A351" s="1">
        <v>350</v>
      </c>
      <c r="B351" s="1" t="s">
        <v>8559</v>
      </c>
      <c r="C351" s="1">
        <v>345.4821</v>
      </c>
      <c r="D351" s="1">
        <v>135.26740000000001</v>
      </c>
      <c r="E351" s="1">
        <v>19.021899999999999</v>
      </c>
      <c r="F351" s="1" t="s">
        <v>8560</v>
      </c>
      <c r="G351" s="18">
        <v>39518</v>
      </c>
      <c r="H351" s="1" t="s">
        <v>7662</v>
      </c>
      <c r="I351" s="1" t="s">
        <v>7663</v>
      </c>
      <c r="J351" s="1">
        <v>-26259</v>
      </c>
      <c r="K351" s="1" t="s">
        <v>7664</v>
      </c>
      <c r="L351" s="1" t="s">
        <v>7665</v>
      </c>
      <c r="M351" s="1" t="s">
        <v>7666</v>
      </c>
      <c r="N351" s="1" t="s">
        <v>7666</v>
      </c>
      <c r="O351" s="1" t="s">
        <v>7666</v>
      </c>
      <c r="P351" s="1" t="s">
        <v>7666</v>
      </c>
      <c r="Q351" s="1" t="s">
        <v>7666</v>
      </c>
      <c r="R351" s="1" t="s">
        <v>7666</v>
      </c>
      <c r="S351" s="1" t="s">
        <v>7666</v>
      </c>
      <c r="T351" s="1">
        <v>161</v>
      </c>
      <c r="U351" s="1">
        <v>90</v>
      </c>
      <c r="V351" s="1" t="s">
        <v>7688</v>
      </c>
      <c r="W351" s="1" t="s">
        <v>7668</v>
      </c>
      <c r="X351" s="1" t="s">
        <v>7669</v>
      </c>
      <c r="Y351" s="1" t="s">
        <v>7669</v>
      </c>
      <c r="Z351" s="1" t="s">
        <v>7670</v>
      </c>
      <c r="AA351" s="1" t="s">
        <v>7671</v>
      </c>
      <c r="AB351" s="1">
        <v>66</v>
      </c>
      <c r="AC351" s="1" t="s">
        <v>7672</v>
      </c>
      <c r="AD351" s="1" t="s">
        <v>7666</v>
      </c>
      <c r="AE351" s="1" t="s">
        <v>7666</v>
      </c>
      <c r="AF351" s="1" t="s">
        <v>7666</v>
      </c>
      <c r="AG351" s="1" t="s">
        <v>7672</v>
      </c>
      <c r="AH351" s="1" t="s">
        <v>7673</v>
      </c>
      <c r="AI351" s="1">
        <v>2010</v>
      </c>
      <c r="AJ351" s="1">
        <v>71</v>
      </c>
      <c r="AK351" s="1" t="s">
        <v>7689</v>
      </c>
      <c r="AL351" s="1" t="s">
        <v>7672</v>
      </c>
      <c r="AM351" s="1" t="s">
        <v>7666</v>
      </c>
      <c r="AN351" s="1" t="s">
        <v>7676</v>
      </c>
      <c r="AO351" s="1" t="s">
        <v>7666</v>
      </c>
      <c r="AP351" s="1" t="s">
        <v>7677</v>
      </c>
      <c r="AQ351" s="1">
        <v>0</v>
      </c>
      <c r="AR351" s="1" t="s">
        <v>7666</v>
      </c>
      <c r="AS351" s="1" t="s">
        <v>7666</v>
      </c>
      <c r="AT351" s="1" t="s">
        <v>7666</v>
      </c>
      <c r="AU351" s="1">
        <v>0</v>
      </c>
      <c r="AV351" s="1" t="s">
        <v>7666</v>
      </c>
      <c r="AW351" s="1" t="s">
        <v>7666</v>
      </c>
      <c r="AX351" s="1" t="s">
        <v>7666</v>
      </c>
      <c r="AY351" s="1" t="s">
        <v>7666</v>
      </c>
      <c r="AZ351" s="1" t="s">
        <v>7672</v>
      </c>
      <c r="BA351" s="1" t="s">
        <v>7672</v>
      </c>
      <c r="BB351" s="1" t="s">
        <v>7672</v>
      </c>
      <c r="BC351" s="1" t="s">
        <v>7705</v>
      </c>
      <c r="BD351" s="1">
        <v>0</v>
      </c>
      <c r="BE351" s="1" t="s">
        <v>7666</v>
      </c>
      <c r="BF351" s="1" t="s">
        <v>7672</v>
      </c>
      <c r="BG351" s="1" t="s">
        <v>7679</v>
      </c>
      <c r="BH351" s="17">
        <v>2366833</v>
      </c>
      <c r="BI351" s="1" t="s">
        <v>7679</v>
      </c>
      <c r="BJ351" s="1" t="s">
        <v>7662</v>
      </c>
      <c r="BK351" s="1" t="s">
        <v>7701</v>
      </c>
      <c r="BL351" s="1" t="s">
        <v>7672</v>
      </c>
      <c r="BM351" s="1" t="s">
        <v>7672</v>
      </c>
      <c r="BN351" s="1" t="s">
        <v>7672</v>
      </c>
      <c r="BO351" s="1" t="s">
        <v>7672</v>
      </c>
      <c r="BP351" s="1" t="s">
        <v>7666</v>
      </c>
      <c r="BQ351" s="1" t="s">
        <v>7666</v>
      </c>
      <c r="BR351" s="1">
        <v>2009</v>
      </c>
      <c r="BS351" s="1" t="s">
        <v>7889</v>
      </c>
      <c r="BT351" s="1" t="s">
        <v>7682</v>
      </c>
      <c r="BU351" s="1">
        <v>0</v>
      </c>
      <c r="BV351" s="1">
        <v>7.36</v>
      </c>
      <c r="BW351" s="1" t="s">
        <v>7736</v>
      </c>
      <c r="BX351" s="1">
        <v>7.19</v>
      </c>
      <c r="BY351" s="1">
        <v>7.36</v>
      </c>
      <c r="BZ351" s="1">
        <v>-8.0963789074404394E-2</v>
      </c>
      <c r="CA351" s="1" t="s">
        <v>7684</v>
      </c>
      <c r="CB351" s="1">
        <v>8.7458443352723694E-2</v>
      </c>
      <c r="CC351" s="1">
        <v>-1.93815626766147E-2</v>
      </c>
      <c r="CD351" s="1">
        <v>1.4473191321875301E-2</v>
      </c>
    </row>
    <row r="352" spans="1:82" x14ac:dyDescent="0.3">
      <c r="A352" s="1">
        <v>351</v>
      </c>
      <c r="B352" s="1" t="s">
        <v>8561</v>
      </c>
      <c r="C352" s="1">
        <v>1269.2103999999999</v>
      </c>
      <c r="D352" s="1">
        <v>392.86829999999998</v>
      </c>
      <c r="E352" s="1">
        <v>12.9598</v>
      </c>
      <c r="F352" s="1" t="s">
        <v>8562</v>
      </c>
      <c r="G352" s="18">
        <v>37267</v>
      </c>
      <c r="H352" s="1" t="s">
        <v>7663</v>
      </c>
      <c r="I352" s="1" t="s">
        <v>7662</v>
      </c>
      <c r="J352" s="1">
        <v>-30027</v>
      </c>
      <c r="K352" s="1" t="s">
        <v>7664</v>
      </c>
      <c r="L352" s="1" t="s">
        <v>7665</v>
      </c>
      <c r="M352" s="1" t="s">
        <v>7666</v>
      </c>
      <c r="N352" s="1" t="s">
        <v>7666</v>
      </c>
      <c r="O352" s="1" t="s">
        <v>7666</v>
      </c>
      <c r="P352" s="1" t="s">
        <v>7666</v>
      </c>
      <c r="Q352" s="1" t="s">
        <v>7666</v>
      </c>
      <c r="R352" s="1" t="s">
        <v>7666</v>
      </c>
      <c r="S352" s="1" t="s">
        <v>7666</v>
      </c>
      <c r="T352" s="1">
        <v>161</v>
      </c>
      <c r="U352" s="1">
        <v>72</v>
      </c>
      <c r="V352" s="1" t="s">
        <v>7688</v>
      </c>
      <c r="W352" s="1" t="s">
        <v>7668</v>
      </c>
      <c r="X352" s="1" t="s">
        <v>7716</v>
      </c>
      <c r="Y352" s="1" t="s">
        <v>7669</v>
      </c>
      <c r="Z352" s="1" t="s">
        <v>7710</v>
      </c>
      <c r="AA352" s="1" t="s">
        <v>7671</v>
      </c>
      <c r="AB352" s="1">
        <v>2859</v>
      </c>
      <c r="AC352" s="1" t="s">
        <v>7672</v>
      </c>
      <c r="AD352" s="1" t="s">
        <v>7666</v>
      </c>
      <c r="AE352" s="1" t="s">
        <v>7666</v>
      </c>
      <c r="AF352" s="1" t="s">
        <v>7666</v>
      </c>
      <c r="AG352" s="1" t="s">
        <v>7672</v>
      </c>
      <c r="AH352" s="1" t="s">
        <v>7673</v>
      </c>
      <c r="AI352" s="1">
        <v>2002</v>
      </c>
      <c r="AJ352" s="1">
        <v>82</v>
      </c>
      <c r="AK352" s="1" t="s">
        <v>7674</v>
      </c>
      <c r="AL352" s="1" t="s">
        <v>7672</v>
      </c>
      <c r="AM352" s="1" t="s">
        <v>7690</v>
      </c>
      <c r="AN352" s="1" t="s">
        <v>7666</v>
      </c>
      <c r="AO352" s="1">
        <v>17</v>
      </c>
      <c r="AP352" s="1" t="s">
        <v>7760</v>
      </c>
      <c r="AQ352" s="1">
        <v>32</v>
      </c>
      <c r="AR352" s="1">
        <v>14</v>
      </c>
      <c r="AS352" s="1">
        <v>0</v>
      </c>
      <c r="AT352" s="1">
        <v>14</v>
      </c>
      <c r="AU352" s="1">
        <v>10</v>
      </c>
      <c r="AV352" s="1">
        <v>0</v>
      </c>
      <c r="AW352" s="1">
        <v>0</v>
      </c>
      <c r="AX352" s="1">
        <v>0</v>
      </c>
      <c r="AY352" s="1" t="s">
        <v>7666</v>
      </c>
      <c r="AZ352" s="1" t="s">
        <v>7672</v>
      </c>
      <c r="BA352" s="1" t="s">
        <v>7672</v>
      </c>
      <c r="BB352" s="1" t="s">
        <v>7672</v>
      </c>
      <c r="BC352" s="1" t="s">
        <v>7761</v>
      </c>
      <c r="BD352" s="1">
        <v>0</v>
      </c>
      <c r="BE352" s="1" t="s">
        <v>7666</v>
      </c>
      <c r="BF352" s="1" t="s">
        <v>7672</v>
      </c>
      <c r="BG352" s="1" t="s">
        <v>7679</v>
      </c>
      <c r="BH352" s="17">
        <v>2366833</v>
      </c>
      <c r="BI352" s="1" t="s">
        <v>7679</v>
      </c>
      <c r="BJ352" s="1" t="s">
        <v>7662</v>
      </c>
      <c r="BK352" s="1" t="s">
        <v>7701</v>
      </c>
      <c r="BL352" s="1" t="s">
        <v>7672</v>
      </c>
      <c r="BM352" s="1" t="s">
        <v>7672</v>
      </c>
      <c r="BN352" s="1" t="s">
        <v>7672</v>
      </c>
      <c r="BO352" s="1" t="s">
        <v>7672</v>
      </c>
      <c r="BP352" s="1" t="s">
        <v>7666</v>
      </c>
      <c r="BQ352" s="1" t="s">
        <v>7666</v>
      </c>
      <c r="BR352" s="1">
        <v>2009</v>
      </c>
      <c r="BS352" s="1" t="s">
        <v>7786</v>
      </c>
      <c r="BT352" s="1" t="s">
        <v>7682</v>
      </c>
      <c r="BU352" s="1">
        <v>0</v>
      </c>
      <c r="BV352" s="1">
        <v>93.92</v>
      </c>
      <c r="BW352" s="1" t="s">
        <v>7683</v>
      </c>
      <c r="BX352" s="1">
        <v>93.92</v>
      </c>
      <c r="BY352" s="1">
        <v>93.92</v>
      </c>
      <c r="BZ352" s="1">
        <v>-0.297439673767875</v>
      </c>
      <c r="CA352" s="1" t="s">
        <v>7713</v>
      </c>
      <c r="CB352" s="1">
        <v>-0.48871272017283002</v>
      </c>
      <c r="CC352" s="1">
        <v>-5.6291475847876499E-2</v>
      </c>
      <c r="CD352" s="1">
        <v>9.8607218465684206E-3</v>
      </c>
    </row>
    <row r="353" spans="1:82" x14ac:dyDescent="0.3">
      <c r="A353" s="1">
        <v>352</v>
      </c>
      <c r="B353" s="1" t="s">
        <v>8563</v>
      </c>
      <c r="C353" s="1">
        <v>274.93880000000001</v>
      </c>
      <c r="D353" s="1">
        <v>186.166</v>
      </c>
      <c r="E353" s="1">
        <v>11.6652</v>
      </c>
      <c r="F353" s="1" t="s">
        <v>8564</v>
      </c>
      <c r="G353" s="18">
        <v>37419</v>
      </c>
      <c r="H353" s="1" t="s">
        <v>7663</v>
      </c>
      <c r="I353" s="1" t="s">
        <v>7662</v>
      </c>
      <c r="J353" s="1">
        <v>-23543</v>
      </c>
      <c r="K353" s="1" t="s">
        <v>7664</v>
      </c>
      <c r="L353" s="1" t="s">
        <v>7665</v>
      </c>
      <c r="M353" s="1" t="s">
        <v>7666</v>
      </c>
      <c r="N353" s="1" t="s">
        <v>7666</v>
      </c>
      <c r="O353" s="1" t="s">
        <v>7666</v>
      </c>
      <c r="P353" s="1" t="s">
        <v>7666</v>
      </c>
      <c r="Q353" s="1" t="s">
        <v>7666</v>
      </c>
      <c r="R353" s="1" t="s">
        <v>7666</v>
      </c>
      <c r="S353" s="1" t="s">
        <v>7666</v>
      </c>
      <c r="T353" s="1">
        <v>161</v>
      </c>
      <c r="U353" s="1">
        <v>82</v>
      </c>
      <c r="V353" s="1" t="s">
        <v>7688</v>
      </c>
      <c r="W353" s="1" t="s">
        <v>7668</v>
      </c>
      <c r="X353" s="1" t="s">
        <v>7669</v>
      </c>
      <c r="Y353" s="1" t="s">
        <v>7669</v>
      </c>
      <c r="Z353" s="1" t="s">
        <v>7666</v>
      </c>
      <c r="AA353" s="1" t="s">
        <v>7671</v>
      </c>
      <c r="AB353" s="1">
        <v>3</v>
      </c>
      <c r="AC353" s="1" t="s">
        <v>7672</v>
      </c>
      <c r="AD353" s="1" t="s">
        <v>7666</v>
      </c>
      <c r="AE353" s="1" t="s">
        <v>7666</v>
      </c>
      <c r="AF353" s="1" t="s">
        <v>7666</v>
      </c>
      <c r="AG353" s="1" t="s">
        <v>7672</v>
      </c>
      <c r="AH353" s="1" t="s">
        <v>7673</v>
      </c>
      <c r="AI353" s="1">
        <v>2010</v>
      </c>
      <c r="AJ353" s="1">
        <v>64</v>
      </c>
      <c r="AK353" s="1" t="s">
        <v>7739</v>
      </c>
      <c r="AL353" s="1" t="s">
        <v>8565</v>
      </c>
      <c r="AM353" s="1" t="s">
        <v>7690</v>
      </c>
      <c r="AN353" s="1" t="s">
        <v>7666</v>
      </c>
      <c r="AO353" s="1" t="s">
        <v>7666</v>
      </c>
      <c r="AP353" s="1" t="s">
        <v>7666</v>
      </c>
      <c r="AQ353" s="1">
        <v>21</v>
      </c>
      <c r="AR353" s="1" t="s">
        <v>7666</v>
      </c>
      <c r="AS353" s="1" t="s">
        <v>7666</v>
      </c>
      <c r="AT353" s="1">
        <v>0</v>
      </c>
      <c r="AU353" s="1">
        <v>4</v>
      </c>
      <c r="AV353" s="1" t="s">
        <v>7666</v>
      </c>
      <c r="AW353" s="1" t="s">
        <v>7666</v>
      </c>
      <c r="AX353" s="1">
        <v>0</v>
      </c>
      <c r="AY353" s="1" t="s">
        <v>7666</v>
      </c>
      <c r="AZ353" s="1" t="s">
        <v>7672</v>
      </c>
      <c r="BA353" s="1" t="s">
        <v>7672</v>
      </c>
      <c r="BB353" s="1" t="s">
        <v>7672</v>
      </c>
      <c r="BC353" s="1" t="s">
        <v>7705</v>
      </c>
      <c r="BD353" s="1">
        <v>0</v>
      </c>
      <c r="BE353" s="1" t="s">
        <v>7666</v>
      </c>
      <c r="BF353" s="1" t="s">
        <v>7672</v>
      </c>
      <c r="BG353" s="1" t="s">
        <v>7679</v>
      </c>
      <c r="BH353" s="17">
        <v>2366833</v>
      </c>
      <c r="BI353" s="1" t="s">
        <v>7679</v>
      </c>
      <c r="BJ353" s="1" t="s">
        <v>7662</v>
      </c>
      <c r="BK353" s="1" t="s">
        <v>7701</v>
      </c>
      <c r="BL353" s="1" t="s">
        <v>7672</v>
      </c>
      <c r="BM353" s="1" t="s">
        <v>7672</v>
      </c>
      <c r="BN353" s="1" t="s">
        <v>7672</v>
      </c>
      <c r="BO353" s="1" t="s">
        <v>7672</v>
      </c>
      <c r="BP353" s="1" t="s">
        <v>7666</v>
      </c>
      <c r="BQ353" s="1" t="s">
        <v>7666</v>
      </c>
      <c r="BR353" s="1">
        <v>1988</v>
      </c>
      <c r="BS353" s="1" t="s">
        <v>7712</v>
      </c>
      <c r="BT353" s="1" t="s">
        <v>7682</v>
      </c>
      <c r="BU353" s="1">
        <v>0</v>
      </c>
      <c r="BV353" s="1">
        <v>0.2</v>
      </c>
      <c r="BW353" s="1" t="s">
        <v>7683</v>
      </c>
      <c r="BX353" s="1">
        <v>0.2</v>
      </c>
      <c r="BY353" s="1">
        <v>0.2</v>
      </c>
      <c r="BZ353" s="1">
        <v>-6.44319546846851E-2</v>
      </c>
      <c r="CA353" s="1" t="s">
        <v>7684</v>
      </c>
      <c r="CB353" s="1">
        <v>-1.54607257123279E-2</v>
      </c>
      <c r="CC353" s="1">
        <v>-2.66744832624464E-2</v>
      </c>
      <c r="CD353" s="1">
        <v>8.8756996623859906E-3</v>
      </c>
    </row>
    <row r="354" spans="1:82" x14ac:dyDescent="0.3">
      <c r="A354" s="1">
        <v>353</v>
      </c>
      <c r="B354" s="1" t="s">
        <v>8566</v>
      </c>
      <c r="C354" s="1">
        <v>870.08</v>
      </c>
      <c r="D354" s="1">
        <v>142.92150000000001</v>
      </c>
      <c r="E354" s="1">
        <v>19.954799999999999</v>
      </c>
      <c r="F354" s="1" t="s">
        <v>8567</v>
      </c>
      <c r="G354" s="1" t="s">
        <v>7802</v>
      </c>
      <c r="H354" s="1" t="s">
        <v>7663</v>
      </c>
      <c r="I354" s="1" t="s">
        <v>7662</v>
      </c>
      <c r="J354" s="1">
        <v>-19799</v>
      </c>
      <c r="K354" s="1" t="s">
        <v>7664</v>
      </c>
      <c r="L354" s="1" t="s">
        <v>7665</v>
      </c>
      <c r="M354" s="1" t="s">
        <v>7666</v>
      </c>
      <c r="N354" s="1" t="s">
        <v>7666</v>
      </c>
      <c r="O354" s="1" t="s">
        <v>7666</v>
      </c>
      <c r="P354" s="1" t="s">
        <v>7666</v>
      </c>
      <c r="Q354" s="1" t="s">
        <v>7666</v>
      </c>
      <c r="R354" s="1" t="s">
        <v>7666</v>
      </c>
      <c r="S354" s="1" t="s">
        <v>7666</v>
      </c>
      <c r="T354" s="1">
        <v>160</v>
      </c>
      <c r="U354" s="1">
        <v>101</v>
      </c>
      <c r="V354" s="1" t="s">
        <v>7688</v>
      </c>
      <c r="W354" s="1" t="s">
        <v>7668</v>
      </c>
      <c r="X354" s="1" t="s">
        <v>7669</v>
      </c>
      <c r="Y354" s="1" t="s">
        <v>7669</v>
      </c>
      <c r="Z354" s="1" t="s">
        <v>7670</v>
      </c>
      <c r="AA354" s="1" t="s">
        <v>7671</v>
      </c>
      <c r="AB354" s="1">
        <v>111</v>
      </c>
      <c r="AC354" s="1" t="s">
        <v>7672</v>
      </c>
      <c r="AD354" s="1" t="s">
        <v>7666</v>
      </c>
      <c r="AE354" s="1" t="s">
        <v>7666</v>
      </c>
      <c r="AF354" s="1" t="s">
        <v>7666</v>
      </c>
      <c r="AG354" s="1" t="s">
        <v>7672</v>
      </c>
      <c r="AH354" s="1" t="s">
        <v>7673</v>
      </c>
      <c r="AI354" s="1">
        <v>2009</v>
      </c>
      <c r="AJ354" s="1">
        <v>54</v>
      </c>
      <c r="AK354" s="1" t="s">
        <v>7674</v>
      </c>
      <c r="AL354" s="1" t="s">
        <v>7672</v>
      </c>
      <c r="AM354" s="1" t="s">
        <v>7690</v>
      </c>
      <c r="AN354" s="1" t="s">
        <v>7676</v>
      </c>
      <c r="AO354" s="1">
        <v>18</v>
      </c>
      <c r="AP354" s="1" t="s">
        <v>7677</v>
      </c>
      <c r="AQ354" s="1">
        <v>46</v>
      </c>
      <c r="AR354" s="1">
        <v>0</v>
      </c>
      <c r="AS354" s="1">
        <v>0</v>
      </c>
      <c r="AT354" s="1">
        <v>0</v>
      </c>
      <c r="AU354" s="1">
        <v>26</v>
      </c>
      <c r="AV354" s="1">
        <v>0</v>
      </c>
      <c r="AW354" s="1">
        <v>0</v>
      </c>
      <c r="AX354" s="1">
        <v>0</v>
      </c>
      <c r="AY354" s="1" t="s">
        <v>7666</v>
      </c>
      <c r="AZ354" s="1" t="s">
        <v>7672</v>
      </c>
      <c r="BA354" s="1" t="s">
        <v>7672</v>
      </c>
      <c r="BB354" s="1" t="s">
        <v>7672</v>
      </c>
      <c r="BC354" s="1" t="s">
        <v>7705</v>
      </c>
      <c r="BD354" s="1">
        <v>0</v>
      </c>
      <c r="BE354" s="1" t="s">
        <v>7666</v>
      </c>
      <c r="BF354" s="1" t="s">
        <v>7672</v>
      </c>
      <c r="BG354" s="1" t="s">
        <v>7679</v>
      </c>
      <c r="BH354" s="17">
        <v>2366833</v>
      </c>
      <c r="BI354" s="1" t="s">
        <v>7679</v>
      </c>
      <c r="BJ354" s="1" t="s">
        <v>7662</v>
      </c>
      <c r="BK354" s="1" t="s">
        <v>7692</v>
      </c>
      <c r="BL354" s="1" t="s">
        <v>7672</v>
      </c>
      <c r="BM354" s="1" t="s">
        <v>7672</v>
      </c>
      <c r="BN354" s="1" t="s">
        <v>7672</v>
      </c>
      <c r="BO354" s="1" t="s">
        <v>7672</v>
      </c>
      <c r="BP354" s="1" t="s">
        <v>7666</v>
      </c>
      <c r="BQ354" s="1" t="s">
        <v>7666</v>
      </c>
      <c r="BR354" s="1">
        <v>2009</v>
      </c>
      <c r="BS354" s="1" t="s">
        <v>7804</v>
      </c>
      <c r="BT354" s="1" t="s">
        <v>7682</v>
      </c>
      <c r="BU354" s="1">
        <v>0</v>
      </c>
      <c r="BV354" s="1">
        <v>3.65</v>
      </c>
      <c r="BW354" s="1" t="s">
        <v>7683</v>
      </c>
      <c r="BX354" s="1">
        <v>3.65</v>
      </c>
      <c r="BY354" s="1">
        <v>3.65</v>
      </c>
      <c r="BZ354" s="1">
        <v>-0.20390339643604599</v>
      </c>
      <c r="CA354" s="1" t="s">
        <v>7713</v>
      </c>
      <c r="CB354" s="1">
        <v>-0.115901237428953</v>
      </c>
      <c r="CC354" s="1">
        <v>-2.0478267565472399E-2</v>
      </c>
      <c r="CD354" s="1">
        <v>1.5183006859975E-2</v>
      </c>
    </row>
    <row r="355" spans="1:82" x14ac:dyDescent="0.3">
      <c r="A355" s="1">
        <v>354</v>
      </c>
      <c r="B355" s="1" t="s">
        <v>8568</v>
      </c>
      <c r="C355" s="1">
        <v>51.591500000000003</v>
      </c>
      <c r="D355" s="1">
        <v>4.8773</v>
      </c>
      <c r="E355" s="1">
        <v>0.55779999999999996</v>
      </c>
      <c r="F355" s="1" t="s">
        <v>8569</v>
      </c>
      <c r="G355" s="1" t="s">
        <v>7709</v>
      </c>
      <c r="H355" s="1" t="s">
        <v>7663</v>
      </c>
      <c r="I355" s="1" t="s">
        <v>7662</v>
      </c>
      <c r="J355" s="1">
        <v>-13142</v>
      </c>
      <c r="K355" s="1" t="s">
        <v>7664</v>
      </c>
      <c r="L355" s="1" t="s">
        <v>7666</v>
      </c>
      <c r="M355" s="1" t="s">
        <v>7666</v>
      </c>
      <c r="N355" s="1" t="s">
        <v>7666</v>
      </c>
      <c r="O355" s="1" t="s">
        <v>7666</v>
      </c>
      <c r="P355" s="1" t="s">
        <v>7666</v>
      </c>
      <c r="Q355" s="1" t="s">
        <v>7666</v>
      </c>
      <c r="R355" s="1" t="s">
        <v>7666</v>
      </c>
      <c r="S355" s="1" t="s">
        <v>7666</v>
      </c>
      <c r="T355" s="1">
        <v>167</v>
      </c>
      <c r="U355" s="1">
        <v>60</v>
      </c>
      <c r="V355" s="1" t="s">
        <v>7688</v>
      </c>
      <c r="W355" s="1" t="s">
        <v>7666</v>
      </c>
      <c r="X355" s="1" t="s">
        <v>7669</v>
      </c>
      <c r="Y355" s="1" t="s">
        <v>7669</v>
      </c>
      <c r="Z355" s="1" t="s">
        <v>7670</v>
      </c>
      <c r="AA355" s="1" t="s">
        <v>7671</v>
      </c>
      <c r="AB355" s="1">
        <v>2090</v>
      </c>
      <c r="AC355" s="1" t="s">
        <v>7672</v>
      </c>
      <c r="AD355" s="1" t="s">
        <v>7666</v>
      </c>
      <c r="AE355" s="1" t="s">
        <v>7666</v>
      </c>
      <c r="AF355" s="1" t="s">
        <v>7666</v>
      </c>
      <c r="AG355" s="1" t="s">
        <v>7672</v>
      </c>
      <c r="AH355" s="1" t="s">
        <v>7673</v>
      </c>
      <c r="AI355" s="1">
        <v>2005</v>
      </c>
      <c r="AJ355" s="1">
        <v>35</v>
      </c>
      <c r="AK355" s="1" t="s">
        <v>7674</v>
      </c>
      <c r="AL355" s="1" t="s">
        <v>7672</v>
      </c>
      <c r="AM355" s="1" t="s">
        <v>7690</v>
      </c>
      <c r="AN355" s="1" t="s">
        <v>7676</v>
      </c>
      <c r="AO355" s="1" t="s">
        <v>7666</v>
      </c>
      <c r="AP355" s="1" t="s">
        <v>7677</v>
      </c>
      <c r="AQ355" s="1">
        <v>24</v>
      </c>
      <c r="AR355" s="1" t="s">
        <v>7666</v>
      </c>
      <c r="AS355" s="1" t="s">
        <v>7666</v>
      </c>
      <c r="AT355" s="1">
        <v>0</v>
      </c>
      <c r="AU355" s="1">
        <v>3</v>
      </c>
      <c r="AV355" s="1" t="s">
        <v>7666</v>
      </c>
      <c r="AW355" s="1" t="s">
        <v>7666</v>
      </c>
      <c r="AX355" s="1">
        <v>0</v>
      </c>
      <c r="AY355" s="1" t="s">
        <v>7666</v>
      </c>
      <c r="AZ355" s="1" t="s">
        <v>7672</v>
      </c>
      <c r="BA355" s="1" t="s">
        <v>7672</v>
      </c>
      <c r="BB355" s="1" t="s">
        <v>7672</v>
      </c>
      <c r="BC355" s="1" t="s">
        <v>7705</v>
      </c>
      <c r="BD355" s="1">
        <v>0</v>
      </c>
      <c r="BE355" s="1" t="s">
        <v>7666</v>
      </c>
      <c r="BF355" s="1" t="s">
        <v>7672</v>
      </c>
      <c r="BG355" s="1" t="s">
        <v>7679</v>
      </c>
      <c r="BH355" s="17">
        <v>2366833</v>
      </c>
      <c r="BI355" s="1" t="s">
        <v>7679</v>
      </c>
      <c r="BJ355" s="1" t="s">
        <v>7662</v>
      </c>
      <c r="BK355" s="1" t="s">
        <v>7701</v>
      </c>
      <c r="BL355" s="1" t="s">
        <v>7672</v>
      </c>
      <c r="BM355" s="1" t="s">
        <v>7672</v>
      </c>
      <c r="BN355" s="1" t="s">
        <v>7672</v>
      </c>
      <c r="BO355" s="1" t="s">
        <v>7672</v>
      </c>
      <c r="BP355" s="1" t="s">
        <v>7666</v>
      </c>
      <c r="BQ355" s="1" t="s">
        <v>7666</v>
      </c>
      <c r="BR355" s="1">
        <v>1988</v>
      </c>
      <c r="BS355" s="1" t="s">
        <v>7712</v>
      </c>
      <c r="BT355" s="1" t="s">
        <v>7682</v>
      </c>
      <c r="BU355" s="1">
        <v>0</v>
      </c>
      <c r="BV355" s="1">
        <v>81.31</v>
      </c>
      <c r="BW355" s="1" t="s">
        <v>7683</v>
      </c>
      <c r="BX355" s="1">
        <v>81.31</v>
      </c>
      <c r="BY355" s="1">
        <v>81.31</v>
      </c>
      <c r="BZ355" s="1">
        <v>-1.2090476826533501E-2</v>
      </c>
      <c r="CA355" s="1" t="s">
        <v>7684</v>
      </c>
      <c r="CB355" s="1">
        <v>-1.4741728103348201E-2</v>
      </c>
      <c r="CC355" s="1">
        <v>-6.9883575527180004E-4</v>
      </c>
      <c r="CD355" s="1">
        <v>4.24413235236336E-4</v>
      </c>
    </row>
    <row r="356" spans="1:82" x14ac:dyDescent="0.3">
      <c r="A356" s="1">
        <v>355</v>
      </c>
      <c r="B356" s="1" t="s">
        <v>8570</v>
      </c>
      <c r="C356" s="1">
        <v>328.8014</v>
      </c>
      <c r="D356" s="1">
        <v>16.8706</v>
      </c>
      <c r="E356" s="1">
        <v>0.78300000000000003</v>
      </c>
      <c r="F356" s="1" t="s">
        <v>8571</v>
      </c>
      <c r="G356" s="18">
        <v>38697</v>
      </c>
      <c r="H356" s="1" t="s">
        <v>7663</v>
      </c>
      <c r="I356" s="1" t="s">
        <v>7662</v>
      </c>
      <c r="J356" s="1">
        <v>-23692</v>
      </c>
      <c r="K356" s="1" t="s">
        <v>7664</v>
      </c>
      <c r="L356" s="1" t="s">
        <v>7666</v>
      </c>
      <c r="M356" s="1" t="s">
        <v>7666</v>
      </c>
      <c r="N356" s="1" t="s">
        <v>7666</v>
      </c>
      <c r="O356" s="1" t="s">
        <v>7666</v>
      </c>
      <c r="P356" s="1" t="s">
        <v>7666</v>
      </c>
      <c r="Q356" s="1" t="s">
        <v>7666</v>
      </c>
      <c r="R356" s="1" t="s">
        <v>7666</v>
      </c>
      <c r="S356" s="1" t="s">
        <v>7666</v>
      </c>
      <c r="T356" s="1">
        <v>173</v>
      </c>
      <c r="U356" s="1">
        <v>107</v>
      </c>
      <c r="V356" s="1" t="s">
        <v>7688</v>
      </c>
      <c r="W356" s="1" t="s">
        <v>7668</v>
      </c>
      <c r="X356" s="1" t="s">
        <v>7669</v>
      </c>
      <c r="Y356" s="1" t="s">
        <v>7669</v>
      </c>
      <c r="Z356" s="1" t="s">
        <v>7670</v>
      </c>
      <c r="AA356" s="1" t="s">
        <v>7671</v>
      </c>
      <c r="AB356" s="1">
        <v>405</v>
      </c>
      <c r="AC356" s="1" t="s">
        <v>7672</v>
      </c>
      <c r="AD356" s="1" t="s">
        <v>7666</v>
      </c>
      <c r="AE356" s="1" t="s">
        <v>7666</v>
      </c>
      <c r="AF356" s="1" t="s">
        <v>7666</v>
      </c>
      <c r="AG356" s="1" t="s">
        <v>7672</v>
      </c>
      <c r="AH356" s="1" t="s">
        <v>7673</v>
      </c>
      <c r="AI356" s="1">
        <v>2010</v>
      </c>
      <c r="AJ356" s="1">
        <v>64</v>
      </c>
      <c r="AK356" s="1" t="s">
        <v>7689</v>
      </c>
      <c r="AL356" s="1" t="s">
        <v>7672</v>
      </c>
      <c r="AM356" s="1" t="s">
        <v>7666</v>
      </c>
      <c r="AN356" s="1" t="s">
        <v>7666</v>
      </c>
      <c r="AO356" s="1">
        <v>15.6</v>
      </c>
      <c r="AP356" s="1" t="s">
        <v>7677</v>
      </c>
      <c r="AQ356" s="1">
        <v>18</v>
      </c>
      <c r="AR356" s="1">
        <v>0</v>
      </c>
      <c r="AS356" s="1">
        <v>0</v>
      </c>
      <c r="AT356" s="1">
        <v>0</v>
      </c>
      <c r="AU356" s="1">
        <v>2</v>
      </c>
      <c r="AV356" s="1">
        <v>0</v>
      </c>
      <c r="AW356" s="1">
        <v>0</v>
      </c>
      <c r="AX356" s="1">
        <v>0</v>
      </c>
      <c r="AY356" s="1" t="s">
        <v>7666</v>
      </c>
      <c r="AZ356" s="1" t="s">
        <v>7672</v>
      </c>
      <c r="BA356" s="1" t="s">
        <v>7672</v>
      </c>
      <c r="BB356" s="1" t="s">
        <v>7672</v>
      </c>
      <c r="BC356" s="1" t="s">
        <v>7705</v>
      </c>
      <c r="BD356" s="1">
        <v>0</v>
      </c>
      <c r="BE356" s="1" t="s">
        <v>7666</v>
      </c>
      <c r="BF356" s="1" t="s">
        <v>7672</v>
      </c>
      <c r="BG356" s="1" t="s">
        <v>7679</v>
      </c>
      <c r="BH356" s="17">
        <v>2366833</v>
      </c>
      <c r="BI356" s="1" t="s">
        <v>7679</v>
      </c>
      <c r="BJ356" s="1" t="s">
        <v>7662</v>
      </c>
      <c r="BK356" s="1" t="s">
        <v>7701</v>
      </c>
      <c r="BL356" s="1" t="s">
        <v>7672</v>
      </c>
      <c r="BM356" s="1" t="s">
        <v>7672</v>
      </c>
      <c r="BN356" s="1" t="s">
        <v>7672</v>
      </c>
      <c r="BO356" s="1" t="s">
        <v>7672</v>
      </c>
      <c r="BP356" s="1" t="s">
        <v>7666</v>
      </c>
      <c r="BQ356" s="1" t="s">
        <v>7666</v>
      </c>
      <c r="BR356" s="1">
        <v>2009</v>
      </c>
      <c r="BS356" s="1" t="s">
        <v>8117</v>
      </c>
      <c r="BT356" s="1" t="s">
        <v>7682</v>
      </c>
      <c r="BU356" s="1">
        <v>0</v>
      </c>
      <c r="BV356" s="1">
        <v>16.29</v>
      </c>
      <c r="BW356" s="1" t="s">
        <v>7683</v>
      </c>
      <c r="BX356" s="1">
        <v>16.29</v>
      </c>
      <c r="BY356" s="1">
        <v>16.29</v>
      </c>
      <c r="BZ356" s="1">
        <v>-7.7054664183669297E-2</v>
      </c>
      <c r="CA356" s="1" t="s">
        <v>7713</v>
      </c>
      <c r="CB356" s="1">
        <v>-0.12955622602890801</v>
      </c>
      <c r="CC356" s="1">
        <v>-2.4172756428533101E-3</v>
      </c>
      <c r="CD356" s="1">
        <v>5.9576113874157605E-4</v>
      </c>
    </row>
    <row r="357" spans="1:82" x14ac:dyDescent="0.3">
      <c r="A357" s="1">
        <v>356</v>
      </c>
      <c r="B357" s="1" t="s">
        <v>8572</v>
      </c>
      <c r="C357" s="1">
        <v>304.68979999999999</v>
      </c>
      <c r="D357" s="1">
        <v>65.395300000000006</v>
      </c>
      <c r="E357" s="1">
        <v>6.6218000000000004</v>
      </c>
      <c r="F357" s="1" t="s">
        <v>8573</v>
      </c>
      <c r="G357" s="1" t="s">
        <v>8574</v>
      </c>
      <c r="H357" s="1" t="s">
        <v>7663</v>
      </c>
      <c r="I357" s="1" t="s">
        <v>7662</v>
      </c>
      <c r="J357" s="1">
        <v>-21414</v>
      </c>
      <c r="K357" s="1" t="s">
        <v>7664</v>
      </c>
      <c r="L357" s="1" t="s">
        <v>7665</v>
      </c>
      <c r="M357" s="1" t="s">
        <v>7666</v>
      </c>
      <c r="N357" s="1" t="s">
        <v>7666</v>
      </c>
      <c r="O357" s="1" t="s">
        <v>7666</v>
      </c>
      <c r="P357" s="1" t="s">
        <v>7666</v>
      </c>
      <c r="Q357" s="1" t="s">
        <v>7666</v>
      </c>
      <c r="R357" s="1" t="s">
        <v>7666</v>
      </c>
      <c r="S357" s="1" t="s">
        <v>7666</v>
      </c>
      <c r="T357" s="1">
        <v>165</v>
      </c>
      <c r="U357" s="1">
        <v>109</v>
      </c>
      <c r="V357" s="1" t="s">
        <v>7688</v>
      </c>
      <c r="W357" s="1" t="s">
        <v>7668</v>
      </c>
      <c r="X357" s="1" t="s">
        <v>7669</v>
      </c>
      <c r="Y357" s="1" t="s">
        <v>7669</v>
      </c>
      <c r="Z357" s="1" t="s">
        <v>7670</v>
      </c>
      <c r="AA357" s="1" t="s">
        <v>7671</v>
      </c>
      <c r="AB357" s="1">
        <v>868</v>
      </c>
      <c r="AC357" s="1" t="s">
        <v>7672</v>
      </c>
      <c r="AD357" s="1" t="s">
        <v>7666</v>
      </c>
      <c r="AE357" s="1" t="s">
        <v>7666</v>
      </c>
      <c r="AF357" s="1" t="s">
        <v>7666</v>
      </c>
      <c r="AG357" s="1" t="s">
        <v>7672</v>
      </c>
      <c r="AH357" s="1" t="s">
        <v>7673</v>
      </c>
      <c r="AI357" s="1">
        <v>2008</v>
      </c>
      <c r="AJ357" s="1">
        <v>58</v>
      </c>
      <c r="AK357" s="1" t="s">
        <v>7689</v>
      </c>
      <c r="AL357" s="1" t="s">
        <v>7672</v>
      </c>
      <c r="AM357" s="1" t="s">
        <v>7690</v>
      </c>
      <c r="AN357" s="1" t="s">
        <v>7676</v>
      </c>
      <c r="AO357" s="1">
        <v>52</v>
      </c>
      <c r="AP357" s="1" t="s">
        <v>7677</v>
      </c>
      <c r="AQ357" s="1" t="s">
        <v>7666</v>
      </c>
      <c r="AR357" s="1" t="s">
        <v>7666</v>
      </c>
      <c r="AS357" s="1" t="s">
        <v>7666</v>
      </c>
      <c r="AT357" s="1" t="s">
        <v>7666</v>
      </c>
      <c r="AU357" s="1" t="s">
        <v>7666</v>
      </c>
      <c r="AV357" s="1" t="s">
        <v>7666</v>
      </c>
      <c r="AW357" s="1" t="s">
        <v>7666</v>
      </c>
      <c r="AX357" s="1" t="s">
        <v>7666</v>
      </c>
      <c r="AY357" s="1" t="s">
        <v>7666</v>
      </c>
      <c r="AZ357" s="1" t="s">
        <v>7672</v>
      </c>
      <c r="BA357" s="1" t="s">
        <v>7672</v>
      </c>
      <c r="BB357" s="1" t="s">
        <v>7672</v>
      </c>
      <c r="BC357" s="1" t="s">
        <v>7728</v>
      </c>
      <c r="BD357" s="1">
        <v>0</v>
      </c>
      <c r="BE357" s="1" t="s">
        <v>7666</v>
      </c>
      <c r="BF357" s="1" t="s">
        <v>7672</v>
      </c>
      <c r="BG357" s="1" t="s">
        <v>7679</v>
      </c>
      <c r="BH357" s="17">
        <v>2366833</v>
      </c>
      <c r="BI357" s="1" t="s">
        <v>7679</v>
      </c>
      <c r="BJ357" s="1" t="s">
        <v>7662</v>
      </c>
      <c r="BK357" s="1" t="s">
        <v>7680</v>
      </c>
      <c r="BL357" s="1" t="s">
        <v>7672</v>
      </c>
      <c r="BM357" s="1" t="s">
        <v>7672</v>
      </c>
      <c r="BN357" s="1" t="s">
        <v>7672</v>
      </c>
      <c r="BO357" s="1" t="s">
        <v>7672</v>
      </c>
      <c r="BP357" s="1" t="s">
        <v>7666</v>
      </c>
      <c r="BQ357" s="1" t="s">
        <v>7666</v>
      </c>
      <c r="BR357" s="1">
        <v>1988</v>
      </c>
      <c r="BS357" s="1" t="s">
        <v>7693</v>
      </c>
      <c r="BT357" s="1" t="s">
        <v>7682</v>
      </c>
      <c r="BU357" s="1">
        <v>0</v>
      </c>
      <c r="BV357" s="1">
        <v>52.6</v>
      </c>
      <c r="BW357" s="1" t="s">
        <v>7683</v>
      </c>
      <c r="BX357" s="1">
        <v>52.6</v>
      </c>
      <c r="BY357" s="1">
        <v>52.6</v>
      </c>
      <c r="BZ357" s="1">
        <v>-7.1404106610219301E-2</v>
      </c>
      <c r="CA357" s="1" t="s">
        <v>7684</v>
      </c>
      <c r="CB357" s="1">
        <v>-5.2523063694680801E-2</v>
      </c>
      <c r="CC357" s="1">
        <v>-9.3700559462665794E-3</v>
      </c>
      <c r="CD357" s="1">
        <v>5.0383283633703303E-3</v>
      </c>
    </row>
    <row r="358" spans="1:82" x14ac:dyDescent="0.3">
      <c r="A358" s="1">
        <v>357</v>
      </c>
      <c r="B358" s="1" t="s">
        <v>8575</v>
      </c>
      <c r="C358" s="1">
        <v>697.09870000000001</v>
      </c>
      <c r="D358" s="1">
        <v>361.62419999999997</v>
      </c>
      <c r="E358" s="1">
        <v>24.921399999999998</v>
      </c>
      <c r="F358" s="1" t="s">
        <v>8576</v>
      </c>
      <c r="G358" s="18">
        <v>39458</v>
      </c>
      <c r="H358" s="1" t="s">
        <v>7662</v>
      </c>
      <c r="I358" s="1" t="s">
        <v>7663</v>
      </c>
      <c r="J358" s="1">
        <v>-11635</v>
      </c>
      <c r="K358" s="1" t="s">
        <v>7664</v>
      </c>
      <c r="L358" s="1" t="s">
        <v>7721</v>
      </c>
      <c r="M358" s="1" t="s">
        <v>7666</v>
      </c>
      <c r="N358" s="1" t="s">
        <v>7666</v>
      </c>
      <c r="O358" s="1" t="s">
        <v>7666</v>
      </c>
      <c r="P358" s="1" t="s">
        <v>7666</v>
      </c>
      <c r="Q358" s="1" t="s">
        <v>7666</v>
      </c>
      <c r="R358" s="1" t="s">
        <v>7666</v>
      </c>
      <c r="S358" s="1" t="s">
        <v>7666</v>
      </c>
      <c r="T358" s="1">
        <v>155</v>
      </c>
      <c r="U358" s="1">
        <v>94</v>
      </c>
      <c r="V358" s="1" t="s">
        <v>7758</v>
      </c>
      <c r="W358" s="1" t="s">
        <v>7668</v>
      </c>
      <c r="X358" s="1" t="s">
        <v>7669</v>
      </c>
      <c r="Y358" s="1" t="s">
        <v>7669</v>
      </c>
      <c r="Z358" s="1" t="s">
        <v>7670</v>
      </c>
      <c r="AA358" s="1" t="s">
        <v>7671</v>
      </c>
      <c r="AB358" s="1">
        <v>292</v>
      </c>
      <c r="AC358" s="1" t="s">
        <v>7672</v>
      </c>
      <c r="AD358" s="1" t="s">
        <v>7666</v>
      </c>
      <c r="AE358" s="1" t="s">
        <v>7666</v>
      </c>
      <c r="AF358" s="1" t="s">
        <v>7666</v>
      </c>
      <c r="AG358" s="1" t="s">
        <v>7672</v>
      </c>
      <c r="AH358" s="1" t="s">
        <v>7673</v>
      </c>
      <c r="AI358" s="1">
        <v>2010</v>
      </c>
      <c r="AJ358" s="1">
        <v>31</v>
      </c>
      <c r="AK358" s="1" t="s">
        <v>7689</v>
      </c>
      <c r="AL358" s="1" t="s">
        <v>7672</v>
      </c>
      <c r="AM358" s="1" t="s">
        <v>7690</v>
      </c>
      <c r="AN358" s="1" t="s">
        <v>7666</v>
      </c>
      <c r="AO358" s="1">
        <v>10</v>
      </c>
      <c r="AP358" s="1" t="s">
        <v>7677</v>
      </c>
      <c r="AQ358" s="1">
        <v>17</v>
      </c>
      <c r="AR358" s="1">
        <v>0</v>
      </c>
      <c r="AS358" s="1">
        <v>0</v>
      </c>
      <c r="AT358" s="1">
        <v>0</v>
      </c>
      <c r="AU358" s="1">
        <v>0</v>
      </c>
      <c r="AV358" s="1" t="s">
        <v>7666</v>
      </c>
      <c r="AW358" s="1" t="s">
        <v>7666</v>
      </c>
      <c r="AX358" s="1" t="s">
        <v>7666</v>
      </c>
      <c r="AY358" s="1" t="s">
        <v>7666</v>
      </c>
      <c r="AZ358" s="1" t="s">
        <v>7672</v>
      </c>
      <c r="BA358" s="1" t="s">
        <v>7672</v>
      </c>
      <c r="BB358" s="1" t="s">
        <v>7672</v>
      </c>
      <c r="BC358" s="1" t="s">
        <v>7678</v>
      </c>
      <c r="BD358" s="1">
        <v>0</v>
      </c>
      <c r="BE358" s="1" t="s">
        <v>7666</v>
      </c>
      <c r="BF358" s="1" t="s">
        <v>7672</v>
      </c>
      <c r="BG358" s="1" t="s">
        <v>7679</v>
      </c>
      <c r="BH358" s="17">
        <v>2366833</v>
      </c>
      <c r="BI358" s="1" t="s">
        <v>7679</v>
      </c>
      <c r="BJ358" s="1" t="s">
        <v>7662</v>
      </c>
      <c r="BK358" s="1" t="s">
        <v>7692</v>
      </c>
      <c r="BL358" s="1" t="s">
        <v>7672</v>
      </c>
      <c r="BM358" s="1" t="s">
        <v>7672</v>
      </c>
      <c r="BN358" s="1" t="s">
        <v>7672</v>
      </c>
      <c r="BO358" s="1" t="s">
        <v>7672</v>
      </c>
      <c r="BP358" s="1" t="s">
        <v>7666</v>
      </c>
      <c r="BQ358" s="1" t="s">
        <v>7666</v>
      </c>
      <c r="BR358" s="1">
        <v>2009</v>
      </c>
      <c r="BS358" s="1" t="s">
        <v>7706</v>
      </c>
      <c r="BT358" s="1" t="s">
        <v>7682</v>
      </c>
      <c r="BU358" s="1">
        <v>0</v>
      </c>
      <c r="BV358" s="1">
        <v>33.049999999999997</v>
      </c>
      <c r="BW358" s="1" t="s">
        <v>7683</v>
      </c>
      <c r="BX358" s="1">
        <v>33.049999999999997</v>
      </c>
      <c r="BY358" s="1">
        <v>33.049999999999997</v>
      </c>
      <c r="BZ358" s="1">
        <v>-0.163365199270357</v>
      </c>
      <c r="CA358" s="1" t="s">
        <v>7713</v>
      </c>
      <c r="CB358" s="1">
        <v>-6.2656600592370507E-2</v>
      </c>
      <c r="CC358" s="1">
        <v>-5.1814717350083202E-2</v>
      </c>
      <c r="CD358" s="1">
        <v>1.8961943349979901E-2</v>
      </c>
    </row>
    <row r="359" spans="1:82" x14ac:dyDescent="0.3">
      <c r="A359" s="1">
        <v>358</v>
      </c>
      <c r="B359" s="1" t="s">
        <v>8577</v>
      </c>
      <c r="C359" s="1">
        <v>11.2158</v>
      </c>
      <c r="D359" s="1">
        <v>0.41670000000000001</v>
      </c>
      <c r="E359" s="1">
        <v>6.6000000000000003E-2</v>
      </c>
      <c r="F359" s="1" t="s">
        <v>8578</v>
      </c>
      <c r="G359" s="1" t="s">
        <v>7921</v>
      </c>
      <c r="H359" s="1" t="s">
        <v>7663</v>
      </c>
      <c r="I359" s="1" t="s">
        <v>7662</v>
      </c>
      <c r="J359" s="1">
        <v>-20666</v>
      </c>
      <c r="K359" s="1" t="s">
        <v>7664</v>
      </c>
      <c r="L359" s="1" t="s">
        <v>7665</v>
      </c>
      <c r="M359" s="1" t="s">
        <v>7666</v>
      </c>
      <c r="N359" s="1" t="s">
        <v>7666</v>
      </c>
      <c r="O359" s="1" t="s">
        <v>7666</v>
      </c>
      <c r="P359" s="1" t="s">
        <v>7666</v>
      </c>
      <c r="Q359" s="1" t="s">
        <v>7666</v>
      </c>
      <c r="R359" s="1" t="s">
        <v>7666</v>
      </c>
      <c r="S359" s="1" t="s">
        <v>7666</v>
      </c>
      <c r="T359" s="1">
        <v>160</v>
      </c>
      <c r="U359" s="1">
        <v>92</v>
      </c>
      <c r="V359" s="1" t="s">
        <v>7688</v>
      </c>
      <c r="W359" s="1" t="s">
        <v>7668</v>
      </c>
      <c r="X359" s="1" t="s">
        <v>7716</v>
      </c>
      <c r="Y359" s="1" t="s">
        <v>7669</v>
      </c>
      <c r="Z359" s="1" t="s">
        <v>7710</v>
      </c>
      <c r="AA359" s="1" t="s">
        <v>7752</v>
      </c>
      <c r="AB359" s="1" t="s">
        <v>7666</v>
      </c>
      <c r="AC359" s="1">
        <v>421</v>
      </c>
      <c r="AD359" s="1" t="s">
        <v>7666</v>
      </c>
      <c r="AE359" s="1" t="s">
        <v>7666</v>
      </c>
      <c r="AF359" s="1" t="s">
        <v>7666</v>
      </c>
      <c r="AG359" s="1" t="s">
        <v>7672</v>
      </c>
      <c r="AH359" s="1" t="s">
        <v>7673</v>
      </c>
      <c r="AI359" s="1">
        <v>2009</v>
      </c>
      <c r="AJ359" s="1">
        <v>56</v>
      </c>
      <c r="AK359" s="1" t="s">
        <v>7689</v>
      </c>
      <c r="AL359" s="1" t="s">
        <v>7672</v>
      </c>
      <c r="AM359" s="1" t="s">
        <v>7690</v>
      </c>
      <c r="AN359" s="1" t="s">
        <v>7747</v>
      </c>
      <c r="AO359" s="1">
        <v>100</v>
      </c>
      <c r="AP359" s="1" t="s">
        <v>7677</v>
      </c>
      <c r="AQ359" s="1">
        <v>2</v>
      </c>
      <c r="AR359" s="1">
        <v>1</v>
      </c>
      <c r="AS359" s="1">
        <v>0</v>
      </c>
      <c r="AT359" s="1">
        <v>1</v>
      </c>
      <c r="AU359" s="1">
        <v>0</v>
      </c>
      <c r="AV359" s="1" t="s">
        <v>7666</v>
      </c>
      <c r="AW359" s="1" t="s">
        <v>7666</v>
      </c>
      <c r="AX359" s="1" t="s">
        <v>7666</v>
      </c>
      <c r="AY359" s="1" t="s">
        <v>7666</v>
      </c>
      <c r="AZ359" s="1" t="s">
        <v>7672</v>
      </c>
      <c r="BA359" s="1" t="s">
        <v>7672</v>
      </c>
      <c r="BB359" s="1" t="s">
        <v>7672</v>
      </c>
      <c r="BC359" s="1" t="s">
        <v>7761</v>
      </c>
      <c r="BD359" s="1">
        <v>0</v>
      </c>
      <c r="BE359" s="1" t="s">
        <v>7666</v>
      </c>
      <c r="BF359" s="1" t="s">
        <v>7672</v>
      </c>
      <c r="BG359" s="1" t="s">
        <v>7679</v>
      </c>
      <c r="BH359" s="17">
        <v>2366833</v>
      </c>
      <c r="BI359" s="1" t="s">
        <v>7679</v>
      </c>
      <c r="BJ359" s="1" t="s">
        <v>7662</v>
      </c>
      <c r="BK359" s="1" t="s">
        <v>7701</v>
      </c>
      <c r="BL359" s="1" t="s">
        <v>7672</v>
      </c>
      <c r="BM359" s="1" t="s">
        <v>7672</v>
      </c>
      <c r="BN359" s="1" t="s">
        <v>7672</v>
      </c>
      <c r="BO359" s="1" t="s">
        <v>7672</v>
      </c>
      <c r="BP359" s="1" t="s">
        <v>7666</v>
      </c>
      <c r="BQ359" s="1" t="s">
        <v>7666</v>
      </c>
      <c r="BR359" s="1">
        <v>2009</v>
      </c>
      <c r="BS359" s="1" t="s">
        <v>7875</v>
      </c>
      <c r="BT359" s="1" t="s">
        <v>7682</v>
      </c>
      <c r="BU359" s="1">
        <v>1</v>
      </c>
      <c r="BV359" s="1">
        <v>13.83</v>
      </c>
      <c r="BW359" s="1" t="s">
        <v>7736</v>
      </c>
      <c r="BX359" s="1">
        <v>9.1999999999999993</v>
      </c>
      <c r="BY359" s="1">
        <v>13.83</v>
      </c>
      <c r="BZ359" s="1">
        <v>-2.6284246434206101E-3</v>
      </c>
      <c r="CA359" s="1" t="s">
        <v>7684</v>
      </c>
      <c r="CB359" s="1">
        <v>-3.7633361567817598E-3</v>
      </c>
      <c r="CC359" s="4">
        <v>-5.9706161036179699E-5</v>
      </c>
      <c r="CD359" s="4">
        <v>5.02174139935428E-5</v>
      </c>
    </row>
    <row r="360" spans="1:82" x14ac:dyDescent="0.3">
      <c r="A360" s="1">
        <v>359</v>
      </c>
      <c r="B360" s="1" t="s">
        <v>8579</v>
      </c>
      <c r="C360" s="1">
        <v>13830.7117</v>
      </c>
      <c r="D360" s="1">
        <v>4853.9562999999998</v>
      </c>
      <c r="E360" s="1">
        <v>251.6705</v>
      </c>
      <c r="F360" s="1" t="s">
        <v>8580</v>
      </c>
      <c r="G360" s="1" t="s">
        <v>7807</v>
      </c>
      <c r="H360" s="1" t="s">
        <v>7663</v>
      </c>
      <c r="I360" s="1" t="s">
        <v>7662</v>
      </c>
      <c r="J360" s="1">
        <v>-20777</v>
      </c>
      <c r="K360" s="1" t="s">
        <v>7664</v>
      </c>
      <c r="L360" s="1" t="s">
        <v>7665</v>
      </c>
      <c r="M360" s="1" t="s">
        <v>7666</v>
      </c>
      <c r="N360" s="1" t="s">
        <v>7666</v>
      </c>
      <c r="O360" s="1" t="s">
        <v>7666</v>
      </c>
      <c r="P360" s="1" t="s">
        <v>7666</v>
      </c>
      <c r="Q360" s="1" t="s">
        <v>7666</v>
      </c>
      <c r="R360" s="1" t="s">
        <v>7666</v>
      </c>
      <c r="S360" s="1" t="s">
        <v>7666</v>
      </c>
      <c r="T360" s="1">
        <v>165</v>
      </c>
      <c r="U360" s="1">
        <v>96</v>
      </c>
      <c r="V360" s="1" t="s">
        <v>7688</v>
      </c>
      <c r="W360" s="1" t="s">
        <v>7668</v>
      </c>
      <c r="X360" s="1" t="s">
        <v>7669</v>
      </c>
      <c r="Y360" s="1" t="s">
        <v>7669</v>
      </c>
      <c r="Z360" s="1" t="s">
        <v>7670</v>
      </c>
      <c r="AA360" s="1" t="s">
        <v>7671</v>
      </c>
      <c r="AB360" s="1">
        <v>31</v>
      </c>
      <c r="AC360" s="1" t="s">
        <v>7672</v>
      </c>
      <c r="AD360" s="1" t="s">
        <v>7666</v>
      </c>
      <c r="AE360" s="1" t="s">
        <v>7666</v>
      </c>
      <c r="AF360" s="1" t="s">
        <v>7666</v>
      </c>
      <c r="AG360" s="1" t="s">
        <v>7672</v>
      </c>
      <c r="AH360" s="1" t="s">
        <v>7673</v>
      </c>
      <c r="AI360" s="1">
        <v>2006</v>
      </c>
      <c r="AJ360" s="1">
        <v>56</v>
      </c>
      <c r="AK360" s="1" t="s">
        <v>7689</v>
      </c>
      <c r="AL360" s="1" t="s">
        <v>7672</v>
      </c>
      <c r="AM360" s="1" t="s">
        <v>7690</v>
      </c>
      <c r="AN360" s="1" t="s">
        <v>7676</v>
      </c>
      <c r="AO360" s="1">
        <v>4</v>
      </c>
      <c r="AP360" s="1" t="s">
        <v>7666</v>
      </c>
      <c r="AQ360" s="1">
        <v>33</v>
      </c>
      <c r="AR360" s="1">
        <v>0</v>
      </c>
      <c r="AS360" s="1">
        <v>0</v>
      </c>
      <c r="AT360" s="1">
        <v>0</v>
      </c>
      <c r="AU360" s="1">
        <v>2</v>
      </c>
      <c r="AV360" s="1">
        <v>0</v>
      </c>
      <c r="AW360" s="1">
        <v>0</v>
      </c>
      <c r="AX360" s="1">
        <v>0</v>
      </c>
      <c r="AY360" s="1" t="s">
        <v>7666</v>
      </c>
      <c r="AZ360" s="1" t="s">
        <v>7672</v>
      </c>
      <c r="BA360" s="1" t="s">
        <v>7672</v>
      </c>
      <c r="BB360" s="1" t="s">
        <v>7672</v>
      </c>
      <c r="BC360" s="1" t="s">
        <v>7705</v>
      </c>
      <c r="BD360" s="1">
        <v>0</v>
      </c>
      <c r="BE360" s="1" t="s">
        <v>7666</v>
      </c>
      <c r="BF360" s="1" t="s">
        <v>7672</v>
      </c>
      <c r="BG360" s="1" t="s">
        <v>7679</v>
      </c>
      <c r="BH360" s="17">
        <v>2366833</v>
      </c>
      <c r="BI360" s="1" t="s">
        <v>7679</v>
      </c>
      <c r="BJ360" s="1" t="s">
        <v>7662</v>
      </c>
      <c r="BK360" s="1" t="s">
        <v>7680</v>
      </c>
      <c r="BL360" s="1" t="s">
        <v>7672</v>
      </c>
      <c r="BM360" s="1" t="s">
        <v>7672</v>
      </c>
      <c r="BN360" s="1" t="s">
        <v>7672</v>
      </c>
      <c r="BO360" s="1" t="s">
        <v>7672</v>
      </c>
      <c r="BP360" s="1" t="s">
        <v>7666</v>
      </c>
      <c r="BQ360" s="1" t="s">
        <v>7666</v>
      </c>
      <c r="BR360" s="1">
        <v>1988</v>
      </c>
      <c r="BS360" s="1" t="s">
        <v>7702</v>
      </c>
      <c r="BT360" s="1" t="s">
        <v>7682</v>
      </c>
      <c r="BU360" s="1">
        <v>0</v>
      </c>
      <c r="BV360" s="1">
        <v>59.46</v>
      </c>
      <c r="BW360" s="1" t="s">
        <v>7683</v>
      </c>
      <c r="BX360" s="1">
        <v>59.46</v>
      </c>
      <c r="BY360" s="1">
        <v>59.46</v>
      </c>
      <c r="BZ360" s="1">
        <v>-3.2412296464207402</v>
      </c>
      <c r="CA360" s="1" t="s">
        <v>7713</v>
      </c>
      <c r="CB360" s="1">
        <v>-3.90964759408575</v>
      </c>
      <c r="CC360" s="1">
        <v>-0.69549099234552203</v>
      </c>
      <c r="CD360" s="1">
        <v>0.19148851043124099</v>
      </c>
    </row>
    <row r="361" spans="1:82" x14ac:dyDescent="0.3">
      <c r="A361" s="1">
        <v>360</v>
      </c>
      <c r="B361" s="1" t="s">
        <v>8581</v>
      </c>
      <c r="C361" s="1">
        <v>93.528099999999995</v>
      </c>
      <c r="D361" s="1">
        <v>29.261700000000001</v>
      </c>
      <c r="E361" s="1">
        <v>1.3614999999999999</v>
      </c>
      <c r="F361" s="1" t="s">
        <v>8582</v>
      </c>
      <c r="G361" s="1" t="s">
        <v>7696</v>
      </c>
      <c r="H361" s="1" t="s">
        <v>7663</v>
      </c>
      <c r="I361" s="1" t="s">
        <v>7662</v>
      </c>
      <c r="J361" s="1">
        <v>-24981</v>
      </c>
      <c r="K361" s="1" t="s">
        <v>7664</v>
      </c>
      <c r="L361" s="1" t="s">
        <v>7665</v>
      </c>
      <c r="M361" s="1" t="s">
        <v>7666</v>
      </c>
      <c r="N361" s="1" t="s">
        <v>7666</v>
      </c>
      <c r="O361" s="1" t="s">
        <v>7666</v>
      </c>
      <c r="P361" s="1" t="s">
        <v>7666</v>
      </c>
      <c r="Q361" s="1" t="s">
        <v>7666</v>
      </c>
      <c r="R361" s="1" t="s">
        <v>7666</v>
      </c>
      <c r="S361" s="1" t="s">
        <v>7666</v>
      </c>
      <c r="T361" s="1">
        <v>157</v>
      </c>
      <c r="U361" s="1">
        <v>85</v>
      </c>
      <c r="V361" s="1" t="s">
        <v>7697</v>
      </c>
      <c r="W361" s="1" t="s">
        <v>7668</v>
      </c>
      <c r="X361" s="1" t="s">
        <v>7669</v>
      </c>
      <c r="Y361" s="1" t="s">
        <v>7669</v>
      </c>
      <c r="Z361" s="1" t="s">
        <v>7670</v>
      </c>
      <c r="AA361" s="1" t="s">
        <v>7671</v>
      </c>
      <c r="AB361" s="1">
        <v>1507</v>
      </c>
      <c r="AC361" s="1" t="s">
        <v>7672</v>
      </c>
      <c r="AD361" s="1" t="s">
        <v>7666</v>
      </c>
      <c r="AE361" s="1" t="s">
        <v>7666</v>
      </c>
      <c r="AF361" s="1" t="s">
        <v>7666</v>
      </c>
      <c r="AG361" s="1" t="s">
        <v>7672</v>
      </c>
      <c r="AH361" s="1" t="s">
        <v>7673</v>
      </c>
      <c r="AI361" s="1">
        <v>2006</v>
      </c>
      <c r="AJ361" s="1">
        <v>68</v>
      </c>
      <c r="AK361" s="1" t="s">
        <v>7674</v>
      </c>
      <c r="AL361" s="1" t="s">
        <v>7672</v>
      </c>
      <c r="AM361" s="1" t="s">
        <v>7690</v>
      </c>
      <c r="AN361" s="1" t="s">
        <v>7676</v>
      </c>
      <c r="AO361" s="1">
        <v>75</v>
      </c>
      <c r="AP361" s="1" t="s">
        <v>7711</v>
      </c>
      <c r="AQ361" s="1">
        <v>13</v>
      </c>
      <c r="AR361" s="1">
        <v>0</v>
      </c>
      <c r="AS361" s="1">
        <v>0</v>
      </c>
      <c r="AT361" s="1">
        <v>0</v>
      </c>
      <c r="AU361" s="1">
        <v>5</v>
      </c>
      <c r="AV361" s="1">
        <v>0</v>
      </c>
      <c r="AW361" s="1">
        <v>0</v>
      </c>
      <c r="AX361" s="1">
        <v>0</v>
      </c>
      <c r="AY361" s="1" t="s">
        <v>7666</v>
      </c>
      <c r="AZ361" s="1" t="s">
        <v>7672</v>
      </c>
      <c r="BA361" s="1" t="s">
        <v>7672</v>
      </c>
      <c r="BB361" s="1" t="s">
        <v>7672</v>
      </c>
      <c r="BC361" s="1" t="s">
        <v>7735</v>
      </c>
      <c r="BD361" s="1">
        <v>0</v>
      </c>
      <c r="BE361" s="1" t="s">
        <v>7666</v>
      </c>
      <c r="BF361" s="1" t="s">
        <v>7672</v>
      </c>
      <c r="BG361" s="1" t="s">
        <v>7679</v>
      </c>
      <c r="BH361" s="17">
        <v>2366833</v>
      </c>
      <c r="BI361" s="1" t="s">
        <v>7679</v>
      </c>
      <c r="BJ361" s="1" t="s">
        <v>7662</v>
      </c>
      <c r="BK361" s="1" t="s">
        <v>7692</v>
      </c>
      <c r="BL361" s="1" t="s">
        <v>7672</v>
      </c>
      <c r="BM361" s="1" t="s">
        <v>7672</v>
      </c>
      <c r="BN361" s="1" t="s">
        <v>7672</v>
      </c>
      <c r="BO361" s="1" t="s">
        <v>7672</v>
      </c>
      <c r="BP361" s="1" t="s">
        <v>7666</v>
      </c>
      <c r="BQ361" s="1" t="s">
        <v>7666</v>
      </c>
      <c r="BR361" s="1">
        <v>1988</v>
      </c>
      <c r="BS361" s="1" t="s">
        <v>7702</v>
      </c>
      <c r="BT361" s="1" t="s">
        <v>7682</v>
      </c>
      <c r="BU361" s="1">
        <v>0</v>
      </c>
      <c r="BV361" s="1">
        <v>83.57</v>
      </c>
      <c r="BW361" s="1" t="s">
        <v>7683</v>
      </c>
      <c r="BX361" s="1">
        <v>83.57</v>
      </c>
      <c r="BY361" s="1">
        <v>83.57</v>
      </c>
      <c r="BZ361" s="1">
        <v>-2.1918326190936699E-2</v>
      </c>
      <c r="CA361" s="1" t="s">
        <v>7684</v>
      </c>
      <c r="CB361" s="1">
        <v>-3.0047311611305999E-2</v>
      </c>
      <c r="CC361" s="1">
        <v>-4.1927136366507797E-3</v>
      </c>
      <c r="CD361" s="1">
        <v>1.0359243810940701E-3</v>
      </c>
    </row>
    <row r="362" spans="1:82" x14ac:dyDescent="0.3">
      <c r="A362" s="1">
        <v>361</v>
      </c>
      <c r="B362" s="1" t="s">
        <v>8583</v>
      </c>
      <c r="C362" s="1">
        <v>38.3583</v>
      </c>
      <c r="D362" s="1">
        <v>14.1807</v>
      </c>
      <c r="E362" s="1">
        <v>1.2904</v>
      </c>
      <c r="F362" s="1" t="s">
        <v>8584</v>
      </c>
      <c r="G362" s="1" t="s">
        <v>7696</v>
      </c>
      <c r="H362" s="1" t="s">
        <v>7663</v>
      </c>
      <c r="I362" s="1" t="s">
        <v>7662</v>
      </c>
      <c r="J362" s="1">
        <v>-17810</v>
      </c>
      <c r="K362" s="1" t="s">
        <v>7664</v>
      </c>
      <c r="L362" s="1" t="s">
        <v>7721</v>
      </c>
      <c r="M362" s="1" t="s">
        <v>7666</v>
      </c>
      <c r="N362" s="1" t="s">
        <v>7666</v>
      </c>
      <c r="O362" s="1" t="s">
        <v>7666</v>
      </c>
      <c r="P362" s="1" t="s">
        <v>7666</v>
      </c>
      <c r="Q362" s="1" t="s">
        <v>7666</v>
      </c>
      <c r="R362" s="1" t="s">
        <v>7666</v>
      </c>
      <c r="S362" s="1" t="s">
        <v>7666</v>
      </c>
      <c r="T362" s="1">
        <v>170</v>
      </c>
      <c r="U362" s="1">
        <v>102</v>
      </c>
      <c r="V362" s="1" t="s">
        <v>7697</v>
      </c>
      <c r="W362" s="1" t="s">
        <v>7668</v>
      </c>
      <c r="X362" s="1" t="s">
        <v>7669</v>
      </c>
      <c r="Y362" s="1" t="s">
        <v>7669</v>
      </c>
      <c r="Z362" s="1" t="s">
        <v>7670</v>
      </c>
      <c r="AA362" s="1" t="s">
        <v>7671</v>
      </c>
      <c r="AB362" s="1">
        <v>1429</v>
      </c>
      <c r="AC362" s="1" t="s">
        <v>7672</v>
      </c>
      <c r="AD362" s="1" t="s">
        <v>7666</v>
      </c>
      <c r="AE362" s="1" t="s">
        <v>7666</v>
      </c>
      <c r="AF362" s="1" t="s">
        <v>7666</v>
      </c>
      <c r="AG362" s="1" t="s">
        <v>7672</v>
      </c>
      <c r="AH362" s="1" t="s">
        <v>7673</v>
      </c>
      <c r="AI362" s="1">
        <v>2006</v>
      </c>
      <c r="AJ362" s="1">
        <v>48</v>
      </c>
      <c r="AK362" s="1" t="s">
        <v>7739</v>
      </c>
      <c r="AL362" s="1" t="s">
        <v>8585</v>
      </c>
      <c r="AM362" s="1" t="s">
        <v>7690</v>
      </c>
      <c r="AN362" s="1" t="s">
        <v>7676</v>
      </c>
      <c r="AO362" s="1">
        <v>36.700000000000003</v>
      </c>
      <c r="AP362" s="1" t="s">
        <v>7677</v>
      </c>
      <c r="AQ362" s="1">
        <v>26</v>
      </c>
      <c r="AR362" s="1">
        <v>0</v>
      </c>
      <c r="AS362" s="1">
        <v>0</v>
      </c>
      <c r="AT362" s="1">
        <v>0</v>
      </c>
      <c r="AU362" s="1">
        <v>1</v>
      </c>
      <c r="AV362" s="1">
        <v>0</v>
      </c>
      <c r="AW362" s="1">
        <v>0</v>
      </c>
      <c r="AX362" s="1">
        <v>0</v>
      </c>
      <c r="AY362" s="1" t="s">
        <v>7666</v>
      </c>
      <c r="AZ362" s="1" t="s">
        <v>7672</v>
      </c>
      <c r="BA362" s="1" t="s">
        <v>7672</v>
      </c>
      <c r="BB362" s="1" t="s">
        <v>7672</v>
      </c>
      <c r="BC362" s="1" t="s">
        <v>7705</v>
      </c>
      <c r="BD362" s="1">
        <v>0</v>
      </c>
      <c r="BE362" s="1" t="s">
        <v>7666</v>
      </c>
      <c r="BF362" s="1" t="s">
        <v>7672</v>
      </c>
      <c r="BG362" s="1" t="s">
        <v>7679</v>
      </c>
      <c r="BH362" s="17">
        <v>2366833</v>
      </c>
      <c r="BI362" s="1" t="s">
        <v>7679</v>
      </c>
      <c r="BJ362" s="1" t="s">
        <v>7662</v>
      </c>
      <c r="BK362" s="1" t="s">
        <v>7680</v>
      </c>
      <c r="BL362" s="1" t="s">
        <v>7672</v>
      </c>
      <c r="BM362" s="1" t="s">
        <v>7672</v>
      </c>
      <c r="BN362" s="1" t="s">
        <v>7672</v>
      </c>
      <c r="BO362" s="1" t="s">
        <v>7672</v>
      </c>
      <c r="BP362" s="1" t="s">
        <v>7666</v>
      </c>
      <c r="BQ362" s="1" t="s">
        <v>7666</v>
      </c>
      <c r="BR362" s="1">
        <v>1988</v>
      </c>
      <c r="BS362" s="1" t="s">
        <v>7702</v>
      </c>
      <c r="BT362" s="1" t="s">
        <v>7682</v>
      </c>
      <c r="BU362" s="1">
        <v>0</v>
      </c>
      <c r="BV362" s="1">
        <v>63.53</v>
      </c>
      <c r="BW362" s="1" t="s">
        <v>7683</v>
      </c>
      <c r="BX362" s="1">
        <v>63.53</v>
      </c>
      <c r="BY362" s="1">
        <v>63.53</v>
      </c>
      <c r="BZ362" s="1">
        <v>-8.9892741489435296E-3</v>
      </c>
      <c r="CA362" s="1" t="s">
        <v>7684</v>
      </c>
      <c r="CB362" s="1">
        <v>-2.25979752665312E-3</v>
      </c>
      <c r="CC362" s="1">
        <v>-2.0318578301074001E-3</v>
      </c>
      <c r="CD362" s="1">
        <v>9.8182653056466001E-4</v>
      </c>
    </row>
    <row r="363" spans="1:82" x14ac:dyDescent="0.3">
      <c r="A363" s="1">
        <v>362</v>
      </c>
      <c r="B363" s="1" t="s">
        <v>8586</v>
      </c>
      <c r="C363" s="1">
        <v>36.877299999999998</v>
      </c>
      <c r="D363" s="1">
        <v>0.3785</v>
      </c>
      <c r="E363" s="1">
        <v>0</v>
      </c>
      <c r="F363" s="1" t="s">
        <v>8587</v>
      </c>
      <c r="G363" s="1" t="s">
        <v>7815</v>
      </c>
      <c r="H363" s="1" t="s">
        <v>7663</v>
      </c>
      <c r="I363" s="1" t="s">
        <v>7662</v>
      </c>
      <c r="J363" s="1">
        <v>-20015</v>
      </c>
      <c r="K363" s="1" t="s">
        <v>7664</v>
      </c>
      <c r="L363" s="1" t="s">
        <v>7962</v>
      </c>
      <c r="M363" s="1" t="s">
        <v>7666</v>
      </c>
      <c r="N363" s="1" t="s">
        <v>7666</v>
      </c>
      <c r="O363" s="1" t="s">
        <v>7666</v>
      </c>
      <c r="P363" s="1" t="s">
        <v>7666</v>
      </c>
      <c r="Q363" s="1" t="s">
        <v>7666</v>
      </c>
      <c r="R363" s="1" t="s">
        <v>7666</v>
      </c>
      <c r="S363" s="1" t="s">
        <v>7666</v>
      </c>
      <c r="T363" s="1">
        <v>169</v>
      </c>
      <c r="U363" s="1">
        <v>68</v>
      </c>
      <c r="V363" s="1" t="s">
        <v>7688</v>
      </c>
      <c r="W363" s="1" t="s">
        <v>7668</v>
      </c>
      <c r="X363" s="1" t="s">
        <v>7669</v>
      </c>
      <c r="Y363" s="1" t="s">
        <v>7669</v>
      </c>
      <c r="Z363" s="1" t="s">
        <v>7670</v>
      </c>
      <c r="AA363" s="1" t="s">
        <v>7671</v>
      </c>
      <c r="AB363" s="1">
        <v>54</v>
      </c>
      <c r="AC363" s="1" t="s">
        <v>7672</v>
      </c>
      <c r="AD363" s="1" t="s">
        <v>7666</v>
      </c>
      <c r="AE363" s="1" t="s">
        <v>7666</v>
      </c>
      <c r="AF363" s="1" t="s">
        <v>7666</v>
      </c>
      <c r="AG363" s="1" t="s">
        <v>7672</v>
      </c>
      <c r="AH363" s="1" t="s">
        <v>7673</v>
      </c>
      <c r="AI363" s="1">
        <v>2009</v>
      </c>
      <c r="AJ363" s="1">
        <v>54</v>
      </c>
      <c r="AK363" s="1" t="s">
        <v>7674</v>
      </c>
      <c r="AL363" s="1" t="s">
        <v>7672</v>
      </c>
      <c r="AM363" s="1" t="s">
        <v>7675</v>
      </c>
      <c r="AN363" s="1" t="s">
        <v>7676</v>
      </c>
      <c r="AO363" s="1">
        <v>12</v>
      </c>
      <c r="AP363" s="1" t="s">
        <v>7677</v>
      </c>
      <c r="AQ363" s="1">
        <v>29</v>
      </c>
      <c r="AR363" s="1">
        <v>0</v>
      </c>
      <c r="AS363" s="1" t="s">
        <v>7666</v>
      </c>
      <c r="AT363" s="1">
        <v>0</v>
      </c>
      <c r="AU363" s="1">
        <v>0</v>
      </c>
      <c r="AV363" s="1" t="s">
        <v>7666</v>
      </c>
      <c r="AW363" s="1" t="s">
        <v>7666</v>
      </c>
      <c r="AX363" s="1" t="s">
        <v>7666</v>
      </c>
      <c r="AY363" s="1" t="s">
        <v>7666</v>
      </c>
      <c r="AZ363" s="1" t="s">
        <v>7672</v>
      </c>
      <c r="BA363" s="1" t="s">
        <v>7672</v>
      </c>
      <c r="BB363" s="1" t="s">
        <v>7672</v>
      </c>
      <c r="BC363" s="1" t="s">
        <v>7678</v>
      </c>
      <c r="BD363" s="1">
        <v>0</v>
      </c>
      <c r="BE363" s="1" t="s">
        <v>7666</v>
      </c>
      <c r="BF363" s="1" t="s">
        <v>7672</v>
      </c>
      <c r="BG363" s="1" t="s">
        <v>7679</v>
      </c>
      <c r="BH363" s="17">
        <v>2366833</v>
      </c>
      <c r="BI363" s="1" t="s">
        <v>7679</v>
      </c>
      <c r="BJ363" s="1" t="s">
        <v>7662</v>
      </c>
      <c r="BK363" s="1" t="s">
        <v>7692</v>
      </c>
      <c r="BL363" s="1" t="s">
        <v>7672</v>
      </c>
      <c r="BM363" s="1" t="s">
        <v>7672</v>
      </c>
      <c r="BN363" s="1" t="s">
        <v>7672</v>
      </c>
      <c r="BO363" s="1" t="s">
        <v>7672</v>
      </c>
      <c r="BP363" s="1" t="s">
        <v>7666</v>
      </c>
      <c r="BQ363" s="1" t="s">
        <v>7666</v>
      </c>
      <c r="BR363" s="1">
        <v>2009</v>
      </c>
      <c r="BS363" s="1" t="s">
        <v>7804</v>
      </c>
      <c r="BT363" s="1" t="s">
        <v>7682</v>
      </c>
      <c r="BU363" s="1">
        <v>0</v>
      </c>
      <c r="BV363" s="1">
        <v>1.77</v>
      </c>
      <c r="BW363" s="1" t="s">
        <v>7683</v>
      </c>
      <c r="BX363" s="1">
        <v>1.77</v>
      </c>
      <c r="BY363" s="1">
        <v>1.77</v>
      </c>
      <c r="BZ363" s="1">
        <v>-8.6422015462842491E-3</v>
      </c>
      <c r="CA363" s="1" t="s">
        <v>7684</v>
      </c>
      <c r="CB363" s="1">
        <v>-1.52119950398391E-2</v>
      </c>
      <c r="CC363" s="4">
        <v>-5.4232738066220301E-5</v>
      </c>
      <c r="CD363" s="1">
        <v>0</v>
      </c>
    </row>
    <row r="364" spans="1:82" x14ac:dyDescent="0.3">
      <c r="A364" s="1">
        <v>363</v>
      </c>
      <c r="B364" s="1" t="s">
        <v>8588</v>
      </c>
      <c r="C364" s="1">
        <v>2954.9830999999999</v>
      </c>
      <c r="D364" s="1">
        <v>238.67599999999999</v>
      </c>
      <c r="E364" s="1">
        <v>21.031400000000001</v>
      </c>
      <c r="F364" s="1" t="s">
        <v>8589</v>
      </c>
      <c r="G364" s="1" t="s">
        <v>7815</v>
      </c>
      <c r="H364" s="1" t="s">
        <v>7663</v>
      </c>
      <c r="I364" s="1" t="s">
        <v>7662</v>
      </c>
      <c r="J364" s="1">
        <v>-25116</v>
      </c>
      <c r="K364" s="1" t="s">
        <v>7664</v>
      </c>
      <c r="L364" s="1" t="s">
        <v>7665</v>
      </c>
      <c r="M364" s="1" t="s">
        <v>7666</v>
      </c>
      <c r="N364" s="1" t="s">
        <v>7666</v>
      </c>
      <c r="O364" s="1" t="s">
        <v>7666</v>
      </c>
      <c r="P364" s="1" t="s">
        <v>7666</v>
      </c>
      <c r="Q364" s="1" t="s">
        <v>7666</v>
      </c>
      <c r="R364" s="1" t="s">
        <v>7666</v>
      </c>
      <c r="S364" s="1" t="s">
        <v>7666</v>
      </c>
      <c r="T364" s="1">
        <v>158</v>
      </c>
      <c r="U364" s="1">
        <v>79</v>
      </c>
      <c r="V364" s="1" t="s">
        <v>7688</v>
      </c>
      <c r="W364" s="1" t="s">
        <v>7668</v>
      </c>
      <c r="X364" s="1" t="s">
        <v>7669</v>
      </c>
      <c r="Y364" s="1" t="s">
        <v>7669</v>
      </c>
      <c r="Z364" s="1" t="s">
        <v>7670</v>
      </c>
      <c r="AA364" s="1" t="s">
        <v>7671</v>
      </c>
      <c r="AB364" s="1">
        <v>39</v>
      </c>
      <c r="AC364" s="1" t="s">
        <v>7672</v>
      </c>
      <c r="AD364" s="1" t="s">
        <v>7666</v>
      </c>
      <c r="AE364" s="1" t="s">
        <v>7666</v>
      </c>
      <c r="AF364" s="1" t="s">
        <v>7666</v>
      </c>
      <c r="AG364" s="1" t="s">
        <v>7672</v>
      </c>
      <c r="AH364" s="1" t="s">
        <v>7673</v>
      </c>
      <c r="AI364" s="1">
        <v>2010</v>
      </c>
      <c r="AJ364" s="1">
        <v>68</v>
      </c>
      <c r="AK364" s="1" t="s">
        <v>7689</v>
      </c>
      <c r="AL364" s="1" t="s">
        <v>7672</v>
      </c>
      <c r="AM364" s="1" t="s">
        <v>7675</v>
      </c>
      <c r="AN364" s="1" t="s">
        <v>7676</v>
      </c>
      <c r="AO364" s="1">
        <v>21</v>
      </c>
      <c r="AP364" s="1" t="s">
        <v>7677</v>
      </c>
      <c r="AQ364" s="1">
        <v>42</v>
      </c>
      <c r="AR364" s="1">
        <v>0</v>
      </c>
      <c r="AS364" s="1" t="s">
        <v>7666</v>
      </c>
      <c r="AT364" s="1">
        <v>0</v>
      </c>
      <c r="AU364" s="1">
        <v>0</v>
      </c>
      <c r="AV364" s="1" t="s">
        <v>7666</v>
      </c>
      <c r="AW364" s="1" t="s">
        <v>7666</v>
      </c>
      <c r="AX364" s="1" t="s">
        <v>7666</v>
      </c>
      <c r="AY364" s="1" t="s">
        <v>7666</v>
      </c>
      <c r="AZ364" s="1" t="s">
        <v>7672</v>
      </c>
      <c r="BA364" s="1" t="s">
        <v>7672</v>
      </c>
      <c r="BB364" s="1" t="s">
        <v>7672</v>
      </c>
      <c r="BC364" s="1" t="s">
        <v>7678</v>
      </c>
      <c r="BD364" s="1">
        <v>0</v>
      </c>
      <c r="BE364" s="1" t="s">
        <v>7666</v>
      </c>
      <c r="BF364" s="1" t="s">
        <v>7672</v>
      </c>
      <c r="BG364" s="1" t="s">
        <v>7679</v>
      </c>
      <c r="BH364" s="17">
        <v>2366833</v>
      </c>
      <c r="BI364" s="1" t="s">
        <v>7679</v>
      </c>
      <c r="BJ364" s="1" t="s">
        <v>7662</v>
      </c>
      <c r="BK364" s="1" t="s">
        <v>7692</v>
      </c>
      <c r="BL364" s="1" t="s">
        <v>7672</v>
      </c>
      <c r="BM364" s="1" t="s">
        <v>7672</v>
      </c>
      <c r="BN364" s="1" t="s">
        <v>7672</v>
      </c>
      <c r="BO364" s="1" t="s">
        <v>7672</v>
      </c>
      <c r="BP364" s="1" t="s">
        <v>7666</v>
      </c>
      <c r="BQ364" s="1" t="s">
        <v>7666</v>
      </c>
      <c r="BR364" s="1">
        <v>2009</v>
      </c>
      <c r="BS364" s="1" t="s">
        <v>7804</v>
      </c>
      <c r="BT364" s="1" t="s">
        <v>7682</v>
      </c>
      <c r="BU364" s="1">
        <v>0</v>
      </c>
      <c r="BV364" s="1">
        <v>1.28</v>
      </c>
      <c r="BW364" s="1" t="s">
        <v>7683</v>
      </c>
      <c r="BX364" s="1">
        <v>1.28</v>
      </c>
      <c r="BY364" s="1">
        <v>1.28</v>
      </c>
      <c r="BZ364" s="1">
        <v>-0.69250079360646899</v>
      </c>
      <c r="CA364" s="1" t="s">
        <v>7713</v>
      </c>
      <c r="CB364" s="1">
        <v>-0.99101213067677096</v>
      </c>
      <c r="CC364" s="1">
        <v>-3.4198290596283203E-2</v>
      </c>
      <c r="CD364" s="1">
        <v>1.60021594039969E-2</v>
      </c>
    </row>
    <row r="365" spans="1:82" x14ac:dyDescent="0.3">
      <c r="A365" s="1">
        <v>364</v>
      </c>
      <c r="B365" s="1" t="s">
        <v>8590</v>
      </c>
      <c r="C365" s="1">
        <v>46.819400000000002</v>
      </c>
      <c r="D365" s="1">
        <v>5.8354999999999997</v>
      </c>
      <c r="E365" s="1">
        <v>0.25940000000000002</v>
      </c>
      <c r="F365" s="1" t="s">
        <v>8591</v>
      </c>
      <c r="G365" s="18">
        <v>41100</v>
      </c>
      <c r="H365" s="1" t="s">
        <v>7663</v>
      </c>
      <c r="I365" s="1" t="s">
        <v>7662</v>
      </c>
      <c r="J365" s="1">
        <v>-26814</v>
      </c>
      <c r="K365" s="1" t="s">
        <v>7664</v>
      </c>
      <c r="L365" s="1" t="s">
        <v>7665</v>
      </c>
      <c r="M365" s="1" t="s">
        <v>7666</v>
      </c>
      <c r="N365" s="1" t="s">
        <v>7666</v>
      </c>
      <c r="O365" s="1" t="s">
        <v>7666</v>
      </c>
      <c r="P365" s="1" t="s">
        <v>7666</v>
      </c>
      <c r="Q365" s="1" t="s">
        <v>7666</v>
      </c>
      <c r="R365" s="1" t="s">
        <v>7666</v>
      </c>
      <c r="S365" s="1" t="s">
        <v>7666</v>
      </c>
      <c r="T365" s="1">
        <v>161</v>
      </c>
      <c r="U365" s="1">
        <v>105</v>
      </c>
      <c r="V365" s="1" t="s">
        <v>7688</v>
      </c>
      <c r="W365" s="1" t="s">
        <v>7666</v>
      </c>
      <c r="X365" s="1" t="s">
        <v>7669</v>
      </c>
      <c r="Y365" s="1" t="s">
        <v>7669</v>
      </c>
      <c r="Z365" s="1" t="s">
        <v>7670</v>
      </c>
      <c r="AA365" s="1" t="s">
        <v>7671</v>
      </c>
      <c r="AB365" s="1">
        <v>1465</v>
      </c>
      <c r="AC365" s="1" t="s">
        <v>7672</v>
      </c>
      <c r="AD365" s="1" t="s">
        <v>7666</v>
      </c>
      <c r="AE365" s="1" t="s">
        <v>7666</v>
      </c>
      <c r="AF365" s="1" t="s">
        <v>7666</v>
      </c>
      <c r="AG365" s="1" t="s">
        <v>7672</v>
      </c>
      <c r="AH365" s="1" t="s">
        <v>7673</v>
      </c>
      <c r="AI365" s="1">
        <v>2006</v>
      </c>
      <c r="AJ365" s="1">
        <v>73</v>
      </c>
      <c r="AK365" s="1" t="s">
        <v>7689</v>
      </c>
      <c r="AL365" s="1" t="s">
        <v>7672</v>
      </c>
      <c r="AM365" s="1" t="s">
        <v>7675</v>
      </c>
      <c r="AN365" s="1" t="s">
        <v>7676</v>
      </c>
      <c r="AO365" s="1">
        <v>71</v>
      </c>
      <c r="AP365" s="1" t="s">
        <v>7666</v>
      </c>
      <c r="AQ365" s="1">
        <v>32</v>
      </c>
      <c r="AR365" s="1">
        <v>0</v>
      </c>
      <c r="AS365" s="1">
        <v>0</v>
      </c>
      <c r="AT365" s="1">
        <v>0</v>
      </c>
      <c r="AU365" s="1">
        <v>6</v>
      </c>
      <c r="AV365" s="1">
        <v>0</v>
      </c>
      <c r="AW365" s="1">
        <v>0</v>
      </c>
      <c r="AX365" s="1">
        <v>0</v>
      </c>
      <c r="AY365" s="1" t="s">
        <v>7666</v>
      </c>
      <c r="AZ365" s="1" t="s">
        <v>7672</v>
      </c>
      <c r="BA365" s="1" t="s">
        <v>7672</v>
      </c>
      <c r="BB365" s="1" t="s">
        <v>7672</v>
      </c>
      <c r="BC365" s="1" t="s">
        <v>7705</v>
      </c>
      <c r="BD365" s="1">
        <v>0</v>
      </c>
      <c r="BE365" s="1" t="s">
        <v>7666</v>
      </c>
      <c r="BF365" s="1" t="s">
        <v>7672</v>
      </c>
      <c r="BG365" s="1" t="s">
        <v>7679</v>
      </c>
      <c r="BH365" s="17">
        <v>2366833</v>
      </c>
      <c r="BI365" s="1" t="s">
        <v>7679</v>
      </c>
      <c r="BJ365" s="1" t="s">
        <v>7662</v>
      </c>
      <c r="BK365" s="1" t="s">
        <v>7701</v>
      </c>
      <c r="BL365" s="1" t="s">
        <v>7672</v>
      </c>
      <c r="BM365" s="1" t="s">
        <v>7672</v>
      </c>
      <c r="BN365" s="1" t="s">
        <v>7672</v>
      </c>
      <c r="BO365" s="1" t="s">
        <v>7672</v>
      </c>
      <c r="BP365" s="1" t="s">
        <v>7666</v>
      </c>
      <c r="BQ365" s="1" t="s">
        <v>7666</v>
      </c>
      <c r="BR365" s="1">
        <v>1988</v>
      </c>
      <c r="BS365" s="1" t="s">
        <v>7769</v>
      </c>
      <c r="BT365" s="1" t="s">
        <v>7682</v>
      </c>
      <c r="BU365" s="1">
        <v>0</v>
      </c>
      <c r="BV365" s="1">
        <v>56.87</v>
      </c>
      <c r="BW365" s="1" t="s">
        <v>7683</v>
      </c>
      <c r="BX365" s="1">
        <v>56.87</v>
      </c>
      <c r="BY365" s="1">
        <v>56.87</v>
      </c>
      <c r="BZ365" s="1">
        <v>-1.09721343774111E-2</v>
      </c>
      <c r="CA365" s="1" t="s">
        <v>7684</v>
      </c>
      <c r="CB365" s="1">
        <v>-1.7671691069890701E-2</v>
      </c>
      <c r="CC365" s="1">
        <v>-8.3612983615701105E-4</v>
      </c>
      <c r="CD365" s="1">
        <v>1.9736965439280299E-4</v>
      </c>
    </row>
    <row r="366" spans="1:82" x14ac:dyDescent="0.3">
      <c r="A366" s="1">
        <v>365</v>
      </c>
      <c r="B366" s="1" t="s">
        <v>8592</v>
      </c>
      <c r="C366" s="1">
        <v>173.79390000000001</v>
      </c>
      <c r="D366" s="1">
        <v>1.1942999999999999</v>
      </c>
      <c r="E366" s="1">
        <v>4.7300000000000002E-2</v>
      </c>
      <c r="F366" s="1" t="s">
        <v>8593</v>
      </c>
      <c r="G366" s="18">
        <v>38636</v>
      </c>
      <c r="H366" s="1" t="s">
        <v>7663</v>
      </c>
      <c r="I366" s="1" t="s">
        <v>7662</v>
      </c>
      <c r="J366" s="1">
        <v>-21200</v>
      </c>
      <c r="K366" s="1" t="s">
        <v>7664</v>
      </c>
      <c r="L366" s="1" t="s">
        <v>7665</v>
      </c>
      <c r="M366" s="1" t="s">
        <v>7666</v>
      </c>
      <c r="N366" s="1" t="s">
        <v>7666</v>
      </c>
      <c r="O366" s="1" t="s">
        <v>7666</v>
      </c>
      <c r="P366" s="1" t="s">
        <v>7666</v>
      </c>
      <c r="Q366" s="1" t="s">
        <v>7666</v>
      </c>
      <c r="R366" s="1" t="s">
        <v>7666</v>
      </c>
      <c r="S366" s="1" t="s">
        <v>7666</v>
      </c>
      <c r="T366" s="1">
        <v>163</v>
      </c>
      <c r="U366" s="1">
        <v>72</v>
      </c>
      <c r="V366" s="1" t="s">
        <v>7688</v>
      </c>
      <c r="W366" s="1" t="s">
        <v>7668</v>
      </c>
      <c r="X366" s="1" t="s">
        <v>7669</v>
      </c>
      <c r="Y366" s="1" t="s">
        <v>7669</v>
      </c>
      <c r="Z366" s="1" t="s">
        <v>7666</v>
      </c>
      <c r="AA366" s="1" t="s">
        <v>7671</v>
      </c>
      <c r="AB366" s="1">
        <v>2053</v>
      </c>
      <c r="AC366" s="1" t="s">
        <v>7672</v>
      </c>
      <c r="AD366" s="1" t="s">
        <v>7666</v>
      </c>
      <c r="AE366" s="1" t="s">
        <v>7666</v>
      </c>
      <c r="AF366" s="1" t="s">
        <v>7666</v>
      </c>
      <c r="AG366" s="1" t="s">
        <v>7672</v>
      </c>
      <c r="AH366" s="1" t="s">
        <v>7673</v>
      </c>
      <c r="AI366" s="1">
        <v>2005</v>
      </c>
      <c r="AJ366" s="1">
        <v>58</v>
      </c>
      <c r="AK366" s="1" t="s">
        <v>7674</v>
      </c>
      <c r="AL366" s="1" t="s">
        <v>7672</v>
      </c>
      <c r="AM366" s="1" t="s">
        <v>7690</v>
      </c>
      <c r="AN366" s="1" t="s">
        <v>7676</v>
      </c>
      <c r="AO366" s="1">
        <v>50</v>
      </c>
      <c r="AP366" s="1" t="s">
        <v>7677</v>
      </c>
      <c r="AQ366" s="1">
        <v>14</v>
      </c>
      <c r="AR366" s="1">
        <v>0</v>
      </c>
      <c r="AS366" s="1" t="s">
        <v>7666</v>
      </c>
      <c r="AT366" s="1">
        <v>0</v>
      </c>
      <c r="AU366" s="1">
        <v>3</v>
      </c>
      <c r="AV366" s="1">
        <v>0</v>
      </c>
      <c r="AW366" s="1" t="s">
        <v>7666</v>
      </c>
      <c r="AX366" s="1">
        <v>0</v>
      </c>
      <c r="AY366" s="1" t="s">
        <v>7666</v>
      </c>
      <c r="AZ366" s="1" t="s">
        <v>7672</v>
      </c>
      <c r="BA366" s="1" t="s">
        <v>7672</v>
      </c>
      <c r="BB366" s="1" t="s">
        <v>7672</v>
      </c>
      <c r="BC366" s="1" t="s">
        <v>7705</v>
      </c>
      <c r="BD366" s="1">
        <v>0</v>
      </c>
      <c r="BE366" s="1" t="s">
        <v>7666</v>
      </c>
      <c r="BF366" s="1" t="s">
        <v>7672</v>
      </c>
      <c r="BG366" s="1" t="s">
        <v>7679</v>
      </c>
      <c r="BH366" s="17">
        <v>2366833</v>
      </c>
      <c r="BI366" s="1" t="s">
        <v>7679</v>
      </c>
      <c r="BJ366" s="1" t="s">
        <v>7662</v>
      </c>
      <c r="BK366" s="1" t="s">
        <v>7692</v>
      </c>
      <c r="BL366" s="1" t="s">
        <v>7672</v>
      </c>
      <c r="BM366" s="1" t="s">
        <v>7672</v>
      </c>
      <c r="BN366" s="1" t="s">
        <v>7672</v>
      </c>
      <c r="BO366" s="1" t="s">
        <v>7672</v>
      </c>
      <c r="BP366" s="1" t="s">
        <v>7666</v>
      </c>
      <c r="BQ366" s="1" t="s">
        <v>7666</v>
      </c>
      <c r="BR366" s="1">
        <v>1988</v>
      </c>
      <c r="BS366" s="1" t="s">
        <v>7712</v>
      </c>
      <c r="BT366" s="1" t="s">
        <v>7682</v>
      </c>
      <c r="BU366" s="1">
        <v>0</v>
      </c>
      <c r="BV366" s="1">
        <v>80.19</v>
      </c>
      <c r="BW366" s="1" t="s">
        <v>7683</v>
      </c>
      <c r="BX366" s="1">
        <v>80.19</v>
      </c>
      <c r="BY366" s="1">
        <v>80.19</v>
      </c>
      <c r="BZ366" s="1">
        <v>-4.0728630114318903E-2</v>
      </c>
      <c r="CA366" s="1" t="s">
        <v>7713</v>
      </c>
      <c r="CB366" s="1">
        <v>-7.0733502058220293E-2</v>
      </c>
      <c r="CC366" s="1">
        <v>-1.71123273639331E-4</v>
      </c>
      <c r="CD366" s="4">
        <v>3.5989146695372298E-5</v>
      </c>
    </row>
    <row r="367" spans="1:82" x14ac:dyDescent="0.3">
      <c r="A367" s="1">
        <v>366</v>
      </c>
      <c r="B367" s="1" t="s">
        <v>8594</v>
      </c>
      <c r="C367" s="1">
        <v>157.0651</v>
      </c>
      <c r="D367" s="1">
        <v>7.4579000000000004</v>
      </c>
      <c r="E367" s="1">
        <v>0.69779999999999998</v>
      </c>
      <c r="F367" s="1" t="s">
        <v>8595</v>
      </c>
      <c r="G367" s="18">
        <v>40096</v>
      </c>
      <c r="H367" s="1" t="s">
        <v>7663</v>
      </c>
      <c r="I367" s="1" t="s">
        <v>7662</v>
      </c>
      <c r="J367" s="1">
        <v>-21192</v>
      </c>
      <c r="K367" s="1" t="s">
        <v>7664</v>
      </c>
      <c r="L367" s="1" t="s">
        <v>7665</v>
      </c>
      <c r="M367" s="1" t="s">
        <v>7666</v>
      </c>
      <c r="N367" s="1" t="s">
        <v>7666</v>
      </c>
      <c r="O367" s="1" t="s">
        <v>7666</v>
      </c>
      <c r="P367" s="1" t="s">
        <v>7666</v>
      </c>
      <c r="Q367" s="1" t="s">
        <v>7666</v>
      </c>
      <c r="R367" s="1" t="s">
        <v>7666</v>
      </c>
      <c r="S367" s="1" t="s">
        <v>7666</v>
      </c>
      <c r="T367" s="1">
        <v>160</v>
      </c>
      <c r="U367" s="1">
        <v>95</v>
      </c>
      <c r="V367" s="1" t="s">
        <v>7688</v>
      </c>
      <c r="W367" s="1" t="s">
        <v>7666</v>
      </c>
      <c r="X367" s="1" t="s">
        <v>7669</v>
      </c>
      <c r="Y367" s="1" t="s">
        <v>7669</v>
      </c>
      <c r="Z367" s="1" t="s">
        <v>7670</v>
      </c>
      <c r="AA367" s="1" t="s">
        <v>7671</v>
      </c>
      <c r="AB367" s="1">
        <v>496</v>
      </c>
      <c r="AC367" s="1" t="s">
        <v>7672</v>
      </c>
      <c r="AD367" s="1" t="s">
        <v>7666</v>
      </c>
      <c r="AE367" s="1" t="s">
        <v>7666</v>
      </c>
      <c r="AF367" s="1" t="s">
        <v>7666</v>
      </c>
      <c r="AG367" s="1" t="s">
        <v>7672</v>
      </c>
      <c r="AH367" s="1" t="s">
        <v>7673</v>
      </c>
      <c r="AI367" s="1">
        <v>2009</v>
      </c>
      <c r="AJ367" s="1">
        <v>58</v>
      </c>
      <c r="AK367" s="1" t="s">
        <v>7674</v>
      </c>
      <c r="AL367" s="1" t="s">
        <v>7672</v>
      </c>
      <c r="AM367" s="1" t="s">
        <v>7690</v>
      </c>
      <c r="AN367" s="1" t="s">
        <v>7666</v>
      </c>
      <c r="AO367" s="1">
        <v>18</v>
      </c>
      <c r="AP367" s="1" t="s">
        <v>7677</v>
      </c>
      <c r="AQ367" s="1">
        <v>10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 t="s">
        <v>7666</v>
      </c>
      <c r="AZ367" s="1" t="s">
        <v>7672</v>
      </c>
      <c r="BA367" s="1" t="s">
        <v>7672</v>
      </c>
      <c r="BB367" s="1" t="s">
        <v>7672</v>
      </c>
      <c r="BC367" s="1" t="s">
        <v>7678</v>
      </c>
      <c r="BD367" s="1">
        <v>0</v>
      </c>
      <c r="BE367" s="1" t="s">
        <v>7666</v>
      </c>
      <c r="BF367" s="1" t="s">
        <v>7672</v>
      </c>
      <c r="BG367" s="1" t="s">
        <v>7679</v>
      </c>
      <c r="BH367" s="17">
        <v>2366833</v>
      </c>
      <c r="BI367" s="1" t="s">
        <v>7679</v>
      </c>
      <c r="BJ367" s="1" t="s">
        <v>7662</v>
      </c>
      <c r="BK367" s="1" t="s">
        <v>7680</v>
      </c>
      <c r="BL367" s="1" t="s">
        <v>7672</v>
      </c>
      <c r="BM367" s="1" t="s">
        <v>7672</v>
      </c>
      <c r="BN367" s="1" t="s">
        <v>7672</v>
      </c>
      <c r="BO367" s="1" t="s">
        <v>7672</v>
      </c>
      <c r="BP367" s="1" t="s">
        <v>7666</v>
      </c>
      <c r="BQ367" s="1" t="s">
        <v>7666</v>
      </c>
      <c r="BR367" s="1" t="s">
        <v>7666</v>
      </c>
      <c r="BS367" s="1" t="s">
        <v>7706</v>
      </c>
      <c r="BT367" s="1" t="s">
        <v>7682</v>
      </c>
      <c r="BU367" s="1">
        <v>0</v>
      </c>
      <c r="BV367" s="1">
        <v>28.25</v>
      </c>
      <c r="BW367" s="1" t="s">
        <v>7683</v>
      </c>
      <c r="BX367" s="1">
        <v>28.25</v>
      </c>
      <c r="BY367" s="1">
        <v>28.25</v>
      </c>
      <c r="BZ367" s="1">
        <v>-3.68082329803779E-2</v>
      </c>
      <c r="CA367" s="1" t="s">
        <v>7713</v>
      </c>
      <c r="CB367" s="1">
        <v>-5.6779332073100798E-2</v>
      </c>
      <c r="CC367" s="1">
        <v>-1.06859270072408E-3</v>
      </c>
      <c r="CD367" s="1">
        <v>5.3093502249536599E-4</v>
      </c>
    </row>
    <row r="368" spans="1:82" x14ac:dyDescent="0.3">
      <c r="A368" s="1">
        <v>367</v>
      </c>
      <c r="B368" s="1" t="s">
        <v>8596</v>
      </c>
      <c r="C368" s="1">
        <v>1692.6665</v>
      </c>
      <c r="D368" s="1">
        <v>125.91249999999999</v>
      </c>
      <c r="E368" s="1">
        <v>8.7800999999999991</v>
      </c>
      <c r="F368" s="1" t="s">
        <v>8597</v>
      </c>
      <c r="G368" s="1" t="s">
        <v>7757</v>
      </c>
      <c r="H368" s="1" t="s">
        <v>7663</v>
      </c>
      <c r="I368" s="1" t="s">
        <v>7662</v>
      </c>
      <c r="J368" s="1">
        <v>-22043</v>
      </c>
      <c r="K368" s="1" t="s">
        <v>7664</v>
      </c>
      <c r="L368" s="1" t="s">
        <v>7665</v>
      </c>
      <c r="M368" s="1" t="s">
        <v>7666</v>
      </c>
      <c r="N368" s="1" t="s">
        <v>7666</v>
      </c>
      <c r="O368" s="1" t="s">
        <v>7666</v>
      </c>
      <c r="P368" s="1" t="s">
        <v>7666</v>
      </c>
      <c r="Q368" s="1" t="s">
        <v>7666</v>
      </c>
      <c r="R368" s="1" t="s">
        <v>7666</v>
      </c>
      <c r="S368" s="1" t="s">
        <v>7666</v>
      </c>
      <c r="T368" s="1">
        <v>163</v>
      </c>
      <c r="U368" s="1">
        <v>64</v>
      </c>
      <c r="V368" s="1" t="s">
        <v>7688</v>
      </c>
      <c r="W368" s="1" t="s">
        <v>7668</v>
      </c>
      <c r="X368" s="1" t="s">
        <v>7669</v>
      </c>
      <c r="Y368" s="1" t="s">
        <v>7669</v>
      </c>
      <c r="Z368" s="1" t="s">
        <v>7670</v>
      </c>
      <c r="AA368" s="1" t="s">
        <v>7671</v>
      </c>
      <c r="AB368" s="1">
        <v>2035</v>
      </c>
      <c r="AC368" s="1" t="s">
        <v>7672</v>
      </c>
      <c r="AD368" s="1" t="s">
        <v>7666</v>
      </c>
      <c r="AE368" s="1" t="s">
        <v>7666</v>
      </c>
      <c r="AF368" s="1" t="s">
        <v>7666</v>
      </c>
      <c r="AG368" s="1" t="s">
        <v>7672</v>
      </c>
      <c r="AH368" s="1" t="s">
        <v>7673</v>
      </c>
      <c r="AI368" s="1">
        <v>2005</v>
      </c>
      <c r="AJ368" s="1">
        <v>60</v>
      </c>
      <c r="AK368" s="1" t="s">
        <v>7674</v>
      </c>
      <c r="AL368" s="1" t="s">
        <v>7672</v>
      </c>
      <c r="AM368" s="1" t="s">
        <v>7690</v>
      </c>
      <c r="AN368" s="1" t="s">
        <v>7747</v>
      </c>
      <c r="AO368" s="1">
        <v>40</v>
      </c>
      <c r="AP368" s="1" t="s">
        <v>7677</v>
      </c>
      <c r="AQ368" s="1">
        <v>7</v>
      </c>
      <c r="AR368" s="1">
        <v>0</v>
      </c>
      <c r="AS368" s="1">
        <v>0</v>
      </c>
      <c r="AT368" s="1">
        <v>0</v>
      </c>
      <c r="AU368" s="1">
        <v>1</v>
      </c>
      <c r="AV368" s="1">
        <v>0</v>
      </c>
      <c r="AW368" s="1">
        <v>0</v>
      </c>
      <c r="AX368" s="1">
        <v>0</v>
      </c>
      <c r="AY368" s="1" t="s">
        <v>7666</v>
      </c>
      <c r="AZ368" s="1" t="s">
        <v>7672</v>
      </c>
      <c r="BA368" s="1" t="s">
        <v>7672</v>
      </c>
      <c r="BB368" s="1" t="s">
        <v>7672</v>
      </c>
      <c r="BC368" s="1" t="s">
        <v>7728</v>
      </c>
      <c r="BD368" s="1">
        <v>0</v>
      </c>
      <c r="BE368" s="1" t="s">
        <v>7666</v>
      </c>
      <c r="BF368" s="1" t="s">
        <v>7672</v>
      </c>
      <c r="BG368" s="1" t="s">
        <v>7679</v>
      </c>
      <c r="BH368" s="17">
        <v>2366833</v>
      </c>
      <c r="BI368" s="1" t="s">
        <v>7679</v>
      </c>
      <c r="BJ368" s="1" t="s">
        <v>7662</v>
      </c>
      <c r="BK368" s="1" t="s">
        <v>7692</v>
      </c>
      <c r="BL368" s="1" t="s">
        <v>7672</v>
      </c>
      <c r="BM368" s="1" t="s">
        <v>7672</v>
      </c>
      <c r="BN368" s="1" t="s">
        <v>7672</v>
      </c>
      <c r="BO368" s="1" t="s">
        <v>7672</v>
      </c>
      <c r="BP368" s="1" t="s">
        <v>7666</v>
      </c>
      <c r="BQ368" s="1" t="s">
        <v>7666</v>
      </c>
      <c r="BR368" s="1">
        <v>1988</v>
      </c>
      <c r="BS368" s="1" t="s">
        <v>7702</v>
      </c>
      <c r="BT368" s="1" t="s">
        <v>7682</v>
      </c>
      <c r="BU368" s="1">
        <v>0</v>
      </c>
      <c r="BV368" s="1">
        <v>77.89</v>
      </c>
      <c r="BW368" s="1" t="s">
        <v>7683</v>
      </c>
      <c r="BX368" s="1">
        <v>77.89</v>
      </c>
      <c r="BY368" s="1">
        <v>77.89</v>
      </c>
      <c r="BZ368" s="1">
        <v>-0.39667668304467901</v>
      </c>
      <c r="CA368" s="1" t="s">
        <v>7713</v>
      </c>
      <c r="CB368" s="1">
        <v>-0.61213090373031198</v>
      </c>
      <c r="CC368" s="1">
        <v>-1.80411615106023E-2</v>
      </c>
      <c r="CD368" s="1">
        <v>6.6805138879500701E-3</v>
      </c>
    </row>
    <row r="369" spans="1:82" x14ac:dyDescent="0.3">
      <c r="A369" s="1">
        <v>368</v>
      </c>
      <c r="B369" s="1" t="s">
        <v>8598</v>
      </c>
      <c r="C369" s="1">
        <v>197.7253</v>
      </c>
      <c r="D369" s="1">
        <v>9.7279</v>
      </c>
      <c r="E369" s="1">
        <v>0.8498</v>
      </c>
      <c r="F369" s="1" t="s">
        <v>8599</v>
      </c>
      <c r="G369" s="1" t="s">
        <v>7869</v>
      </c>
      <c r="H369" s="1" t="s">
        <v>7663</v>
      </c>
      <c r="I369" s="1" t="s">
        <v>7662</v>
      </c>
      <c r="J369" s="1">
        <v>-19643</v>
      </c>
      <c r="K369" s="1" t="s">
        <v>7664</v>
      </c>
      <c r="L369" s="1" t="s">
        <v>7985</v>
      </c>
      <c r="M369" s="1" t="s">
        <v>7666</v>
      </c>
      <c r="N369" s="1" t="s">
        <v>7666</v>
      </c>
      <c r="O369" s="1" t="s">
        <v>7666</v>
      </c>
      <c r="P369" s="1" t="s">
        <v>7666</v>
      </c>
      <c r="Q369" s="1" t="s">
        <v>7666</v>
      </c>
      <c r="R369" s="1" t="s">
        <v>7666</v>
      </c>
      <c r="S369" s="1" t="s">
        <v>7666</v>
      </c>
      <c r="T369" s="1">
        <v>173</v>
      </c>
      <c r="U369" s="1">
        <v>122</v>
      </c>
      <c r="V369" s="1" t="s">
        <v>7688</v>
      </c>
      <c r="W369" s="1" t="s">
        <v>7666</v>
      </c>
      <c r="X369" s="1" t="s">
        <v>7669</v>
      </c>
      <c r="Y369" s="1" t="s">
        <v>7669</v>
      </c>
      <c r="Z369" s="1" t="s">
        <v>7670</v>
      </c>
      <c r="AA369" s="1" t="s">
        <v>7671</v>
      </c>
      <c r="AB369" s="1">
        <v>1399</v>
      </c>
      <c r="AC369" s="1" t="s">
        <v>7672</v>
      </c>
      <c r="AD369" s="1" t="s">
        <v>7666</v>
      </c>
      <c r="AE369" s="1" t="s">
        <v>7666</v>
      </c>
      <c r="AF369" s="1" t="s">
        <v>7666</v>
      </c>
      <c r="AG369" s="1" t="s">
        <v>7672</v>
      </c>
      <c r="AH369" s="1" t="s">
        <v>7673</v>
      </c>
      <c r="AI369" s="1">
        <v>2005</v>
      </c>
      <c r="AJ369" s="1">
        <v>53</v>
      </c>
      <c r="AK369" s="1" t="s">
        <v>7674</v>
      </c>
      <c r="AL369" s="1" t="s">
        <v>7672</v>
      </c>
      <c r="AM369" s="1" t="s">
        <v>7690</v>
      </c>
      <c r="AN369" s="1" t="s">
        <v>7676</v>
      </c>
      <c r="AO369" s="1">
        <v>50</v>
      </c>
      <c r="AP369" s="1" t="s">
        <v>7677</v>
      </c>
      <c r="AQ369" s="1">
        <v>25</v>
      </c>
      <c r="AR369" s="1">
        <v>0</v>
      </c>
      <c r="AS369" s="1" t="s">
        <v>7666</v>
      </c>
      <c r="AT369" s="1">
        <v>0</v>
      </c>
      <c r="AU369" s="1">
        <v>8</v>
      </c>
      <c r="AV369" s="1">
        <v>0</v>
      </c>
      <c r="AW369" s="1" t="s">
        <v>7666</v>
      </c>
      <c r="AX369" s="1">
        <v>0</v>
      </c>
      <c r="AY369" s="1" t="s">
        <v>7666</v>
      </c>
      <c r="AZ369" s="1" t="s">
        <v>7672</v>
      </c>
      <c r="BA369" s="1" t="s">
        <v>7672</v>
      </c>
      <c r="BB369" s="1" t="s">
        <v>7672</v>
      </c>
      <c r="BC369" s="1" t="s">
        <v>7705</v>
      </c>
      <c r="BD369" s="1">
        <v>0</v>
      </c>
      <c r="BE369" s="1" t="s">
        <v>7666</v>
      </c>
      <c r="BF369" s="1" t="s">
        <v>7672</v>
      </c>
      <c r="BG369" s="1" t="s">
        <v>7679</v>
      </c>
      <c r="BH369" s="17">
        <v>2366833</v>
      </c>
      <c r="BI369" s="1" t="s">
        <v>7679</v>
      </c>
      <c r="BJ369" s="1" t="s">
        <v>7662</v>
      </c>
      <c r="BK369" s="1" t="s">
        <v>7680</v>
      </c>
      <c r="BL369" s="1" t="s">
        <v>7672</v>
      </c>
      <c r="BM369" s="1" t="s">
        <v>7672</v>
      </c>
      <c r="BN369" s="1" t="s">
        <v>7672</v>
      </c>
      <c r="BO369" s="1" t="s">
        <v>7672</v>
      </c>
      <c r="BP369" s="1" t="s">
        <v>7666</v>
      </c>
      <c r="BQ369" s="1" t="s">
        <v>7666</v>
      </c>
      <c r="BR369" s="1">
        <v>1988</v>
      </c>
      <c r="BS369" s="1" t="s">
        <v>7712</v>
      </c>
      <c r="BT369" s="1" t="s">
        <v>7682</v>
      </c>
      <c r="BU369" s="1">
        <v>0</v>
      </c>
      <c r="BV369" s="1">
        <v>45.96</v>
      </c>
      <c r="BW369" s="1" t="s">
        <v>7683</v>
      </c>
      <c r="BX369" s="1">
        <v>45.96</v>
      </c>
      <c r="BY369" s="1">
        <v>45.96</v>
      </c>
      <c r="BZ369" s="1">
        <v>-4.6336957787026699E-2</v>
      </c>
      <c r="CA369" s="1" t="s">
        <v>7713</v>
      </c>
      <c r="CB369" s="1">
        <v>-7.2050183337563994E-2</v>
      </c>
      <c r="CC369" s="1">
        <v>-1.3938458457975801E-3</v>
      </c>
      <c r="CD369" s="1">
        <v>6.4658724866231297E-4</v>
      </c>
    </row>
    <row r="370" spans="1:82" x14ac:dyDescent="0.3">
      <c r="A370" s="1">
        <v>369</v>
      </c>
      <c r="B370" s="1" t="s">
        <v>8600</v>
      </c>
      <c r="C370" s="1">
        <v>1408.8938000000001</v>
      </c>
      <c r="D370" s="1">
        <v>109.5368</v>
      </c>
      <c r="E370" s="1">
        <v>15.5023</v>
      </c>
      <c r="F370" s="1" t="s">
        <v>8601</v>
      </c>
      <c r="G370" s="18">
        <v>40493</v>
      </c>
      <c r="H370" s="1" t="s">
        <v>7663</v>
      </c>
      <c r="I370" s="1" t="s">
        <v>7662</v>
      </c>
      <c r="J370" s="1">
        <v>-22037</v>
      </c>
      <c r="K370" s="1" t="s">
        <v>7664</v>
      </c>
      <c r="L370" s="1" t="s">
        <v>7665</v>
      </c>
      <c r="M370" s="1" t="s">
        <v>7666</v>
      </c>
      <c r="N370" s="1" t="s">
        <v>7666</v>
      </c>
      <c r="O370" s="1" t="s">
        <v>7666</v>
      </c>
      <c r="P370" s="1" t="s">
        <v>7666</v>
      </c>
      <c r="Q370" s="1" t="s">
        <v>7666</v>
      </c>
      <c r="R370" s="1" t="s">
        <v>7666</v>
      </c>
      <c r="S370" s="1" t="s">
        <v>7666</v>
      </c>
      <c r="T370" s="1">
        <v>148</v>
      </c>
      <c r="U370" s="1">
        <v>96</v>
      </c>
      <c r="V370" s="1" t="s">
        <v>7688</v>
      </c>
      <c r="W370" s="1" t="s">
        <v>7668</v>
      </c>
      <c r="X370" s="1" t="s">
        <v>7669</v>
      </c>
      <c r="Y370" s="1" t="s">
        <v>7669</v>
      </c>
      <c r="Z370" s="1" t="s">
        <v>7670</v>
      </c>
      <c r="AA370" s="1" t="s">
        <v>7671</v>
      </c>
      <c r="AB370" s="1">
        <v>32</v>
      </c>
      <c r="AC370" s="1" t="s">
        <v>7672</v>
      </c>
      <c r="AD370" s="1" t="s">
        <v>7666</v>
      </c>
      <c r="AE370" s="1" t="s">
        <v>7666</v>
      </c>
      <c r="AF370" s="1" t="s">
        <v>7666</v>
      </c>
      <c r="AG370" s="1" t="s">
        <v>7672</v>
      </c>
      <c r="AH370" s="1" t="s">
        <v>7673</v>
      </c>
      <c r="AI370" s="1">
        <v>2010</v>
      </c>
      <c r="AJ370" s="1">
        <v>60</v>
      </c>
      <c r="AK370" s="1" t="s">
        <v>7674</v>
      </c>
      <c r="AL370" s="1" t="s">
        <v>7672</v>
      </c>
      <c r="AM370" s="1" t="s">
        <v>7675</v>
      </c>
      <c r="AN370" s="1" t="s">
        <v>7666</v>
      </c>
      <c r="AO370" s="1">
        <v>5</v>
      </c>
      <c r="AP370" s="1" t="s">
        <v>7677</v>
      </c>
      <c r="AQ370" s="1">
        <v>0</v>
      </c>
      <c r="AR370" s="1" t="s">
        <v>7666</v>
      </c>
      <c r="AS370" s="1" t="s">
        <v>7666</v>
      </c>
      <c r="AT370" s="1" t="s">
        <v>7666</v>
      </c>
      <c r="AU370" s="1">
        <v>0</v>
      </c>
      <c r="AV370" s="1" t="s">
        <v>7666</v>
      </c>
      <c r="AW370" s="1" t="s">
        <v>7666</v>
      </c>
      <c r="AX370" s="1" t="s">
        <v>7666</v>
      </c>
      <c r="AY370" s="1" t="s">
        <v>7666</v>
      </c>
      <c r="AZ370" s="1" t="s">
        <v>7672</v>
      </c>
      <c r="BA370" s="1" t="s">
        <v>7672</v>
      </c>
      <c r="BB370" s="1" t="s">
        <v>7672</v>
      </c>
      <c r="BC370" s="1" t="s">
        <v>7678</v>
      </c>
      <c r="BD370" s="1">
        <v>0</v>
      </c>
      <c r="BE370" s="1" t="s">
        <v>7666</v>
      </c>
      <c r="BF370" s="1" t="s">
        <v>7672</v>
      </c>
      <c r="BG370" s="1" t="s">
        <v>7679</v>
      </c>
      <c r="BH370" s="17">
        <v>2366833</v>
      </c>
      <c r="BI370" s="1" t="s">
        <v>7679</v>
      </c>
      <c r="BJ370" s="1" t="s">
        <v>7662</v>
      </c>
      <c r="BK370" s="1" t="s">
        <v>7680</v>
      </c>
      <c r="BL370" s="1" t="s">
        <v>7672</v>
      </c>
      <c r="BM370" s="1" t="s">
        <v>7672</v>
      </c>
      <c r="BN370" s="1" t="s">
        <v>7672</v>
      </c>
      <c r="BO370" s="1" t="s">
        <v>7672</v>
      </c>
      <c r="BP370" s="1" t="s">
        <v>7666</v>
      </c>
      <c r="BQ370" s="1" t="s">
        <v>7666</v>
      </c>
      <c r="BR370" s="1">
        <v>2009</v>
      </c>
      <c r="BS370" s="1" t="s">
        <v>7804</v>
      </c>
      <c r="BT370" s="1" t="s">
        <v>7682</v>
      </c>
      <c r="BU370" s="1">
        <v>0</v>
      </c>
      <c r="BV370" s="1">
        <v>1.05</v>
      </c>
      <c r="BW370" s="1" t="s">
        <v>7683</v>
      </c>
      <c r="BX370" s="1">
        <v>1.05</v>
      </c>
      <c r="BY370" s="1">
        <v>1.05</v>
      </c>
      <c r="BZ370" s="1">
        <v>-0.330174502387927</v>
      </c>
      <c r="CA370" s="1" t="s">
        <v>7713</v>
      </c>
      <c r="CB370" s="1">
        <v>-0.38859863248640603</v>
      </c>
      <c r="CC370" s="1">
        <v>-1.5694796784708E-2</v>
      </c>
      <c r="CD370" s="1">
        <v>1.17952335901833E-2</v>
      </c>
    </row>
    <row r="371" spans="1:82" x14ac:dyDescent="0.3">
      <c r="A371" s="1">
        <v>370</v>
      </c>
      <c r="B371" s="1" t="s">
        <v>8602</v>
      </c>
      <c r="C371" s="1">
        <v>71.494699999999995</v>
      </c>
      <c r="D371" s="1">
        <v>7.2922000000000002</v>
      </c>
      <c r="E371" s="1">
        <v>0.33629999999999999</v>
      </c>
      <c r="F371" s="1" t="s">
        <v>8603</v>
      </c>
      <c r="G371" s="1" t="s">
        <v>7830</v>
      </c>
      <c r="H371" s="1" t="s">
        <v>7662</v>
      </c>
      <c r="I371" s="1" t="s">
        <v>7663</v>
      </c>
      <c r="J371" s="1">
        <v>-30544</v>
      </c>
      <c r="K371" s="1" t="s">
        <v>7664</v>
      </c>
      <c r="L371" s="1" t="s">
        <v>7665</v>
      </c>
      <c r="M371" s="1" t="s">
        <v>7745</v>
      </c>
      <c r="N371" s="1" t="s">
        <v>7727</v>
      </c>
      <c r="O371" s="1" t="s">
        <v>7727</v>
      </c>
      <c r="P371" s="1" t="s">
        <v>7662</v>
      </c>
      <c r="Q371" s="1" t="s">
        <v>7663</v>
      </c>
      <c r="R371" s="1" t="s">
        <v>7897</v>
      </c>
      <c r="S371" s="1" t="s">
        <v>7663</v>
      </c>
      <c r="T371" s="1">
        <v>157</v>
      </c>
      <c r="U371" s="1">
        <v>67</v>
      </c>
      <c r="V371" s="1" t="s">
        <v>7667</v>
      </c>
      <c r="W371" s="1" t="s">
        <v>7668</v>
      </c>
      <c r="X371" s="1" t="s">
        <v>7669</v>
      </c>
      <c r="Y371" s="1" t="s">
        <v>7669</v>
      </c>
      <c r="Z371" s="1" t="s">
        <v>7670</v>
      </c>
      <c r="AA371" s="1" t="s">
        <v>7671</v>
      </c>
      <c r="AB371" s="1">
        <v>65</v>
      </c>
      <c r="AC371" s="1" t="s">
        <v>7672</v>
      </c>
      <c r="AD371" s="1" t="s">
        <v>7722</v>
      </c>
      <c r="AE371" s="1" t="s">
        <v>7663</v>
      </c>
      <c r="AF371" s="1" t="s">
        <v>7663</v>
      </c>
      <c r="AG371" s="1" t="s">
        <v>7672</v>
      </c>
      <c r="AH371" s="1" t="s">
        <v>7673</v>
      </c>
      <c r="AI371" s="1">
        <v>2012</v>
      </c>
      <c r="AJ371" s="1">
        <v>83</v>
      </c>
      <c r="AK371" s="1" t="s">
        <v>7674</v>
      </c>
      <c r="AL371" s="1" t="s">
        <v>7672</v>
      </c>
      <c r="AM371" s="1" t="s">
        <v>7675</v>
      </c>
      <c r="AN371" s="1" t="s">
        <v>7676</v>
      </c>
      <c r="AO371" s="1">
        <v>0</v>
      </c>
      <c r="AP371" s="1" t="s">
        <v>7677</v>
      </c>
      <c r="AQ371" s="1">
        <v>12</v>
      </c>
      <c r="AR371" s="1">
        <v>0</v>
      </c>
      <c r="AS371" s="1" t="s">
        <v>7666</v>
      </c>
      <c r="AT371" s="1">
        <v>0</v>
      </c>
      <c r="AU371" s="1">
        <v>0</v>
      </c>
      <c r="AV371" s="1" t="s">
        <v>7666</v>
      </c>
      <c r="AW371" s="1" t="s">
        <v>7666</v>
      </c>
      <c r="AX371" s="1" t="s">
        <v>7666</v>
      </c>
      <c r="AY371" s="1" t="s">
        <v>7663</v>
      </c>
      <c r="AZ371" s="1" t="s">
        <v>7672</v>
      </c>
      <c r="BA371" s="1" t="s">
        <v>7672</v>
      </c>
      <c r="BB371" s="1" t="s">
        <v>7672</v>
      </c>
      <c r="BC371" s="1" t="s">
        <v>7678</v>
      </c>
      <c r="BD371" s="1">
        <v>0</v>
      </c>
      <c r="BE371" s="1" t="s">
        <v>7666</v>
      </c>
      <c r="BF371" s="1" t="s">
        <v>7672</v>
      </c>
      <c r="BG371" s="1" t="s">
        <v>7679</v>
      </c>
      <c r="BH371" s="17">
        <v>2366833</v>
      </c>
      <c r="BI371" s="1" t="s">
        <v>7679</v>
      </c>
      <c r="BJ371" s="1" t="s">
        <v>7662</v>
      </c>
      <c r="BK371" s="1" t="s">
        <v>7680</v>
      </c>
      <c r="BL371" s="1" t="s">
        <v>7672</v>
      </c>
      <c r="BM371" s="1" t="s">
        <v>7672</v>
      </c>
      <c r="BN371" s="1" t="s">
        <v>7672</v>
      </c>
      <c r="BO371" s="1" t="s">
        <v>7672</v>
      </c>
      <c r="BP371" s="1" t="s">
        <v>7666</v>
      </c>
      <c r="BQ371" s="1" t="s">
        <v>7666</v>
      </c>
      <c r="BR371" s="1" t="s">
        <v>7666</v>
      </c>
      <c r="BS371" s="1" t="s">
        <v>7681</v>
      </c>
      <c r="BT371" s="1" t="s">
        <v>7682</v>
      </c>
      <c r="BU371" s="1">
        <v>0</v>
      </c>
      <c r="BV371" s="1">
        <v>14.13</v>
      </c>
      <c r="BW371" s="1" t="s">
        <v>7683</v>
      </c>
      <c r="BX371" s="1">
        <v>14.13</v>
      </c>
      <c r="BY371" s="1">
        <v>14.13</v>
      </c>
      <c r="BZ371" s="1">
        <v>-1.6754795142028499E-2</v>
      </c>
      <c r="CA371" s="1" t="s">
        <v>7684</v>
      </c>
      <c r="CB371" s="1">
        <v>-2.7202408646638199E-2</v>
      </c>
      <c r="CC371" s="1">
        <v>-1.04485065396695E-3</v>
      </c>
      <c r="CD371" s="1">
        <v>2.5588055039437E-4</v>
      </c>
    </row>
    <row r="372" spans="1:82" x14ac:dyDescent="0.3">
      <c r="A372" s="1">
        <v>371</v>
      </c>
      <c r="B372" s="1" t="s">
        <v>8604</v>
      </c>
      <c r="C372" s="1">
        <v>210.19739999999999</v>
      </c>
      <c r="D372" s="1">
        <v>15.8675</v>
      </c>
      <c r="E372" s="1">
        <v>1.6129</v>
      </c>
      <c r="F372" s="1" t="s">
        <v>8605</v>
      </c>
      <c r="G372" s="1" t="s">
        <v>7687</v>
      </c>
      <c r="H372" s="1" t="s">
        <v>7663</v>
      </c>
      <c r="I372" s="1" t="s">
        <v>7662</v>
      </c>
      <c r="J372" s="1">
        <v>-20998</v>
      </c>
      <c r="K372" s="1" t="s">
        <v>7664</v>
      </c>
      <c r="L372" s="1" t="s">
        <v>7665</v>
      </c>
      <c r="M372" s="1" t="s">
        <v>7666</v>
      </c>
      <c r="N372" s="1" t="s">
        <v>7666</v>
      </c>
      <c r="O372" s="1" t="s">
        <v>7666</v>
      </c>
      <c r="P372" s="1" t="s">
        <v>7666</v>
      </c>
      <c r="Q372" s="1" t="s">
        <v>7666</v>
      </c>
      <c r="R372" s="1" t="s">
        <v>7666</v>
      </c>
      <c r="S372" s="1" t="s">
        <v>7666</v>
      </c>
      <c r="T372" s="1">
        <v>165</v>
      </c>
      <c r="U372" s="1">
        <v>121</v>
      </c>
      <c r="V372" s="1" t="s">
        <v>7688</v>
      </c>
      <c r="W372" s="1" t="s">
        <v>7666</v>
      </c>
      <c r="X372" s="1" t="s">
        <v>7669</v>
      </c>
      <c r="Y372" s="1" t="s">
        <v>7669</v>
      </c>
      <c r="Z372" s="1" t="s">
        <v>7670</v>
      </c>
      <c r="AA372" s="1" t="s">
        <v>7671</v>
      </c>
      <c r="AB372" s="1">
        <v>1151</v>
      </c>
      <c r="AC372" s="1" t="s">
        <v>7672</v>
      </c>
      <c r="AD372" s="1" t="s">
        <v>7666</v>
      </c>
      <c r="AE372" s="1" t="s">
        <v>7666</v>
      </c>
      <c r="AF372" s="1" t="s">
        <v>7666</v>
      </c>
      <c r="AG372" s="1" t="s">
        <v>7672</v>
      </c>
      <c r="AH372" s="1" t="s">
        <v>7673</v>
      </c>
      <c r="AI372" s="1">
        <v>2007</v>
      </c>
      <c r="AJ372" s="1">
        <v>57</v>
      </c>
      <c r="AK372" s="1" t="s">
        <v>7689</v>
      </c>
      <c r="AL372" s="1" t="s">
        <v>7672</v>
      </c>
      <c r="AM372" s="1" t="s">
        <v>7690</v>
      </c>
      <c r="AN372" s="1" t="s">
        <v>7666</v>
      </c>
      <c r="AO372" s="1">
        <v>0</v>
      </c>
      <c r="AP372" s="1" t="s">
        <v>7699</v>
      </c>
      <c r="AQ372" s="1">
        <v>0</v>
      </c>
      <c r="AR372" s="1" t="s">
        <v>7666</v>
      </c>
      <c r="AS372" s="1" t="s">
        <v>7666</v>
      </c>
      <c r="AT372" s="1" t="s">
        <v>7666</v>
      </c>
      <c r="AU372" s="1">
        <v>0</v>
      </c>
      <c r="AV372" s="1" t="s">
        <v>7666</v>
      </c>
      <c r="AW372" s="1" t="s">
        <v>7666</v>
      </c>
      <c r="AX372" s="1" t="s">
        <v>7666</v>
      </c>
      <c r="AY372" s="1" t="s">
        <v>7666</v>
      </c>
      <c r="AZ372" s="1" t="s">
        <v>7672</v>
      </c>
      <c r="BA372" s="1" t="s">
        <v>7672</v>
      </c>
      <c r="BB372" s="1" t="s">
        <v>7672</v>
      </c>
      <c r="BC372" s="1" t="s">
        <v>7678</v>
      </c>
      <c r="BD372" s="1">
        <v>0</v>
      </c>
      <c r="BE372" s="1" t="s">
        <v>7666</v>
      </c>
      <c r="BF372" s="1" t="s">
        <v>7672</v>
      </c>
      <c r="BG372" s="1" t="s">
        <v>7679</v>
      </c>
      <c r="BH372" s="17">
        <v>2366833</v>
      </c>
      <c r="BI372" s="1" t="s">
        <v>7679</v>
      </c>
      <c r="BJ372" s="1" t="s">
        <v>7662</v>
      </c>
      <c r="BK372" s="1" t="s">
        <v>7680</v>
      </c>
      <c r="BL372" s="1" t="s">
        <v>7672</v>
      </c>
      <c r="BM372" s="1" t="s">
        <v>7672</v>
      </c>
      <c r="BN372" s="1" t="s">
        <v>7672</v>
      </c>
      <c r="BO372" s="1" t="s">
        <v>7672</v>
      </c>
      <c r="BP372" s="1" t="s">
        <v>7666</v>
      </c>
      <c r="BQ372" s="1" t="s">
        <v>7666</v>
      </c>
      <c r="BR372" s="1">
        <v>1988</v>
      </c>
      <c r="BS372" s="1" t="s">
        <v>7693</v>
      </c>
      <c r="BT372" s="1" t="s">
        <v>7682</v>
      </c>
      <c r="BU372" s="1">
        <v>0</v>
      </c>
      <c r="BV372" s="1">
        <v>56.54</v>
      </c>
      <c r="BW372" s="1" t="s">
        <v>7683</v>
      </c>
      <c r="BX372" s="1">
        <v>56.54</v>
      </c>
      <c r="BY372" s="1">
        <v>56.54</v>
      </c>
      <c r="BZ372" s="1">
        <v>-4.9259796549772597E-2</v>
      </c>
      <c r="CA372" s="1" t="s">
        <v>7713</v>
      </c>
      <c r="CB372" s="1">
        <v>-6.8274718561462097E-2</v>
      </c>
      <c r="CC372" s="1">
        <v>-2.2735481407285402E-3</v>
      </c>
      <c r="CD372" s="1">
        <v>1.2272070762149301E-3</v>
      </c>
    </row>
    <row r="373" spans="1:82" x14ac:dyDescent="0.3">
      <c r="A373" s="1">
        <v>372</v>
      </c>
      <c r="B373" s="1" t="s">
        <v>8606</v>
      </c>
      <c r="C373" s="1">
        <v>0</v>
      </c>
      <c r="D373" s="1">
        <v>0</v>
      </c>
      <c r="E373" s="1">
        <v>0</v>
      </c>
      <c r="F373" s="1" t="s">
        <v>8607</v>
      </c>
      <c r="G373" s="18">
        <v>37844</v>
      </c>
      <c r="H373" s="1" t="s">
        <v>7663</v>
      </c>
      <c r="I373" s="1" t="s">
        <v>7662</v>
      </c>
      <c r="J373" s="1">
        <v>-24217</v>
      </c>
      <c r="K373" s="1" t="s">
        <v>7664</v>
      </c>
      <c r="L373" s="1" t="s">
        <v>7665</v>
      </c>
      <c r="M373" s="1" t="s">
        <v>7666</v>
      </c>
      <c r="N373" s="1" t="s">
        <v>7666</v>
      </c>
      <c r="O373" s="1" t="s">
        <v>7666</v>
      </c>
      <c r="P373" s="1" t="s">
        <v>7666</v>
      </c>
      <c r="Q373" s="1" t="s">
        <v>7666</v>
      </c>
      <c r="R373" s="1" t="s">
        <v>7666</v>
      </c>
      <c r="S373" s="1" t="s">
        <v>7666</v>
      </c>
      <c r="T373" s="1">
        <v>160</v>
      </c>
      <c r="U373" s="1">
        <v>71</v>
      </c>
      <c r="V373" s="1" t="s">
        <v>7667</v>
      </c>
      <c r="W373" s="1" t="s">
        <v>7666</v>
      </c>
      <c r="X373" s="1" t="s">
        <v>7669</v>
      </c>
      <c r="Y373" s="1" t="s">
        <v>7669</v>
      </c>
      <c r="Z373" s="1" t="s">
        <v>7710</v>
      </c>
      <c r="AA373" s="1" t="s">
        <v>7671</v>
      </c>
      <c r="AB373" s="1">
        <v>337</v>
      </c>
      <c r="AC373" s="1" t="s">
        <v>7672</v>
      </c>
      <c r="AD373" s="1" t="s">
        <v>7666</v>
      </c>
      <c r="AE373" s="1" t="s">
        <v>7666</v>
      </c>
      <c r="AF373" s="1" t="s">
        <v>7666</v>
      </c>
      <c r="AG373" s="1" t="s">
        <v>7672</v>
      </c>
      <c r="AH373" s="1" t="s">
        <v>7673</v>
      </c>
      <c r="AI373" s="1">
        <v>2010</v>
      </c>
      <c r="AJ373" s="1">
        <v>66</v>
      </c>
      <c r="AK373" s="1" t="s">
        <v>7689</v>
      </c>
      <c r="AL373" s="1" t="s">
        <v>7672</v>
      </c>
      <c r="AM373" s="1" t="s">
        <v>7690</v>
      </c>
      <c r="AN373" s="1" t="s">
        <v>7676</v>
      </c>
      <c r="AO373" s="1">
        <v>100</v>
      </c>
      <c r="AP373" s="1" t="s">
        <v>7666</v>
      </c>
      <c r="AQ373" s="1">
        <v>5</v>
      </c>
      <c r="AR373" s="1" t="s">
        <v>7666</v>
      </c>
      <c r="AS373" s="1" t="s">
        <v>7666</v>
      </c>
      <c r="AT373" s="1">
        <v>1</v>
      </c>
      <c r="AU373" s="1">
        <v>5</v>
      </c>
      <c r="AV373" s="1" t="s">
        <v>7666</v>
      </c>
      <c r="AW373" s="1" t="s">
        <v>7666</v>
      </c>
      <c r="AX373" s="1">
        <v>5</v>
      </c>
      <c r="AY373" s="1" t="s">
        <v>7666</v>
      </c>
      <c r="AZ373" s="1" t="s">
        <v>7672</v>
      </c>
      <c r="BA373" s="1" t="s">
        <v>7672</v>
      </c>
      <c r="BB373" s="1" t="s">
        <v>7672</v>
      </c>
      <c r="BC373" s="1" t="s">
        <v>8061</v>
      </c>
      <c r="BD373" s="1">
        <v>0</v>
      </c>
      <c r="BE373" s="1" t="s">
        <v>7666</v>
      </c>
      <c r="BF373" s="1" t="s">
        <v>7672</v>
      </c>
      <c r="BG373" s="1" t="s">
        <v>7679</v>
      </c>
      <c r="BH373" s="17">
        <v>2235346</v>
      </c>
      <c r="BI373" s="1" t="s">
        <v>7679</v>
      </c>
      <c r="BJ373" s="1" t="s">
        <v>7662</v>
      </c>
      <c r="BK373" s="1" t="s">
        <v>7701</v>
      </c>
      <c r="BL373" s="1" t="s">
        <v>7672</v>
      </c>
      <c r="BM373" s="1" t="s">
        <v>7672</v>
      </c>
      <c r="BN373" s="1" t="s">
        <v>7672</v>
      </c>
      <c r="BO373" s="1" t="s">
        <v>7672</v>
      </c>
      <c r="BP373" s="1" t="s">
        <v>7666</v>
      </c>
      <c r="BQ373" s="1" t="s">
        <v>7666</v>
      </c>
      <c r="BR373" s="1">
        <v>2009</v>
      </c>
      <c r="BS373" s="1" t="s">
        <v>7769</v>
      </c>
      <c r="BT373" s="1" t="s">
        <v>7682</v>
      </c>
      <c r="BU373" s="1">
        <v>0</v>
      </c>
      <c r="BV373" s="1">
        <v>19.579999999999998</v>
      </c>
      <c r="BW373" s="1" t="s">
        <v>7736</v>
      </c>
      <c r="BX373" s="1">
        <v>13.04</v>
      </c>
      <c r="BY373" s="1">
        <v>19.579999999999998</v>
      </c>
      <c r="BZ373" s="1">
        <v>0</v>
      </c>
      <c r="CA373" s="1" t="s">
        <v>7684</v>
      </c>
      <c r="CB373" s="1">
        <v>0</v>
      </c>
      <c r="CC373" s="1">
        <v>0</v>
      </c>
      <c r="CD373" s="1">
        <v>0</v>
      </c>
    </row>
    <row r="374" spans="1:82" x14ac:dyDescent="0.3">
      <c r="A374" s="1">
        <v>373</v>
      </c>
      <c r="B374" s="1" t="s">
        <v>8608</v>
      </c>
      <c r="C374" s="1">
        <v>0.1817</v>
      </c>
      <c r="D374" s="1">
        <v>0.61270000000000002</v>
      </c>
      <c r="E374" s="1">
        <v>6.4699999999999994E-2</v>
      </c>
      <c r="F374" s="1" t="s">
        <v>8609</v>
      </c>
      <c r="G374" s="1" t="s">
        <v>7921</v>
      </c>
      <c r="H374" s="1" t="s">
        <v>7663</v>
      </c>
      <c r="I374" s="1" t="s">
        <v>7662</v>
      </c>
      <c r="J374" s="1">
        <v>-27060</v>
      </c>
      <c r="K374" s="1" t="s">
        <v>7664</v>
      </c>
      <c r="L374" s="1" t="s">
        <v>7665</v>
      </c>
      <c r="M374" s="1" t="s">
        <v>7666</v>
      </c>
      <c r="N374" s="1" t="s">
        <v>7666</v>
      </c>
      <c r="O374" s="1" t="s">
        <v>7666</v>
      </c>
      <c r="P374" s="1" t="s">
        <v>7666</v>
      </c>
      <c r="Q374" s="1" t="s">
        <v>7666</v>
      </c>
      <c r="R374" s="1" t="s">
        <v>7666</v>
      </c>
      <c r="S374" s="1" t="s">
        <v>7666</v>
      </c>
      <c r="T374" s="1">
        <v>165</v>
      </c>
      <c r="U374" s="1">
        <v>95</v>
      </c>
      <c r="V374" s="1" t="s">
        <v>7688</v>
      </c>
      <c r="W374" s="1" t="s">
        <v>7668</v>
      </c>
      <c r="X374" s="1" t="s">
        <v>7669</v>
      </c>
      <c r="Y374" s="1" t="s">
        <v>7669</v>
      </c>
      <c r="Z374" s="1" t="s">
        <v>7670</v>
      </c>
      <c r="AA374" s="1" t="s">
        <v>7752</v>
      </c>
      <c r="AB374" s="1">
        <v>273</v>
      </c>
      <c r="AC374" s="1" t="s">
        <v>7672</v>
      </c>
      <c r="AD374" s="1" t="s">
        <v>7666</v>
      </c>
      <c r="AE374" s="1" t="s">
        <v>7666</v>
      </c>
      <c r="AF374" s="1" t="s">
        <v>7666</v>
      </c>
      <c r="AG374" s="1" t="s">
        <v>7672</v>
      </c>
      <c r="AH374" s="1" t="s">
        <v>7673</v>
      </c>
      <c r="AI374" s="1">
        <v>2009</v>
      </c>
      <c r="AJ374" s="1">
        <v>74</v>
      </c>
      <c r="AK374" s="1" t="s">
        <v>7689</v>
      </c>
      <c r="AL374" s="1" t="s">
        <v>7672</v>
      </c>
      <c r="AM374" s="1" t="s">
        <v>7690</v>
      </c>
      <c r="AN374" s="1" t="s">
        <v>7676</v>
      </c>
      <c r="AO374" s="1">
        <v>74</v>
      </c>
      <c r="AP374" s="1" t="s">
        <v>7677</v>
      </c>
      <c r="AQ374" s="1">
        <v>0</v>
      </c>
      <c r="AR374" s="1" t="s">
        <v>7666</v>
      </c>
      <c r="AS374" s="1" t="s">
        <v>7666</v>
      </c>
      <c r="AT374" s="1" t="s">
        <v>7666</v>
      </c>
      <c r="AU374" s="1">
        <v>0</v>
      </c>
      <c r="AV374" s="1" t="s">
        <v>7666</v>
      </c>
      <c r="AW374" s="1" t="s">
        <v>7666</v>
      </c>
      <c r="AX374" s="1" t="s">
        <v>7666</v>
      </c>
      <c r="AY374" s="1" t="s">
        <v>7666</v>
      </c>
      <c r="AZ374" s="1" t="s">
        <v>7672</v>
      </c>
      <c r="BA374" s="1" t="s">
        <v>7672</v>
      </c>
      <c r="BB374" s="1" t="s">
        <v>7672</v>
      </c>
      <c r="BC374" s="1" t="s">
        <v>7705</v>
      </c>
      <c r="BD374" s="1">
        <v>0</v>
      </c>
      <c r="BE374" s="1" t="s">
        <v>7666</v>
      </c>
      <c r="BF374" s="1" t="s">
        <v>7672</v>
      </c>
      <c r="BG374" s="1" t="s">
        <v>7679</v>
      </c>
      <c r="BH374" s="17">
        <v>2366833</v>
      </c>
      <c r="BI374" s="1" t="s">
        <v>7679</v>
      </c>
      <c r="BJ374" s="1" t="s">
        <v>7662</v>
      </c>
      <c r="BK374" s="1" t="s">
        <v>7701</v>
      </c>
      <c r="BL374" s="1" t="s">
        <v>7672</v>
      </c>
      <c r="BM374" s="1" t="s">
        <v>7672</v>
      </c>
      <c r="BN374" s="1" t="s">
        <v>7672</v>
      </c>
      <c r="BO374" s="1" t="s">
        <v>7672</v>
      </c>
      <c r="BP374" s="1" t="s">
        <v>7666</v>
      </c>
      <c r="BQ374" s="1" t="s">
        <v>7666</v>
      </c>
      <c r="BR374" s="1">
        <v>2009</v>
      </c>
      <c r="BS374" s="1" t="s">
        <v>7875</v>
      </c>
      <c r="BT374" s="1" t="s">
        <v>7682</v>
      </c>
      <c r="BU374" s="1">
        <v>1</v>
      </c>
      <c r="BV374" s="1">
        <v>25.2</v>
      </c>
      <c r="BW374" s="1" t="s">
        <v>7666</v>
      </c>
      <c r="BX374" s="1" t="s">
        <v>7666</v>
      </c>
      <c r="BY374" s="1">
        <v>25.2</v>
      </c>
      <c r="BZ374" s="4">
        <v>-4.2581425998103103E-5</v>
      </c>
      <c r="CA374" s="1" t="s">
        <v>7684</v>
      </c>
      <c r="CB374" s="1">
        <v>6.3887977120712103E-4</v>
      </c>
      <c r="CC374" s="4">
        <v>-8.7789692505081093E-5</v>
      </c>
      <c r="CD374" s="4">
        <v>4.9228283111851803E-5</v>
      </c>
    </row>
    <row r="375" spans="1:82" x14ac:dyDescent="0.3">
      <c r="A375" s="1">
        <v>374</v>
      </c>
      <c r="B375" s="1" t="s">
        <v>8610</v>
      </c>
      <c r="C375" s="1">
        <v>272.83589999999998</v>
      </c>
      <c r="D375" s="1">
        <v>29.697600000000001</v>
      </c>
      <c r="E375" s="1">
        <v>1.2426999999999999</v>
      </c>
      <c r="F375" s="1" t="s">
        <v>8611</v>
      </c>
      <c r="G375" s="1" t="s">
        <v>8612</v>
      </c>
      <c r="H375" s="1" t="s">
        <v>7663</v>
      </c>
      <c r="I375" s="1" t="s">
        <v>7662</v>
      </c>
      <c r="J375" s="1">
        <v>-25518</v>
      </c>
      <c r="K375" s="1" t="s">
        <v>7664</v>
      </c>
      <c r="L375" s="1" t="s">
        <v>7665</v>
      </c>
      <c r="M375" s="1" t="s">
        <v>7666</v>
      </c>
      <c r="N375" s="1" t="s">
        <v>7666</v>
      </c>
      <c r="O375" s="1" t="s">
        <v>7666</v>
      </c>
      <c r="P375" s="1" t="s">
        <v>7662</v>
      </c>
      <c r="Q375" s="1" t="s">
        <v>7663</v>
      </c>
      <c r="R375" s="1">
        <v>2</v>
      </c>
      <c r="S375" s="1" t="s">
        <v>7663</v>
      </c>
      <c r="T375" s="1">
        <v>158</v>
      </c>
      <c r="U375" s="1">
        <v>98</v>
      </c>
      <c r="V375" s="1" t="s">
        <v>7667</v>
      </c>
      <c r="W375" s="1" t="s">
        <v>7668</v>
      </c>
      <c r="X375" s="1" t="s">
        <v>7669</v>
      </c>
      <c r="Y375" s="1" t="s">
        <v>7669</v>
      </c>
      <c r="Z375" s="1" t="s">
        <v>7670</v>
      </c>
      <c r="AA375" s="1" t="s">
        <v>7671</v>
      </c>
      <c r="AB375" s="1">
        <v>883</v>
      </c>
      <c r="AC375" s="1" t="s">
        <v>7672</v>
      </c>
      <c r="AD375" s="1" t="s">
        <v>7666</v>
      </c>
      <c r="AE375" s="1" t="s">
        <v>7662</v>
      </c>
      <c r="AF375" s="1" t="s">
        <v>7663</v>
      </c>
      <c r="AG375" s="1" t="s">
        <v>7672</v>
      </c>
      <c r="AH375" s="1" t="s">
        <v>7673</v>
      </c>
      <c r="AI375" s="1">
        <v>2011</v>
      </c>
      <c r="AJ375" s="1">
        <v>69</v>
      </c>
      <c r="AK375" s="1" t="s">
        <v>7674</v>
      </c>
      <c r="AL375" s="1" t="s">
        <v>7672</v>
      </c>
      <c r="AM375" s="1" t="s">
        <v>7675</v>
      </c>
      <c r="AN375" s="1" t="s">
        <v>7666</v>
      </c>
      <c r="AO375" s="1" t="s">
        <v>7666</v>
      </c>
      <c r="AP375" s="1" t="s">
        <v>7666</v>
      </c>
      <c r="AQ375" s="1">
        <v>42</v>
      </c>
      <c r="AR375" s="1">
        <v>0</v>
      </c>
      <c r="AS375" s="1" t="s">
        <v>7666</v>
      </c>
      <c r="AT375" s="1">
        <v>0</v>
      </c>
      <c r="AU375" s="1" t="s">
        <v>7666</v>
      </c>
      <c r="AV375" s="1" t="s">
        <v>7666</v>
      </c>
      <c r="AW375" s="1" t="s">
        <v>7666</v>
      </c>
      <c r="AX375" s="1" t="s">
        <v>7666</v>
      </c>
      <c r="AY375" s="1" t="s">
        <v>7662</v>
      </c>
      <c r="AZ375" s="1" t="s">
        <v>7672</v>
      </c>
      <c r="BA375" s="1" t="s">
        <v>7672</v>
      </c>
      <c r="BB375" s="1" t="s">
        <v>7672</v>
      </c>
      <c r="BC375" s="1" t="s">
        <v>7678</v>
      </c>
      <c r="BD375" s="1">
        <v>0</v>
      </c>
      <c r="BE375" s="1" t="s">
        <v>7666</v>
      </c>
      <c r="BF375" s="1" t="s">
        <v>7672</v>
      </c>
      <c r="BG375" s="1" t="s">
        <v>7679</v>
      </c>
      <c r="BH375" s="17">
        <v>2366833</v>
      </c>
      <c r="BI375" s="1" t="s">
        <v>7679</v>
      </c>
      <c r="BJ375" s="1" t="s">
        <v>7662</v>
      </c>
      <c r="BK375" s="1" t="s">
        <v>7692</v>
      </c>
      <c r="BL375" s="1" t="s">
        <v>7672</v>
      </c>
      <c r="BM375" s="1" t="s">
        <v>7672</v>
      </c>
      <c r="BN375" s="1" t="s">
        <v>7672</v>
      </c>
      <c r="BO375" s="1" t="s">
        <v>7672</v>
      </c>
      <c r="BP375" s="1" t="s">
        <v>7666</v>
      </c>
      <c r="BQ375" s="1" t="s">
        <v>7666</v>
      </c>
      <c r="BR375" s="1">
        <v>2009</v>
      </c>
      <c r="BS375" s="1" t="s">
        <v>8613</v>
      </c>
      <c r="BT375" s="1" t="s">
        <v>7682</v>
      </c>
      <c r="BU375" s="1">
        <v>0</v>
      </c>
      <c r="BV375" s="1">
        <v>39.49</v>
      </c>
      <c r="BW375" s="1" t="s">
        <v>7736</v>
      </c>
      <c r="BX375" s="1">
        <v>16.98</v>
      </c>
      <c r="BY375" s="1">
        <v>39.49</v>
      </c>
      <c r="BZ375" s="1">
        <v>-6.3939139710929405E-2</v>
      </c>
      <c r="CA375" s="1" t="s">
        <v>7713</v>
      </c>
      <c r="CB375" s="1">
        <v>-0.105204213425531</v>
      </c>
      <c r="CC375" s="1">
        <v>-4.2551708375043202E-3</v>
      </c>
      <c r="CD375" s="1">
        <v>9.4553303590569099E-4</v>
      </c>
    </row>
    <row r="376" spans="1:82" x14ac:dyDescent="0.3">
      <c r="A376" s="1">
        <v>375</v>
      </c>
      <c r="B376" s="1" t="s">
        <v>8614</v>
      </c>
      <c r="C376" s="1">
        <v>409.35989999999998</v>
      </c>
      <c r="D376" s="1">
        <v>56.99</v>
      </c>
      <c r="E376" s="1">
        <v>7.5312000000000001</v>
      </c>
      <c r="F376" s="1" t="s">
        <v>8615</v>
      </c>
      <c r="G376" s="1" t="s">
        <v>7785</v>
      </c>
      <c r="H376" s="1" t="s">
        <v>7663</v>
      </c>
      <c r="I376" s="1" t="s">
        <v>7662</v>
      </c>
      <c r="J376" s="1">
        <v>-20047</v>
      </c>
      <c r="K376" s="1" t="s">
        <v>7664</v>
      </c>
      <c r="L376" s="1" t="s">
        <v>7665</v>
      </c>
      <c r="M376" s="1" t="s">
        <v>7666</v>
      </c>
      <c r="N376" s="1" t="s">
        <v>7666</v>
      </c>
      <c r="O376" s="1" t="s">
        <v>7666</v>
      </c>
      <c r="P376" s="1" t="s">
        <v>7666</v>
      </c>
      <c r="Q376" s="1" t="s">
        <v>7666</v>
      </c>
      <c r="R376" s="1" t="s">
        <v>7666</v>
      </c>
      <c r="S376" s="1" t="s">
        <v>7666</v>
      </c>
      <c r="T376" s="1">
        <v>163</v>
      </c>
      <c r="U376" s="1">
        <v>76</v>
      </c>
      <c r="V376" s="1" t="s">
        <v>7688</v>
      </c>
      <c r="W376" s="1" t="s">
        <v>7666</v>
      </c>
      <c r="X376" s="1" t="s">
        <v>7669</v>
      </c>
      <c r="Y376" s="1" t="s">
        <v>7669</v>
      </c>
      <c r="Z376" s="1" t="s">
        <v>7670</v>
      </c>
      <c r="AA376" s="1" t="s">
        <v>7671</v>
      </c>
      <c r="AB376" s="1">
        <v>2015</v>
      </c>
      <c r="AC376" s="1" t="s">
        <v>7672</v>
      </c>
      <c r="AD376" s="1" t="s">
        <v>7666</v>
      </c>
      <c r="AE376" s="1" t="s">
        <v>7666</v>
      </c>
      <c r="AF376" s="1" t="s">
        <v>7666</v>
      </c>
      <c r="AG376" s="1" t="s">
        <v>7672</v>
      </c>
      <c r="AH376" s="1" t="s">
        <v>7673</v>
      </c>
      <c r="AI376" s="1">
        <v>2002</v>
      </c>
      <c r="AJ376" s="1">
        <v>54</v>
      </c>
      <c r="AK376" s="1" t="s">
        <v>7674</v>
      </c>
      <c r="AL376" s="1" t="s">
        <v>7672</v>
      </c>
      <c r="AM376" s="1" t="s">
        <v>7675</v>
      </c>
      <c r="AN376" s="1" t="s">
        <v>7676</v>
      </c>
      <c r="AO376" s="1">
        <v>18</v>
      </c>
      <c r="AP376" s="1" t="s">
        <v>7677</v>
      </c>
      <c r="AQ376" s="1">
        <v>3</v>
      </c>
      <c r="AR376" s="1">
        <v>0</v>
      </c>
      <c r="AS376" s="1">
        <v>0</v>
      </c>
      <c r="AT376" s="1">
        <v>0</v>
      </c>
      <c r="AU376" s="1">
        <v>2</v>
      </c>
      <c r="AV376" s="1">
        <v>0</v>
      </c>
      <c r="AW376" s="1">
        <v>0</v>
      </c>
      <c r="AX376" s="1">
        <v>0</v>
      </c>
      <c r="AY376" s="1" t="s">
        <v>7666</v>
      </c>
      <c r="AZ376" s="1" t="s">
        <v>7672</v>
      </c>
      <c r="BA376" s="1" t="s">
        <v>7672</v>
      </c>
      <c r="BB376" s="1" t="s">
        <v>7672</v>
      </c>
      <c r="BC376" s="1" t="s">
        <v>7678</v>
      </c>
      <c r="BD376" s="1">
        <v>0</v>
      </c>
      <c r="BE376" s="1" t="s">
        <v>7666</v>
      </c>
      <c r="BF376" s="1" t="s">
        <v>7672</v>
      </c>
      <c r="BG376" s="1" t="s">
        <v>7679</v>
      </c>
      <c r="BH376" s="17">
        <v>2366833</v>
      </c>
      <c r="BI376" s="1" t="s">
        <v>7679</v>
      </c>
      <c r="BJ376" s="1" t="s">
        <v>7662</v>
      </c>
      <c r="BK376" s="1" t="s">
        <v>7701</v>
      </c>
      <c r="BL376" s="1" t="s">
        <v>7672</v>
      </c>
      <c r="BM376" s="1" t="s">
        <v>7672</v>
      </c>
      <c r="BN376" s="1" t="s">
        <v>7672</v>
      </c>
      <c r="BO376" s="1" t="s">
        <v>7672</v>
      </c>
      <c r="BP376" s="1" t="s">
        <v>7666</v>
      </c>
      <c r="BQ376" s="1" t="s">
        <v>7666</v>
      </c>
      <c r="BR376" s="1">
        <v>2009</v>
      </c>
      <c r="BS376" s="1" t="s">
        <v>7786</v>
      </c>
      <c r="BT376" s="1" t="s">
        <v>7682</v>
      </c>
      <c r="BU376" s="1">
        <v>0</v>
      </c>
      <c r="BV376" s="1">
        <v>66.2</v>
      </c>
      <c r="BW376" s="1" t="s">
        <v>7683</v>
      </c>
      <c r="BX376" s="1">
        <v>66.2</v>
      </c>
      <c r="BY376" s="1">
        <v>66.2</v>
      </c>
      <c r="BZ376" s="1">
        <v>-9.5933562401986194E-2</v>
      </c>
      <c r="CA376" s="1" t="s">
        <v>7713</v>
      </c>
      <c r="CB376" s="1">
        <v>-7.8079027548407703E-2</v>
      </c>
      <c r="CC376" s="1">
        <v>-8.1657166245545504E-3</v>
      </c>
      <c r="CD376" s="1">
        <v>5.7302634586086296E-3</v>
      </c>
    </row>
    <row r="377" spans="1:82" x14ac:dyDescent="0.3">
      <c r="A377" s="1">
        <v>376</v>
      </c>
      <c r="B377" s="1" t="s">
        <v>8616</v>
      </c>
      <c r="C377" s="1">
        <v>1589.0513000000001</v>
      </c>
      <c r="D377" s="1">
        <v>2.8782000000000001</v>
      </c>
      <c r="E377" s="1">
        <v>0.25319999999999998</v>
      </c>
      <c r="F377" s="1" t="s">
        <v>8617</v>
      </c>
      <c r="G377" s="18">
        <v>38606</v>
      </c>
      <c r="H377" s="1" t="s">
        <v>7663</v>
      </c>
      <c r="I377" s="1" t="s">
        <v>7662</v>
      </c>
      <c r="J377" s="1">
        <v>-21901</v>
      </c>
      <c r="K377" s="1" t="s">
        <v>7664</v>
      </c>
      <c r="L377" s="1" t="s">
        <v>7665</v>
      </c>
      <c r="M377" s="1" t="s">
        <v>7666</v>
      </c>
      <c r="N377" s="1" t="s">
        <v>7666</v>
      </c>
      <c r="O377" s="1" t="s">
        <v>7666</v>
      </c>
      <c r="P377" s="1" t="s">
        <v>7666</v>
      </c>
      <c r="Q377" s="1" t="s">
        <v>7666</v>
      </c>
      <c r="R377" s="1" t="s">
        <v>7666</v>
      </c>
      <c r="S377" s="1" t="s">
        <v>7666</v>
      </c>
      <c r="T377" s="1">
        <v>147</v>
      </c>
      <c r="U377" s="1">
        <v>46</v>
      </c>
      <c r="V377" s="1" t="s">
        <v>7688</v>
      </c>
      <c r="W377" s="1" t="s">
        <v>7668</v>
      </c>
      <c r="X377" s="1" t="s">
        <v>7669</v>
      </c>
      <c r="Y377" s="1" t="s">
        <v>7669</v>
      </c>
      <c r="Z377" s="1" t="s">
        <v>7670</v>
      </c>
      <c r="AA377" s="1" t="s">
        <v>7671</v>
      </c>
      <c r="AB377" s="1">
        <v>204</v>
      </c>
      <c r="AC377" s="1" t="s">
        <v>7672</v>
      </c>
      <c r="AD377" s="1" t="s">
        <v>7666</v>
      </c>
      <c r="AE377" s="1" t="s">
        <v>7666</v>
      </c>
      <c r="AF377" s="1" t="s">
        <v>7666</v>
      </c>
      <c r="AG377" s="1" t="s">
        <v>7672</v>
      </c>
      <c r="AH377" s="1" t="s">
        <v>7673</v>
      </c>
      <c r="AI377" s="1">
        <v>2008</v>
      </c>
      <c r="AJ377" s="1">
        <v>59</v>
      </c>
      <c r="AK377" s="1" t="s">
        <v>7689</v>
      </c>
      <c r="AL377" s="1" t="s">
        <v>7672</v>
      </c>
      <c r="AM377" s="1" t="s">
        <v>7690</v>
      </c>
      <c r="AN377" s="1" t="s">
        <v>7676</v>
      </c>
      <c r="AO377" s="1">
        <v>94</v>
      </c>
      <c r="AP377" s="1" t="s">
        <v>7677</v>
      </c>
      <c r="AQ377" s="1">
        <v>21</v>
      </c>
      <c r="AR377" s="1">
        <v>0</v>
      </c>
      <c r="AS377" s="1">
        <v>0</v>
      </c>
      <c r="AT377" s="1">
        <v>0</v>
      </c>
      <c r="AU377" s="1">
        <v>5</v>
      </c>
      <c r="AV377" s="1">
        <v>0</v>
      </c>
      <c r="AW377" s="1">
        <v>0</v>
      </c>
      <c r="AX377" s="1">
        <v>0</v>
      </c>
      <c r="AY377" s="1" t="s">
        <v>7666</v>
      </c>
      <c r="AZ377" s="1" t="s">
        <v>7672</v>
      </c>
      <c r="BA377" s="1" t="s">
        <v>7672</v>
      </c>
      <c r="BB377" s="1" t="s">
        <v>7672</v>
      </c>
      <c r="BC377" s="1" t="s">
        <v>7691</v>
      </c>
      <c r="BD377" s="1">
        <v>0</v>
      </c>
      <c r="BE377" s="1" t="s">
        <v>7666</v>
      </c>
      <c r="BF377" s="1" t="s">
        <v>7672</v>
      </c>
      <c r="BG377" s="1" t="s">
        <v>7679</v>
      </c>
      <c r="BH377" s="17">
        <v>2366833</v>
      </c>
      <c r="BI377" s="1" t="s">
        <v>7679</v>
      </c>
      <c r="BJ377" s="1" t="s">
        <v>7662</v>
      </c>
      <c r="BK377" s="1" t="s">
        <v>7701</v>
      </c>
      <c r="BL377" s="1" t="s">
        <v>7672</v>
      </c>
      <c r="BM377" s="1" t="s">
        <v>7672</v>
      </c>
      <c r="BN377" s="1" t="s">
        <v>7672</v>
      </c>
      <c r="BO377" s="1" t="s">
        <v>7672</v>
      </c>
      <c r="BP377" s="1" t="s">
        <v>7666</v>
      </c>
      <c r="BQ377" s="1" t="s">
        <v>7666</v>
      </c>
      <c r="BR377" s="1">
        <v>2009</v>
      </c>
      <c r="BS377" s="1" t="s">
        <v>7786</v>
      </c>
      <c r="BT377" s="1" t="s">
        <v>7682</v>
      </c>
      <c r="BU377" s="1">
        <v>0</v>
      </c>
      <c r="BV377" s="1">
        <v>6.7</v>
      </c>
      <c r="BW377" s="1" t="s">
        <v>7683</v>
      </c>
      <c r="BX377" s="1">
        <v>6.7</v>
      </c>
      <c r="BY377" s="1">
        <v>6.7</v>
      </c>
      <c r="BZ377" s="1">
        <v>-0.37239444324787901</v>
      </c>
      <c r="CA377" s="1" t="s">
        <v>7713</v>
      </c>
      <c r="CB377" s="1">
        <v>-0.64604961775928904</v>
      </c>
      <c r="CC377" s="1">
        <v>-4.1239806262138802E-4</v>
      </c>
      <c r="CD377" s="1">
        <v>1.9265226095704601E-4</v>
      </c>
    </row>
    <row r="378" spans="1:82" x14ac:dyDescent="0.3">
      <c r="A378" s="1">
        <v>377</v>
      </c>
      <c r="B378" s="1" t="s">
        <v>8618</v>
      </c>
      <c r="C378" s="1">
        <v>1297.9621999999999</v>
      </c>
      <c r="D378" s="1">
        <v>57.305599999999998</v>
      </c>
      <c r="E378" s="1">
        <v>2.8805999999999998</v>
      </c>
      <c r="F378" s="1" t="s">
        <v>8619</v>
      </c>
      <c r="G378" s="1" t="s">
        <v>7802</v>
      </c>
      <c r="H378" s="1" t="s">
        <v>7663</v>
      </c>
      <c r="I378" s="1" t="s">
        <v>7662</v>
      </c>
      <c r="J378" s="1">
        <v>-20455</v>
      </c>
      <c r="K378" s="1" t="s">
        <v>7664</v>
      </c>
      <c r="L378" s="1" t="s">
        <v>7665</v>
      </c>
      <c r="M378" s="1" t="s">
        <v>7666</v>
      </c>
      <c r="N378" s="1" t="s">
        <v>7666</v>
      </c>
      <c r="O378" s="1" t="s">
        <v>7666</v>
      </c>
      <c r="P378" s="1" t="s">
        <v>7666</v>
      </c>
      <c r="Q378" s="1" t="s">
        <v>7666</v>
      </c>
      <c r="R378" s="1" t="s">
        <v>7666</v>
      </c>
      <c r="S378" s="1" t="s">
        <v>7666</v>
      </c>
      <c r="T378" s="1">
        <v>156</v>
      </c>
      <c r="U378" s="1">
        <v>87</v>
      </c>
      <c r="V378" s="1" t="s">
        <v>7688</v>
      </c>
      <c r="W378" s="1" t="s">
        <v>7668</v>
      </c>
      <c r="X378" s="1" t="s">
        <v>7669</v>
      </c>
      <c r="Y378" s="1" t="s">
        <v>7669</v>
      </c>
      <c r="Z378" s="1" t="s">
        <v>7670</v>
      </c>
      <c r="AA378" s="1" t="s">
        <v>7671</v>
      </c>
      <c r="AB378" s="1">
        <v>532</v>
      </c>
      <c r="AC378" s="1" t="s">
        <v>7672</v>
      </c>
      <c r="AD378" s="1" t="s">
        <v>7666</v>
      </c>
      <c r="AE378" s="1" t="s">
        <v>7666</v>
      </c>
      <c r="AF378" s="1" t="s">
        <v>7666</v>
      </c>
      <c r="AG378" s="1" t="s">
        <v>7672</v>
      </c>
      <c r="AH378" s="1" t="s">
        <v>7673</v>
      </c>
      <c r="AI378" s="1">
        <v>2009</v>
      </c>
      <c r="AJ378" s="1">
        <v>56</v>
      </c>
      <c r="AK378" s="1" t="s">
        <v>7674</v>
      </c>
      <c r="AL378" s="1" t="s">
        <v>7672</v>
      </c>
      <c r="AM378" s="1" t="s">
        <v>7690</v>
      </c>
      <c r="AN378" s="1" t="s">
        <v>7676</v>
      </c>
      <c r="AO378" s="1">
        <v>8</v>
      </c>
      <c r="AP378" s="1" t="s">
        <v>7699</v>
      </c>
      <c r="AQ378" s="1">
        <v>20</v>
      </c>
      <c r="AR378" s="1">
        <v>0</v>
      </c>
      <c r="AS378" s="1">
        <v>0</v>
      </c>
      <c r="AT378" s="1">
        <v>0</v>
      </c>
      <c r="AU378" s="1">
        <v>6</v>
      </c>
      <c r="AV378" s="1">
        <v>0</v>
      </c>
      <c r="AW378" s="1">
        <v>0</v>
      </c>
      <c r="AX378" s="1">
        <v>0</v>
      </c>
      <c r="AY378" s="1" t="s">
        <v>7666</v>
      </c>
      <c r="AZ378" s="1" t="s">
        <v>7672</v>
      </c>
      <c r="BA378" s="1" t="s">
        <v>7672</v>
      </c>
      <c r="BB378" s="1" t="s">
        <v>7672</v>
      </c>
      <c r="BC378" s="1" t="s">
        <v>7705</v>
      </c>
      <c r="BD378" s="1">
        <v>0</v>
      </c>
      <c r="BE378" s="1" t="s">
        <v>7666</v>
      </c>
      <c r="BF378" s="1" t="s">
        <v>7672</v>
      </c>
      <c r="BG378" s="1" t="s">
        <v>7679</v>
      </c>
      <c r="BH378" s="17">
        <v>2366833</v>
      </c>
      <c r="BI378" s="1" t="s">
        <v>7679</v>
      </c>
      <c r="BJ378" s="1" t="s">
        <v>7662</v>
      </c>
      <c r="BK378" s="1" t="s">
        <v>7680</v>
      </c>
      <c r="BL378" s="1" t="s">
        <v>7672</v>
      </c>
      <c r="BM378" s="1" t="s">
        <v>7672</v>
      </c>
      <c r="BN378" s="1" t="s">
        <v>7672</v>
      </c>
      <c r="BO378" s="1" t="s">
        <v>7672</v>
      </c>
      <c r="BP378" s="1" t="s">
        <v>7666</v>
      </c>
      <c r="BQ378" s="1" t="s">
        <v>7666</v>
      </c>
      <c r="BR378" s="1">
        <v>2009</v>
      </c>
      <c r="BS378" s="1" t="s">
        <v>7804</v>
      </c>
      <c r="BT378" s="1" t="s">
        <v>7682</v>
      </c>
      <c r="BU378" s="1">
        <v>0</v>
      </c>
      <c r="BV378" s="1">
        <v>17.48</v>
      </c>
      <c r="BW378" s="1" t="s">
        <v>7683</v>
      </c>
      <c r="BX378" s="1">
        <v>17.48</v>
      </c>
      <c r="BY378" s="1">
        <v>17.48</v>
      </c>
      <c r="BZ378" s="1">
        <v>-0.30417766300294502</v>
      </c>
      <c r="CA378" s="1" t="s">
        <v>7713</v>
      </c>
      <c r="CB378" s="1">
        <v>-0.51068257846430598</v>
      </c>
      <c r="CC378" s="1">
        <v>-8.2109368415524304E-3</v>
      </c>
      <c r="CD378" s="1">
        <v>2.19176185984544E-3</v>
      </c>
    </row>
    <row r="379" spans="1:82" x14ac:dyDescent="0.3">
      <c r="A379" s="1">
        <v>378</v>
      </c>
      <c r="B379" s="1" t="s">
        <v>8620</v>
      </c>
      <c r="C379" s="1">
        <v>1023.6287</v>
      </c>
      <c r="D379" s="1">
        <v>129.59530000000001</v>
      </c>
      <c r="E379" s="1">
        <v>8.0042000000000009</v>
      </c>
      <c r="F379" s="1" t="s">
        <v>8621</v>
      </c>
      <c r="G379" s="1" t="s">
        <v>7848</v>
      </c>
      <c r="H379" s="1" t="s">
        <v>7662</v>
      </c>
      <c r="I379" s="1" t="s">
        <v>7663</v>
      </c>
      <c r="J379" s="1">
        <v>-23353</v>
      </c>
      <c r="K379" s="1" t="s">
        <v>7664</v>
      </c>
      <c r="L379" s="1" t="s">
        <v>7665</v>
      </c>
      <c r="M379" s="1" t="s">
        <v>7666</v>
      </c>
      <c r="N379" s="1" t="s">
        <v>7666</v>
      </c>
      <c r="O379" s="1" t="s">
        <v>7666</v>
      </c>
      <c r="P379" s="1" t="s">
        <v>7666</v>
      </c>
      <c r="Q379" s="1" t="s">
        <v>7666</v>
      </c>
      <c r="R379" s="1" t="s">
        <v>7666</v>
      </c>
      <c r="S379" s="1" t="s">
        <v>7666</v>
      </c>
      <c r="T379" s="1">
        <v>168</v>
      </c>
      <c r="U379" s="1">
        <v>110</v>
      </c>
      <c r="V379" s="1" t="s">
        <v>7688</v>
      </c>
      <c r="W379" s="1" t="s">
        <v>7666</v>
      </c>
      <c r="X379" s="1" t="s">
        <v>7669</v>
      </c>
      <c r="Y379" s="1" t="s">
        <v>7669</v>
      </c>
      <c r="Z379" s="1" t="s">
        <v>7670</v>
      </c>
      <c r="AA379" s="1" t="s">
        <v>7671</v>
      </c>
      <c r="AB379" s="1">
        <v>210</v>
      </c>
      <c r="AC379" s="1" t="s">
        <v>7672</v>
      </c>
      <c r="AD379" s="1" t="s">
        <v>7666</v>
      </c>
      <c r="AE379" s="1" t="s">
        <v>7666</v>
      </c>
      <c r="AF379" s="1" t="s">
        <v>7666</v>
      </c>
      <c r="AG379" s="1" t="s">
        <v>7672</v>
      </c>
      <c r="AH379" s="1" t="s">
        <v>7673</v>
      </c>
      <c r="AI379" s="1">
        <v>2011</v>
      </c>
      <c r="AJ379" s="1">
        <v>63</v>
      </c>
      <c r="AK379" s="1" t="s">
        <v>7674</v>
      </c>
      <c r="AL379" s="1" t="s">
        <v>7672</v>
      </c>
      <c r="AM379" s="1" t="s">
        <v>7675</v>
      </c>
      <c r="AN379" s="1" t="s">
        <v>7676</v>
      </c>
      <c r="AO379" s="1">
        <v>21</v>
      </c>
      <c r="AP379" s="1" t="s">
        <v>7677</v>
      </c>
      <c r="AQ379" s="1">
        <v>13</v>
      </c>
      <c r="AR379" s="1">
        <v>0</v>
      </c>
      <c r="AS379" s="1">
        <v>0</v>
      </c>
      <c r="AT379" s="1">
        <v>0</v>
      </c>
      <c r="AU379" s="1">
        <v>0</v>
      </c>
      <c r="AV379" s="1" t="s">
        <v>7666</v>
      </c>
      <c r="AW379" s="1" t="s">
        <v>7666</v>
      </c>
      <c r="AX379" s="1" t="s">
        <v>7666</v>
      </c>
      <c r="AY379" s="1" t="s">
        <v>7666</v>
      </c>
      <c r="AZ379" s="1" t="s">
        <v>7672</v>
      </c>
      <c r="BA379" s="1" t="s">
        <v>7672</v>
      </c>
      <c r="BB379" s="1" t="s">
        <v>7672</v>
      </c>
      <c r="BC379" s="1" t="s">
        <v>7678</v>
      </c>
      <c r="BD379" s="1">
        <v>0</v>
      </c>
      <c r="BE379" s="1" t="s">
        <v>7666</v>
      </c>
      <c r="BF379" s="1" t="s">
        <v>7672</v>
      </c>
      <c r="BG379" s="1" t="s">
        <v>7679</v>
      </c>
      <c r="BH379" s="17">
        <v>2366833</v>
      </c>
      <c r="BI379" s="1" t="s">
        <v>7679</v>
      </c>
      <c r="BJ379" s="1" t="s">
        <v>7662</v>
      </c>
      <c r="BK379" s="1" t="s">
        <v>7701</v>
      </c>
      <c r="BL379" s="1" t="s">
        <v>7672</v>
      </c>
      <c r="BM379" s="1" t="s">
        <v>7672</v>
      </c>
      <c r="BN379" s="1" t="s">
        <v>7672</v>
      </c>
      <c r="BO379" s="1" t="s">
        <v>7672</v>
      </c>
      <c r="BP379" s="1" t="s">
        <v>7666</v>
      </c>
      <c r="BQ379" s="1" t="s">
        <v>7666</v>
      </c>
      <c r="BR379" s="1">
        <v>2009</v>
      </c>
      <c r="BS379" s="1" t="s">
        <v>7773</v>
      </c>
      <c r="BT379" s="1" t="s">
        <v>7682</v>
      </c>
      <c r="BU379" s="1">
        <v>0</v>
      </c>
      <c r="BV379" s="1">
        <v>36.96</v>
      </c>
      <c r="BW379" s="1" t="s">
        <v>7683</v>
      </c>
      <c r="BX379" s="1">
        <v>36.96</v>
      </c>
      <c r="BY379" s="1">
        <v>36.96</v>
      </c>
      <c r="BZ379" s="1">
        <v>-0.23988756047652501</v>
      </c>
      <c r="CA379" s="1" t="s">
        <v>7713</v>
      </c>
      <c r="CB379" s="1">
        <v>-0.35221875791752999</v>
      </c>
      <c r="CC379" s="1">
        <v>-1.8568845335569999E-2</v>
      </c>
      <c r="CD379" s="1">
        <v>6.0901549255623503E-3</v>
      </c>
    </row>
    <row r="380" spans="1:82" x14ac:dyDescent="0.3">
      <c r="A380" s="1">
        <v>379</v>
      </c>
      <c r="B380" s="1" t="s">
        <v>8622</v>
      </c>
      <c r="C380" s="1">
        <v>2250.8917000000001</v>
      </c>
      <c r="D380" s="1">
        <v>134.38470000000001</v>
      </c>
      <c r="E380" s="1">
        <v>4.0446999999999997</v>
      </c>
      <c r="F380" s="1" t="s">
        <v>8623</v>
      </c>
      <c r="G380" s="1" t="s">
        <v>7928</v>
      </c>
      <c r="H380" s="1" t="s">
        <v>7663</v>
      </c>
      <c r="I380" s="1" t="s">
        <v>7662</v>
      </c>
      <c r="J380" s="1">
        <v>-27221</v>
      </c>
      <c r="K380" s="1" t="s">
        <v>7664</v>
      </c>
      <c r="L380" s="1" t="s">
        <v>7665</v>
      </c>
      <c r="M380" s="1" t="s">
        <v>7666</v>
      </c>
      <c r="N380" s="1" t="s">
        <v>7666</v>
      </c>
      <c r="O380" s="1" t="s">
        <v>7666</v>
      </c>
      <c r="P380" s="1" t="s">
        <v>7666</v>
      </c>
      <c r="Q380" s="1" t="s">
        <v>7666</v>
      </c>
      <c r="R380" s="1" t="s">
        <v>7666</v>
      </c>
      <c r="S380" s="1" t="s">
        <v>7666</v>
      </c>
      <c r="T380" s="1">
        <v>160</v>
      </c>
      <c r="U380" s="1">
        <v>85</v>
      </c>
      <c r="V380" s="1" t="s">
        <v>7667</v>
      </c>
      <c r="W380" s="1" t="s">
        <v>7666</v>
      </c>
      <c r="X380" s="1" t="s">
        <v>7669</v>
      </c>
      <c r="Y380" s="1" t="s">
        <v>7669</v>
      </c>
      <c r="Z380" s="1" t="s">
        <v>7670</v>
      </c>
      <c r="AA380" s="1" t="s">
        <v>7671</v>
      </c>
      <c r="AB380" s="1">
        <v>197</v>
      </c>
      <c r="AC380" s="1" t="s">
        <v>7672</v>
      </c>
      <c r="AD380" s="1" t="s">
        <v>7666</v>
      </c>
      <c r="AE380" s="1" t="s">
        <v>7666</v>
      </c>
      <c r="AF380" s="1" t="s">
        <v>7666</v>
      </c>
      <c r="AG380" s="1" t="s">
        <v>7672</v>
      </c>
      <c r="AH380" s="1" t="s">
        <v>7673</v>
      </c>
      <c r="AI380" s="1">
        <v>2011</v>
      </c>
      <c r="AJ380" s="1">
        <v>74</v>
      </c>
      <c r="AK380" s="1" t="s">
        <v>7674</v>
      </c>
      <c r="AL380" s="1" t="s">
        <v>7672</v>
      </c>
      <c r="AM380" s="1" t="s">
        <v>7675</v>
      </c>
      <c r="AN380" s="1" t="s">
        <v>7676</v>
      </c>
      <c r="AO380" s="1">
        <v>6</v>
      </c>
      <c r="AP380" s="1" t="s">
        <v>7666</v>
      </c>
      <c r="AQ380" s="1">
        <v>17</v>
      </c>
      <c r="AR380" s="1" t="s">
        <v>7666</v>
      </c>
      <c r="AS380" s="1" t="s">
        <v>7666</v>
      </c>
      <c r="AT380" s="1">
        <v>0</v>
      </c>
      <c r="AU380" s="1">
        <v>9</v>
      </c>
      <c r="AV380" s="1" t="s">
        <v>7666</v>
      </c>
      <c r="AW380" s="1" t="s">
        <v>7666</v>
      </c>
      <c r="AX380" s="1">
        <v>0</v>
      </c>
      <c r="AY380" s="1" t="s">
        <v>7666</v>
      </c>
      <c r="AZ380" s="1" t="s">
        <v>7672</v>
      </c>
      <c r="BA380" s="1" t="s">
        <v>7672</v>
      </c>
      <c r="BB380" s="1" t="s">
        <v>7672</v>
      </c>
      <c r="BC380" s="1" t="s">
        <v>7678</v>
      </c>
      <c r="BD380" s="1">
        <v>0</v>
      </c>
      <c r="BE380" s="1" t="s">
        <v>7666</v>
      </c>
      <c r="BF380" s="1" t="s">
        <v>7672</v>
      </c>
      <c r="BG380" s="1" t="s">
        <v>7679</v>
      </c>
      <c r="BH380" s="17">
        <v>2366833</v>
      </c>
      <c r="BI380" s="1" t="s">
        <v>7679</v>
      </c>
      <c r="BJ380" s="1" t="s">
        <v>7662</v>
      </c>
      <c r="BK380" s="1" t="s">
        <v>7701</v>
      </c>
      <c r="BL380" s="1" t="s">
        <v>7672</v>
      </c>
      <c r="BM380" s="1" t="s">
        <v>7672</v>
      </c>
      <c r="BN380" s="1" t="s">
        <v>7672</v>
      </c>
      <c r="BO380" s="1" t="s">
        <v>7672</v>
      </c>
      <c r="BP380" s="1" t="s">
        <v>7666</v>
      </c>
      <c r="BQ380" s="1" t="s">
        <v>7666</v>
      </c>
      <c r="BR380" s="1">
        <v>2009</v>
      </c>
      <c r="BS380" s="1" t="s">
        <v>7769</v>
      </c>
      <c r="BT380" s="1" t="s">
        <v>7682</v>
      </c>
      <c r="BU380" s="1">
        <v>0</v>
      </c>
      <c r="BV380" s="1">
        <v>27.63</v>
      </c>
      <c r="BW380" s="1" t="s">
        <v>7683</v>
      </c>
      <c r="BX380" s="1">
        <v>27.63</v>
      </c>
      <c r="BY380" s="1">
        <v>27.63</v>
      </c>
      <c r="BZ380" s="1">
        <v>-0.52749685389815404</v>
      </c>
      <c r="CA380" s="1" t="s">
        <v>7713</v>
      </c>
      <c r="CB380" s="1">
        <v>-0.91457471376713795</v>
      </c>
      <c r="CC380" s="1">
        <v>-1.92550864866779E-2</v>
      </c>
      <c r="CD380" s="1">
        <v>3.0774905209042802E-3</v>
      </c>
    </row>
    <row r="381" spans="1:82" x14ac:dyDescent="0.3">
      <c r="A381" s="1">
        <v>380</v>
      </c>
      <c r="B381" s="1" t="s">
        <v>8624</v>
      </c>
      <c r="C381" s="1">
        <v>107.2323</v>
      </c>
      <c r="D381" s="1">
        <v>0.37840000000000001</v>
      </c>
      <c r="E381" s="1">
        <v>0</v>
      </c>
      <c r="F381" s="1" t="s">
        <v>8625</v>
      </c>
      <c r="G381" s="1" t="s">
        <v>7854</v>
      </c>
      <c r="H381" s="1" t="s">
        <v>7662</v>
      </c>
      <c r="I381" s="1" t="s">
        <v>7663</v>
      </c>
      <c r="J381" s="1">
        <v>-17442</v>
      </c>
      <c r="K381" s="1" t="s">
        <v>7664</v>
      </c>
      <c r="L381" s="1" t="s">
        <v>7721</v>
      </c>
      <c r="M381" s="1" t="s">
        <v>7666</v>
      </c>
      <c r="N381" s="1" t="s">
        <v>7666</v>
      </c>
      <c r="O381" s="1" t="s">
        <v>7666</v>
      </c>
      <c r="P381" s="1" t="s">
        <v>7666</v>
      </c>
      <c r="Q381" s="1" t="s">
        <v>7666</v>
      </c>
      <c r="R381" s="1" t="s">
        <v>7666</v>
      </c>
      <c r="S381" s="1" t="s">
        <v>7666</v>
      </c>
      <c r="T381" s="1">
        <v>155</v>
      </c>
      <c r="U381" s="1">
        <v>57</v>
      </c>
      <c r="V381" s="1" t="s">
        <v>7697</v>
      </c>
      <c r="W381" s="1" t="s">
        <v>7666</v>
      </c>
      <c r="X381" s="1" t="s">
        <v>7669</v>
      </c>
      <c r="Y381" s="1" t="s">
        <v>7669</v>
      </c>
      <c r="Z381" s="1" t="s">
        <v>7670</v>
      </c>
      <c r="AA381" s="1" t="s">
        <v>7671</v>
      </c>
      <c r="AB381" s="1">
        <v>65</v>
      </c>
      <c r="AC381" s="1" t="s">
        <v>7672</v>
      </c>
      <c r="AD381" s="1" t="s">
        <v>7666</v>
      </c>
      <c r="AE381" s="1" t="s">
        <v>7666</v>
      </c>
      <c r="AF381" s="1" t="s">
        <v>7666</v>
      </c>
      <c r="AG381" s="1" t="s">
        <v>7672</v>
      </c>
      <c r="AH381" s="1" t="s">
        <v>7673</v>
      </c>
      <c r="AI381" s="1">
        <v>2010</v>
      </c>
      <c r="AJ381" s="1">
        <v>47</v>
      </c>
      <c r="AK381" s="1" t="s">
        <v>7689</v>
      </c>
      <c r="AL381" s="1" t="s">
        <v>7672</v>
      </c>
      <c r="AM381" s="1" t="s">
        <v>7675</v>
      </c>
      <c r="AN381" s="1" t="s">
        <v>7676</v>
      </c>
      <c r="AO381" s="1">
        <v>6</v>
      </c>
      <c r="AP381" s="1" t="s">
        <v>7677</v>
      </c>
      <c r="AQ381" s="1">
        <v>15</v>
      </c>
      <c r="AR381" s="1">
        <v>0</v>
      </c>
      <c r="AS381" s="1" t="s">
        <v>7666</v>
      </c>
      <c r="AT381" s="1">
        <v>0</v>
      </c>
      <c r="AU381" s="1">
        <v>13</v>
      </c>
      <c r="AV381" s="1">
        <v>0</v>
      </c>
      <c r="AW381" s="1" t="s">
        <v>7666</v>
      </c>
      <c r="AX381" s="1">
        <v>0</v>
      </c>
      <c r="AY381" s="1" t="s">
        <v>7666</v>
      </c>
      <c r="AZ381" s="1" t="s">
        <v>7672</v>
      </c>
      <c r="BA381" s="1" t="s">
        <v>7672</v>
      </c>
      <c r="BB381" s="1" t="s">
        <v>7672</v>
      </c>
      <c r="BC381" s="1" t="s">
        <v>7678</v>
      </c>
      <c r="BD381" s="1">
        <v>0</v>
      </c>
      <c r="BE381" s="1" t="s">
        <v>7666</v>
      </c>
      <c r="BF381" s="1" t="s">
        <v>7672</v>
      </c>
      <c r="BG381" s="1" t="s">
        <v>7679</v>
      </c>
      <c r="BH381" s="17">
        <v>2366833</v>
      </c>
      <c r="BI381" s="1" t="s">
        <v>7679</v>
      </c>
      <c r="BJ381" s="1" t="s">
        <v>7662</v>
      </c>
      <c r="BK381" s="1" t="s">
        <v>7701</v>
      </c>
      <c r="BL381" s="1" t="s">
        <v>7672</v>
      </c>
      <c r="BM381" s="1" t="s">
        <v>7672</v>
      </c>
      <c r="BN381" s="1" t="s">
        <v>7672</v>
      </c>
      <c r="BO381" s="1" t="s">
        <v>7672</v>
      </c>
      <c r="BP381" s="1" t="s">
        <v>7666</v>
      </c>
      <c r="BQ381" s="1" t="s">
        <v>7666</v>
      </c>
      <c r="BR381" s="1">
        <v>2009</v>
      </c>
      <c r="BS381" s="1" t="s">
        <v>7773</v>
      </c>
      <c r="BT381" s="1" t="s">
        <v>7682</v>
      </c>
      <c r="BU381" s="1">
        <v>0</v>
      </c>
      <c r="BV381" s="1">
        <v>22.47</v>
      </c>
      <c r="BW381" s="1" t="s">
        <v>7683</v>
      </c>
      <c r="BX381" s="1">
        <v>22.47</v>
      </c>
      <c r="BY381" s="1">
        <v>22.47</v>
      </c>
      <c r="BZ381" s="1">
        <v>-2.51299077988794E-2</v>
      </c>
      <c r="CA381" s="1" t="s">
        <v>7684</v>
      </c>
      <c r="CB381" s="1">
        <v>-4.3930313835917799E-2</v>
      </c>
      <c r="CC381" s="4">
        <v>-5.4218409733838202E-5</v>
      </c>
      <c r="CD381" s="1">
        <v>0</v>
      </c>
    </row>
    <row r="382" spans="1:82" x14ac:dyDescent="0.3">
      <c r="A382" s="1">
        <v>381</v>
      </c>
      <c r="B382" s="1" t="s">
        <v>8626</v>
      </c>
      <c r="C382" s="1">
        <v>2101.5127000000002</v>
      </c>
      <c r="D382" s="1">
        <v>38.673699999999997</v>
      </c>
      <c r="E382" s="1">
        <v>5.9851000000000001</v>
      </c>
      <c r="F382" s="1" t="s">
        <v>8627</v>
      </c>
      <c r="G382" s="1" t="s">
        <v>7802</v>
      </c>
      <c r="H382" s="1" t="s">
        <v>7663</v>
      </c>
      <c r="I382" s="1" t="s">
        <v>7662</v>
      </c>
      <c r="J382" s="1">
        <v>-24586</v>
      </c>
      <c r="K382" s="1" t="s">
        <v>7664</v>
      </c>
      <c r="L382" s="1" t="s">
        <v>7665</v>
      </c>
      <c r="M382" s="1" t="s">
        <v>7666</v>
      </c>
      <c r="N382" s="1" t="s">
        <v>7666</v>
      </c>
      <c r="O382" s="1" t="s">
        <v>7666</v>
      </c>
      <c r="P382" s="1" t="s">
        <v>7666</v>
      </c>
      <c r="Q382" s="1" t="s">
        <v>7666</v>
      </c>
      <c r="R382" s="1" t="s">
        <v>7666</v>
      </c>
      <c r="S382" s="1" t="s">
        <v>7666</v>
      </c>
      <c r="T382" s="1">
        <v>162</v>
      </c>
      <c r="U382" s="1">
        <v>76</v>
      </c>
      <c r="V382" s="1" t="s">
        <v>7688</v>
      </c>
      <c r="W382" s="1" t="s">
        <v>7668</v>
      </c>
      <c r="X382" s="1" t="s">
        <v>7669</v>
      </c>
      <c r="Y382" s="1" t="s">
        <v>7669</v>
      </c>
      <c r="Z382" s="1" t="s">
        <v>7670</v>
      </c>
      <c r="AA382" s="1" t="s">
        <v>7671</v>
      </c>
      <c r="AB382" s="1">
        <v>913</v>
      </c>
      <c r="AC382" s="1" t="s">
        <v>7672</v>
      </c>
      <c r="AD382" s="1" t="s">
        <v>7666</v>
      </c>
      <c r="AE382" s="1" t="s">
        <v>7666</v>
      </c>
      <c r="AF382" s="1" t="s">
        <v>7666</v>
      </c>
      <c r="AG382" s="1" t="s">
        <v>7672</v>
      </c>
      <c r="AH382" s="1" t="s">
        <v>7673</v>
      </c>
      <c r="AI382" s="1">
        <v>2008</v>
      </c>
      <c r="AJ382" s="1">
        <v>67</v>
      </c>
      <c r="AK382" s="1" t="s">
        <v>7674</v>
      </c>
      <c r="AL382" s="1" t="s">
        <v>7672</v>
      </c>
      <c r="AM382" s="1" t="s">
        <v>7690</v>
      </c>
      <c r="AN382" s="1" t="s">
        <v>7676</v>
      </c>
      <c r="AO382" s="1">
        <v>35</v>
      </c>
      <c r="AP382" s="1" t="s">
        <v>7677</v>
      </c>
      <c r="AQ382" s="1">
        <v>49</v>
      </c>
      <c r="AR382" s="1">
        <v>0</v>
      </c>
      <c r="AS382" s="1">
        <v>0</v>
      </c>
      <c r="AT382" s="1">
        <v>0</v>
      </c>
      <c r="AU382" s="1">
        <v>19</v>
      </c>
      <c r="AV382" s="1">
        <v>0</v>
      </c>
      <c r="AW382" s="1">
        <v>0</v>
      </c>
      <c r="AX382" s="1">
        <v>0</v>
      </c>
      <c r="AY382" s="1" t="s">
        <v>7666</v>
      </c>
      <c r="AZ382" s="1" t="s">
        <v>7672</v>
      </c>
      <c r="BA382" s="1" t="s">
        <v>7672</v>
      </c>
      <c r="BB382" s="1" t="s">
        <v>7672</v>
      </c>
      <c r="BC382" s="1" t="s">
        <v>7705</v>
      </c>
      <c r="BD382" s="1">
        <v>0</v>
      </c>
      <c r="BE382" s="1" t="s">
        <v>7666</v>
      </c>
      <c r="BF382" s="1" t="s">
        <v>7672</v>
      </c>
      <c r="BG382" s="1" t="s">
        <v>7679</v>
      </c>
      <c r="BH382" s="17">
        <v>2366833</v>
      </c>
      <c r="BI382" s="1" t="s">
        <v>7679</v>
      </c>
      <c r="BJ382" s="1" t="s">
        <v>7662</v>
      </c>
      <c r="BK382" s="1" t="s">
        <v>7701</v>
      </c>
      <c r="BL382" s="1" t="s">
        <v>7672</v>
      </c>
      <c r="BM382" s="1" t="s">
        <v>7672</v>
      </c>
      <c r="BN382" s="1" t="s">
        <v>7672</v>
      </c>
      <c r="BO382" s="1" t="s">
        <v>7672</v>
      </c>
      <c r="BP382" s="1" t="s">
        <v>7666</v>
      </c>
      <c r="BQ382" s="1" t="s">
        <v>7666</v>
      </c>
      <c r="BR382" s="1">
        <v>1995</v>
      </c>
      <c r="BS382" s="1" t="s">
        <v>7804</v>
      </c>
      <c r="BT382" s="1" t="s">
        <v>7682</v>
      </c>
      <c r="BU382" s="1">
        <v>0</v>
      </c>
      <c r="BV382" s="1">
        <v>36.07</v>
      </c>
      <c r="BW382" s="1" t="s">
        <v>7683</v>
      </c>
      <c r="BX382" s="1">
        <v>36.07</v>
      </c>
      <c r="BY382" s="1">
        <v>36.07</v>
      </c>
      <c r="BZ382" s="1">
        <v>-0.49248985976402798</v>
      </c>
      <c r="CA382" s="1" t="s">
        <v>7713</v>
      </c>
      <c r="CB382" s="1">
        <v>-0.78429841248361398</v>
      </c>
      <c r="CC382" s="1">
        <v>-5.5412962804533301E-3</v>
      </c>
      <c r="CD382" s="1">
        <v>4.5538824923144396E-3</v>
      </c>
    </row>
    <row r="383" spans="1:82" x14ac:dyDescent="0.3">
      <c r="A383" s="1">
        <v>382</v>
      </c>
      <c r="B383" s="1" t="s">
        <v>8628</v>
      </c>
      <c r="C383" s="1">
        <v>191.71870000000001</v>
      </c>
      <c r="D383" s="1">
        <v>41.2179</v>
      </c>
      <c r="E383" s="1">
        <v>4.7089999999999996</v>
      </c>
      <c r="F383" s="1" t="s">
        <v>8629</v>
      </c>
      <c r="G383" s="18">
        <v>38394</v>
      </c>
      <c r="H383" s="1" t="s">
        <v>7663</v>
      </c>
      <c r="I383" s="1" t="s">
        <v>7662</v>
      </c>
      <c r="J383" s="1">
        <v>-22656</v>
      </c>
      <c r="K383" s="1" t="s">
        <v>7664</v>
      </c>
      <c r="L383" s="1" t="s">
        <v>7665</v>
      </c>
      <c r="M383" s="1" t="s">
        <v>7666</v>
      </c>
      <c r="N383" s="1" t="s">
        <v>7666</v>
      </c>
      <c r="O383" s="1" t="s">
        <v>7666</v>
      </c>
      <c r="P383" s="1" t="s">
        <v>7666</v>
      </c>
      <c r="Q383" s="1" t="s">
        <v>7666</v>
      </c>
      <c r="R383" s="1" t="s">
        <v>7666</v>
      </c>
      <c r="S383" s="1" t="s">
        <v>7666</v>
      </c>
      <c r="T383" s="1">
        <v>167</v>
      </c>
      <c r="U383" s="1">
        <v>96</v>
      </c>
      <c r="V383" s="1" t="s">
        <v>7688</v>
      </c>
      <c r="W383" s="1" t="s">
        <v>7668</v>
      </c>
      <c r="X383" s="1" t="s">
        <v>7669</v>
      </c>
      <c r="Y383" s="1" t="s">
        <v>7669</v>
      </c>
      <c r="Z383" s="1" t="s">
        <v>7670</v>
      </c>
      <c r="AA383" s="1" t="s">
        <v>7671</v>
      </c>
      <c r="AB383" s="1">
        <v>138</v>
      </c>
      <c r="AC383" s="1" t="s">
        <v>7672</v>
      </c>
      <c r="AD383" s="1" t="s">
        <v>7666</v>
      </c>
      <c r="AE383" s="1" t="s">
        <v>7666</v>
      </c>
      <c r="AF383" s="1" t="s">
        <v>7666</v>
      </c>
      <c r="AG383" s="1" t="s">
        <v>7672</v>
      </c>
      <c r="AH383" s="1" t="s">
        <v>7673</v>
      </c>
      <c r="AI383" s="1">
        <v>2009</v>
      </c>
      <c r="AJ383" s="1">
        <v>62</v>
      </c>
      <c r="AK383" s="1" t="s">
        <v>7765</v>
      </c>
      <c r="AL383" s="1" t="s">
        <v>7672</v>
      </c>
      <c r="AM383" s="1" t="s">
        <v>7675</v>
      </c>
      <c r="AN383" s="1" t="s">
        <v>7676</v>
      </c>
      <c r="AO383" s="1">
        <v>5</v>
      </c>
      <c r="AP383" s="1" t="s">
        <v>7677</v>
      </c>
      <c r="AQ383" s="1">
        <v>24</v>
      </c>
      <c r="AR383" s="1">
        <v>0</v>
      </c>
      <c r="AS383" s="1" t="s">
        <v>7666</v>
      </c>
      <c r="AT383" s="1">
        <v>0</v>
      </c>
      <c r="AU383" s="1">
        <v>0</v>
      </c>
      <c r="AV383" s="1" t="s">
        <v>7666</v>
      </c>
      <c r="AW383" s="1" t="s">
        <v>7666</v>
      </c>
      <c r="AX383" s="1" t="s">
        <v>7666</v>
      </c>
      <c r="AY383" s="1" t="s">
        <v>7666</v>
      </c>
      <c r="AZ383" s="1" t="s">
        <v>7672</v>
      </c>
      <c r="BA383" s="1" t="s">
        <v>7672</v>
      </c>
      <c r="BB383" s="1" t="s">
        <v>7672</v>
      </c>
      <c r="BC383" s="1" t="s">
        <v>7705</v>
      </c>
      <c r="BD383" s="1">
        <v>0</v>
      </c>
      <c r="BE383" s="1" t="s">
        <v>7666</v>
      </c>
      <c r="BF383" s="1" t="s">
        <v>7672</v>
      </c>
      <c r="BG383" s="1" t="s">
        <v>7679</v>
      </c>
      <c r="BH383" s="17">
        <v>2366833</v>
      </c>
      <c r="BI383" s="1" t="s">
        <v>7679</v>
      </c>
      <c r="BJ383" s="1" t="s">
        <v>7662</v>
      </c>
      <c r="BK383" s="1" t="s">
        <v>7701</v>
      </c>
      <c r="BL383" s="1" t="s">
        <v>7672</v>
      </c>
      <c r="BM383" s="1" t="s">
        <v>7672</v>
      </c>
      <c r="BN383" s="1" t="s">
        <v>7672</v>
      </c>
      <c r="BO383" s="1" t="s">
        <v>7672</v>
      </c>
      <c r="BP383" s="1" t="s">
        <v>7666</v>
      </c>
      <c r="BQ383" s="1" t="s">
        <v>7666</v>
      </c>
      <c r="BR383" s="1">
        <v>2009</v>
      </c>
      <c r="BS383" s="1" t="s">
        <v>7681</v>
      </c>
      <c r="BT383" s="1" t="s">
        <v>7682</v>
      </c>
      <c r="BU383" s="1">
        <v>0</v>
      </c>
      <c r="BV383" s="1">
        <v>54.11</v>
      </c>
      <c r="BW383" s="1" t="s">
        <v>7683</v>
      </c>
      <c r="BX383" s="1">
        <v>54.11</v>
      </c>
      <c r="BY383" s="1">
        <v>54.11</v>
      </c>
      <c r="BZ383" s="1">
        <v>-4.4929310052297999E-2</v>
      </c>
      <c r="CA383" s="1" t="s">
        <v>7684</v>
      </c>
      <c r="CB383" s="1">
        <v>-2.4943162974380099E-2</v>
      </c>
      <c r="CC383" s="1">
        <v>-5.9058377129185304E-3</v>
      </c>
      <c r="CD383" s="1">
        <v>3.5829364014483799E-3</v>
      </c>
    </row>
    <row r="384" spans="1:82" x14ac:dyDescent="0.3">
      <c r="A384" s="1">
        <v>383</v>
      </c>
      <c r="B384" s="1" t="s">
        <v>8630</v>
      </c>
      <c r="C384" s="1">
        <v>769.24189999999999</v>
      </c>
      <c r="D384" s="1">
        <v>61.716500000000003</v>
      </c>
      <c r="E384" s="1">
        <v>11.526199999999999</v>
      </c>
      <c r="F384" s="1" t="s">
        <v>8631</v>
      </c>
      <c r="G384" s="1" t="s">
        <v>7815</v>
      </c>
      <c r="H384" s="1" t="s">
        <v>7663</v>
      </c>
      <c r="I384" s="1" t="s">
        <v>7662</v>
      </c>
      <c r="J384" s="1">
        <v>-19544</v>
      </c>
      <c r="K384" s="1" t="s">
        <v>7664</v>
      </c>
      <c r="L384" s="1" t="s">
        <v>7665</v>
      </c>
      <c r="M384" s="1" t="s">
        <v>7666</v>
      </c>
      <c r="N384" s="1" t="s">
        <v>7666</v>
      </c>
      <c r="O384" s="1" t="s">
        <v>7666</v>
      </c>
      <c r="P384" s="1" t="s">
        <v>7666</v>
      </c>
      <c r="Q384" s="1" t="s">
        <v>7666</v>
      </c>
      <c r="R384" s="1" t="s">
        <v>7666</v>
      </c>
      <c r="S384" s="1" t="s">
        <v>7666</v>
      </c>
      <c r="T384" s="1">
        <v>168</v>
      </c>
      <c r="U384" s="1">
        <v>87</v>
      </c>
      <c r="V384" s="1" t="s">
        <v>7688</v>
      </c>
      <c r="W384" s="1" t="s">
        <v>7668</v>
      </c>
      <c r="X384" s="1" t="s">
        <v>7669</v>
      </c>
      <c r="Y384" s="1" t="s">
        <v>7669</v>
      </c>
      <c r="Z384" s="1" t="s">
        <v>7670</v>
      </c>
      <c r="AA384" s="1" t="s">
        <v>7671</v>
      </c>
      <c r="AB384" s="1">
        <v>396</v>
      </c>
      <c r="AC384" s="1" t="s">
        <v>7672</v>
      </c>
      <c r="AD384" s="1" t="s">
        <v>7666</v>
      </c>
      <c r="AE384" s="1" t="s">
        <v>7666</v>
      </c>
      <c r="AF384" s="1" t="s">
        <v>7666</v>
      </c>
      <c r="AG384" s="1" t="s">
        <v>7672</v>
      </c>
      <c r="AH384" s="1" t="s">
        <v>7673</v>
      </c>
      <c r="AI384" s="1">
        <v>2010</v>
      </c>
      <c r="AJ384" s="1">
        <v>53</v>
      </c>
      <c r="AK384" s="1" t="s">
        <v>7674</v>
      </c>
      <c r="AL384" s="1" t="s">
        <v>7672</v>
      </c>
      <c r="AM384" s="1" t="s">
        <v>7690</v>
      </c>
      <c r="AN384" s="1" t="s">
        <v>7676</v>
      </c>
      <c r="AO384" s="1">
        <v>100</v>
      </c>
      <c r="AP384" s="1" t="s">
        <v>7677</v>
      </c>
      <c r="AQ384" s="1">
        <v>3</v>
      </c>
      <c r="AR384" s="1">
        <v>0</v>
      </c>
      <c r="AS384" s="1" t="s">
        <v>7666</v>
      </c>
      <c r="AT384" s="1">
        <v>0</v>
      </c>
      <c r="AU384" s="1">
        <v>9</v>
      </c>
      <c r="AV384" s="1">
        <v>4</v>
      </c>
      <c r="AW384" s="1" t="s">
        <v>7666</v>
      </c>
      <c r="AX384" s="1">
        <v>4</v>
      </c>
      <c r="AY384" s="1" t="s">
        <v>7666</v>
      </c>
      <c r="AZ384" s="1" t="s">
        <v>7672</v>
      </c>
      <c r="BA384" s="1" t="s">
        <v>7672</v>
      </c>
      <c r="BB384" s="1" t="s">
        <v>7672</v>
      </c>
      <c r="BC384" s="1" t="s">
        <v>8061</v>
      </c>
      <c r="BD384" s="1">
        <v>0</v>
      </c>
      <c r="BE384" s="1" t="s">
        <v>7666</v>
      </c>
      <c r="BF384" s="1" t="s">
        <v>7672</v>
      </c>
      <c r="BG384" s="1" t="s">
        <v>7679</v>
      </c>
      <c r="BH384" s="17">
        <v>2366833</v>
      </c>
      <c r="BI384" s="1" t="s">
        <v>7679</v>
      </c>
      <c r="BJ384" s="1" t="s">
        <v>7662</v>
      </c>
      <c r="BK384" s="1" t="s">
        <v>7692</v>
      </c>
      <c r="BL384" s="1" t="s">
        <v>7672</v>
      </c>
      <c r="BM384" s="1" t="s">
        <v>7672</v>
      </c>
      <c r="BN384" s="1" t="s">
        <v>7672</v>
      </c>
      <c r="BO384" s="1" t="s">
        <v>7672</v>
      </c>
      <c r="BP384" s="1" t="s">
        <v>7666</v>
      </c>
      <c r="BQ384" s="1" t="s">
        <v>7666</v>
      </c>
      <c r="BR384" s="1">
        <v>2009</v>
      </c>
      <c r="BS384" s="1" t="s">
        <v>7804</v>
      </c>
      <c r="BT384" s="1" t="s">
        <v>7682</v>
      </c>
      <c r="BU384" s="1">
        <v>0</v>
      </c>
      <c r="BV384" s="1">
        <v>22.9</v>
      </c>
      <c r="BW384" s="1" t="s">
        <v>7683</v>
      </c>
      <c r="BX384" s="1">
        <v>22.9</v>
      </c>
      <c r="BY384" s="1">
        <v>22.9</v>
      </c>
      <c r="BZ384" s="1">
        <v>-0.18027197049801999</v>
      </c>
      <c r="CA384" s="1" t="s">
        <v>7713</v>
      </c>
      <c r="CB384" s="1">
        <v>-0.16704748087218399</v>
      </c>
      <c r="CC384" s="1">
        <v>-8.8429452545941596E-3</v>
      </c>
      <c r="CD384" s="1">
        <v>8.7699387450359493E-3</v>
      </c>
    </row>
    <row r="385" spans="1:82" x14ac:dyDescent="0.3">
      <c r="A385" s="1">
        <v>384</v>
      </c>
      <c r="B385" s="1" t="s">
        <v>8632</v>
      </c>
      <c r="C385" s="1">
        <v>297.5598</v>
      </c>
      <c r="D385" s="1">
        <v>6.3783000000000003</v>
      </c>
      <c r="E385" s="1">
        <v>0.90359999999999996</v>
      </c>
      <c r="F385" s="1" t="s">
        <v>8633</v>
      </c>
      <c r="G385" s="18">
        <v>37267</v>
      </c>
      <c r="H385" s="1" t="s">
        <v>7663</v>
      </c>
      <c r="I385" s="1" t="s">
        <v>7662</v>
      </c>
      <c r="J385" s="1">
        <v>-12309</v>
      </c>
      <c r="K385" s="1" t="s">
        <v>7664</v>
      </c>
      <c r="L385" s="1" t="s">
        <v>7721</v>
      </c>
      <c r="M385" s="1" t="s">
        <v>7666</v>
      </c>
      <c r="N385" s="1" t="s">
        <v>7666</v>
      </c>
      <c r="O385" s="1" t="s">
        <v>7666</v>
      </c>
      <c r="P385" s="1" t="s">
        <v>7666</v>
      </c>
      <c r="Q385" s="1" t="s">
        <v>7666</v>
      </c>
      <c r="R385" s="1" t="s">
        <v>7666</v>
      </c>
      <c r="S385" s="1" t="s">
        <v>7666</v>
      </c>
      <c r="T385" s="1">
        <v>166</v>
      </c>
      <c r="U385" s="1">
        <v>100</v>
      </c>
      <c r="V385" s="1" t="s">
        <v>7667</v>
      </c>
      <c r="W385" s="1" t="s">
        <v>7666</v>
      </c>
      <c r="X385" s="1" t="s">
        <v>7669</v>
      </c>
      <c r="Y385" s="1" t="s">
        <v>7669</v>
      </c>
      <c r="Z385" s="1" t="s">
        <v>7670</v>
      </c>
      <c r="AA385" s="1" t="s">
        <v>7671</v>
      </c>
      <c r="AB385" s="1">
        <v>825</v>
      </c>
      <c r="AC385" s="1" t="s">
        <v>7672</v>
      </c>
      <c r="AD385" s="1" t="s">
        <v>7666</v>
      </c>
      <c r="AE385" s="1" t="s">
        <v>7666</v>
      </c>
      <c r="AF385" s="1" t="s">
        <v>7666</v>
      </c>
      <c r="AG385" s="1" t="s">
        <v>7672</v>
      </c>
      <c r="AH385" s="1" t="s">
        <v>7673</v>
      </c>
      <c r="AI385" s="1">
        <v>2004</v>
      </c>
      <c r="AJ385" s="1">
        <v>33</v>
      </c>
      <c r="AK385" s="1" t="s">
        <v>7674</v>
      </c>
      <c r="AL385" s="1" t="s">
        <v>7672</v>
      </c>
      <c r="AM385" s="1" t="s">
        <v>7690</v>
      </c>
      <c r="AN385" s="1" t="s">
        <v>7676</v>
      </c>
      <c r="AO385" s="1">
        <v>71</v>
      </c>
      <c r="AP385" s="1" t="s">
        <v>7677</v>
      </c>
      <c r="AQ385" s="1">
        <v>40</v>
      </c>
      <c r="AR385" s="1">
        <v>0</v>
      </c>
      <c r="AS385" s="1">
        <v>0</v>
      </c>
      <c r="AT385" s="1">
        <v>0</v>
      </c>
      <c r="AU385" s="1">
        <v>13</v>
      </c>
      <c r="AV385" s="1">
        <v>1</v>
      </c>
      <c r="AW385" s="1">
        <v>0</v>
      </c>
      <c r="AX385" s="1">
        <v>1</v>
      </c>
      <c r="AY385" s="1" t="s">
        <v>7666</v>
      </c>
      <c r="AZ385" s="1" t="s">
        <v>7672</v>
      </c>
      <c r="BA385" s="1" t="s">
        <v>7672</v>
      </c>
      <c r="BB385" s="1" t="s">
        <v>7672</v>
      </c>
      <c r="BC385" s="1" t="s">
        <v>8061</v>
      </c>
      <c r="BD385" s="1">
        <v>0</v>
      </c>
      <c r="BE385" s="1" t="s">
        <v>7666</v>
      </c>
      <c r="BF385" s="1" t="s">
        <v>7672</v>
      </c>
      <c r="BG385" s="1" t="s">
        <v>7679</v>
      </c>
      <c r="BH385" s="17">
        <v>2366833</v>
      </c>
      <c r="BI385" s="1" t="s">
        <v>7679</v>
      </c>
      <c r="BJ385" s="1" t="s">
        <v>7662</v>
      </c>
      <c r="BK385" s="1" t="s">
        <v>7701</v>
      </c>
      <c r="BL385" s="1" t="s">
        <v>7672</v>
      </c>
      <c r="BM385" s="1" t="s">
        <v>7672</v>
      </c>
      <c r="BN385" s="1" t="s">
        <v>7672</v>
      </c>
      <c r="BO385" s="1" t="s">
        <v>7672</v>
      </c>
      <c r="BP385" s="1" t="s">
        <v>7666</v>
      </c>
      <c r="BQ385" s="1" t="s">
        <v>7666</v>
      </c>
      <c r="BR385" s="1" t="s">
        <v>7666</v>
      </c>
      <c r="BS385" s="1" t="s">
        <v>7786</v>
      </c>
      <c r="BT385" s="1" t="s">
        <v>7682</v>
      </c>
      <c r="BU385" s="1">
        <v>0</v>
      </c>
      <c r="BV385" s="1">
        <v>27.1</v>
      </c>
      <c r="BW385" s="1" t="s">
        <v>7683</v>
      </c>
      <c r="BX385" s="1">
        <v>27.1</v>
      </c>
      <c r="BY385" s="1">
        <v>27.1</v>
      </c>
      <c r="BZ385" s="1">
        <v>-6.9733189893838005E-2</v>
      </c>
      <c r="CA385" s="1" t="s">
        <v>7713</v>
      </c>
      <c r="CB385" s="1">
        <v>-0.110588115704866</v>
      </c>
      <c r="CC385" s="1">
        <v>-9.1390402432701002E-4</v>
      </c>
      <c r="CD385" s="1">
        <v>6.8752204976613997E-4</v>
      </c>
    </row>
    <row r="386" spans="1:82" x14ac:dyDescent="0.3">
      <c r="A386" s="1">
        <v>385</v>
      </c>
      <c r="B386" s="1" t="s">
        <v>8634</v>
      </c>
      <c r="C386" s="1">
        <v>16.072900000000001</v>
      </c>
      <c r="D386" s="1">
        <v>6.4996</v>
      </c>
      <c r="E386" s="1">
        <v>1.1501999999999999</v>
      </c>
      <c r="F386" s="1" t="s">
        <v>8635</v>
      </c>
      <c r="G386" s="1" t="s">
        <v>7802</v>
      </c>
      <c r="H386" s="1" t="s">
        <v>7663</v>
      </c>
      <c r="I386" s="1" t="s">
        <v>7662</v>
      </c>
      <c r="J386" s="1">
        <v>-17802</v>
      </c>
      <c r="K386" s="1" t="s">
        <v>7664</v>
      </c>
      <c r="L386" s="1" t="s">
        <v>7985</v>
      </c>
      <c r="M386" s="1" t="s">
        <v>7666</v>
      </c>
      <c r="N386" s="1" t="s">
        <v>7666</v>
      </c>
      <c r="O386" s="1" t="s">
        <v>7666</v>
      </c>
      <c r="P386" s="1" t="s">
        <v>7666</v>
      </c>
      <c r="Q386" s="1" t="s">
        <v>7666</v>
      </c>
      <c r="R386" s="1" t="s">
        <v>7666</v>
      </c>
      <c r="S386" s="1" t="s">
        <v>7666</v>
      </c>
      <c r="T386" s="1">
        <v>161</v>
      </c>
      <c r="U386" s="1">
        <v>64</v>
      </c>
      <c r="V386" s="1" t="s">
        <v>7688</v>
      </c>
      <c r="W386" s="1" t="s">
        <v>7668</v>
      </c>
      <c r="X386" s="1" t="s">
        <v>7669</v>
      </c>
      <c r="Y386" s="1" t="s">
        <v>7669</v>
      </c>
      <c r="Z386" s="1" t="s">
        <v>7670</v>
      </c>
      <c r="AA386" s="1" t="s">
        <v>7671</v>
      </c>
      <c r="AB386" s="1">
        <v>202</v>
      </c>
      <c r="AC386" s="1" t="s">
        <v>7672</v>
      </c>
      <c r="AD386" s="1" t="s">
        <v>7666</v>
      </c>
      <c r="AE386" s="1" t="s">
        <v>7666</v>
      </c>
      <c r="AF386" s="1" t="s">
        <v>7666</v>
      </c>
      <c r="AG386" s="1" t="s">
        <v>7672</v>
      </c>
      <c r="AH386" s="1" t="s">
        <v>7673</v>
      </c>
      <c r="AI386" s="1">
        <v>2009</v>
      </c>
      <c r="AJ386" s="1">
        <v>48</v>
      </c>
      <c r="AK386" s="1" t="s">
        <v>7674</v>
      </c>
      <c r="AL386" s="1" t="s">
        <v>7672</v>
      </c>
      <c r="AM386" s="1" t="s">
        <v>7690</v>
      </c>
      <c r="AN386" s="1" t="s">
        <v>7676</v>
      </c>
      <c r="AO386" s="1">
        <v>90</v>
      </c>
      <c r="AP386" s="1" t="s">
        <v>7677</v>
      </c>
      <c r="AQ386" s="1">
        <v>23</v>
      </c>
      <c r="AR386" s="1">
        <v>0</v>
      </c>
      <c r="AS386" s="1">
        <v>0</v>
      </c>
      <c r="AT386" s="1">
        <v>0</v>
      </c>
      <c r="AU386" s="1">
        <v>17</v>
      </c>
      <c r="AV386" s="1">
        <v>0</v>
      </c>
      <c r="AW386" s="1">
        <v>0</v>
      </c>
      <c r="AX386" s="1">
        <v>0</v>
      </c>
      <c r="AY386" s="1" t="s">
        <v>7666</v>
      </c>
      <c r="AZ386" s="1" t="s">
        <v>7672</v>
      </c>
      <c r="BA386" s="1" t="s">
        <v>7672</v>
      </c>
      <c r="BB386" s="1" t="s">
        <v>7672</v>
      </c>
      <c r="BC386" s="1" t="s">
        <v>7803</v>
      </c>
      <c r="BD386" s="1">
        <v>0</v>
      </c>
      <c r="BE386" s="1" t="s">
        <v>7666</v>
      </c>
      <c r="BF386" s="1" t="s">
        <v>7672</v>
      </c>
      <c r="BG386" s="1" t="s">
        <v>7679</v>
      </c>
      <c r="BH386" s="17">
        <v>2366833</v>
      </c>
      <c r="BI386" s="1" t="s">
        <v>7679</v>
      </c>
      <c r="BJ386" s="1" t="s">
        <v>7662</v>
      </c>
      <c r="BK386" s="1" t="s">
        <v>7701</v>
      </c>
      <c r="BL386" s="1" t="s">
        <v>7672</v>
      </c>
      <c r="BM386" s="1" t="s">
        <v>7672</v>
      </c>
      <c r="BN386" s="1" t="s">
        <v>7672</v>
      </c>
      <c r="BO386" s="1" t="s">
        <v>7672</v>
      </c>
      <c r="BP386" s="1" t="s">
        <v>7666</v>
      </c>
      <c r="BQ386" s="1" t="s">
        <v>7666</v>
      </c>
      <c r="BR386" s="1">
        <v>2009</v>
      </c>
      <c r="BS386" s="1" t="s">
        <v>7804</v>
      </c>
      <c r="BT386" s="1" t="s">
        <v>7682</v>
      </c>
      <c r="BU386" s="1">
        <v>0</v>
      </c>
      <c r="BV386" s="1">
        <v>6.64</v>
      </c>
      <c r="BW386" s="1" t="s">
        <v>7683</v>
      </c>
      <c r="BX386" s="1">
        <v>6.64</v>
      </c>
      <c r="BY386" s="1">
        <v>6.64</v>
      </c>
      <c r="BZ386" s="1">
        <v>-3.7666868570440902E-3</v>
      </c>
      <c r="CA386" s="1" t="s">
        <v>7684</v>
      </c>
      <c r="CB386" s="1">
        <v>7.9602384062817597E-3</v>
      </c>
      <c r="CC386" s="1">
        <v>-9.31284291506488E-4</v>
      </c>
      <c r="CD386" s="1">
        <v>8.7515256932383105E-4</v>
      </c>
    </row>
    <row r="387" spans="1:82" x14ac:dyDescent="0.3">
      <c r="A387" s="1">
        <v>386</v>
      </c>
      <c r="B387" s="1" t="s">
        <v>8636</v>
      </c>
      <c r="C387" s="1">
        <v>58.954700000000003</v>
      </c>
      <c r="D387" s="1">
        <v>0</v>
      </c>
      <c r="E387" s="1">
        <v>5.57E-2</v>
      </c>
      <c r="F387" s="1" t="s">
        <v>8637</v>
      </c>
      <c r="G387" s="18">
        <v>39458</v>
      </c>
      <c r="H387" s="1" t="s">
        <v>7663</v>
      </c>
      <c r="I387" s="1" t="s">
        <v>7662</v>
      </c>
      <c r="J387" s="1">
        <v>-24996</v>
      </c>
      <c r="K387" s="1" t="s">
        <v>7664</v>
      </c>
      <c r="L387" s="1" t="s">
        <v>7665</v>
      </c>
      <c r="M387" s="1" t="s">
        <v>7666</v>
      </c>
      <c r="N387" s="1" t="s">
        <v>7666</v>
      </c>
      <c r="O387" s="1" t="s">
        <v>7666</v>
      </c>
      <c r="P387" s="1" t="s">
        <v>7666</v>
      </c>
      <c r="Q387" s="1" t="s">
        <v>7666</v>
      </c>
      <c r="R387" s="1" t="s">
        <v>7666</v>
      </c>
      <c r="S387" s="1" t="s">
        <v>7666</v>
      </c>
      <c r="T387" s="1">
        <v>166</v>
      </c>
      <c r="U387" s="1">
        <v>122</v>
      </c>
      <c r="V387" s="1" t="s">
        <v>7667</v>
      </c>
      <c r="W387" s="1" t="s">
        <v>7668</v>
      </c>
      <c r="X387" s="1" t="s">
        <v>7669</v>
      </c>
      <c r="Y387" s="1" t="s">
        <v>7669</v>
      </c>
      <c r="Z387" s="1" t="s">
        <v>7710</v>
      </c>
      <c r="AA387" s="1" t="s">
        <v>7752</v>
      </c>
      <c r="AB387" s="1" t="s">
        <v>7666</v>
      </c>
      <c r="AC387" s="1">
        <v>285</v>
      </c>
      <c r="AD387" s="1" t="s">
        <v>7666</v>
      </c>
      <c r="AE387" s="1" t="s">
        <v>7666</v>
      </c>
      <c r="AF387" s="1" t="s">
        <v>7666</v>
      </c>
      <c r="AG387" s="1" t="s">
        <v>7672</v>
      </c>
      <c r="AH387" s="1" t="s">
        <v>7673</v>
      </c>
      <c r="AI387" s="1">
        <v>2009</v>
      </c>
      <c r="AJ387" s="1">
        <v>68</v>
      </c>
      <c r="AK387" s="1" t="s">
        <v>7689</v>
      </c>
      <c r="AL387" s="1" t="s">
        <v>7672</v>
      </c>
      <c r="AM387" s="1" t="s">
        <v>7675</v>
      </c>
      <c r="AN387" s="1" t="s">
        <v>7666</v>
      </c>
      <c r="AO387" s="1">
        <v>1.03</v>
      </c>
      <c r="AP387" s="1" t="s">
        <v>7699</v>
      </c>
      <c r="AQ387" s="1">
        <v>2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 t="s">
        <v>7666</v>
      </c>
      <c r="AZ387" s="1" t="s">
        <v>7672</v>
      </c>
      <c r="BA387" s="1" t="s">
        <v>7672</v>
      </c>
      <c r="BB387" s="1" t="s">
        <v>7672</v>
      </c>
      <c r="BC387" s="1" t="s">
        <v>7728</v>
      </c>
      <c r="BD387" s="1">
        <v>0</v>
      </c>
      <c r="BE387" s="1" t="s">
        <v>7666</v>
      </c>
      <c r="BF387" s="1" t="s">
        <v>7672</v>
      </c>
      <c r="BG387" s="1" t="s">
        <v>7679</v>
      </c>
      <c r="BH387" s="17">
        <v>2366833</v>
      </c>
      <c r="BI387" s="1" t="s">
        <v>7679</v>
      </c>
      <c r="BJ387" s="1" t="s">
        <v>7662</v>
      </c>
      <c r="BK387" s="1" t="s">
        <v>7701</v>
      </c>
      <c r="BL387" s="1" t="s">
        <v>7672</v>
      </c>
      <c r="BM387" s="1" t="s">
        <v>7672</v>
      </c>
      <c r="BN387" s="1" t="s">
        <v>7672</v>
      </c>
      <c r="BO387" s="1" t="s">
        <v>7672</v>
      </c>
      <c r="BP387" s="1" t="s">
        <v>7666</v>
      </c>
      <c r="BQ387" s="1" t="s">
        <v>7666</v>
      </c>
      <c r="BR387" s="1">
        <v>2009</v>
      </c>
      <c r="BS387" s="1" t="s">
        <v>8117</v>
      </c>
      <c r="BT387" s="1" t="s">
        <v>7682</v>
      </c>
      <c r="BU387" s="1">
        <v>1</v>
      </c>
      <c r="BV387" s="1">
        <v>9.36</v>
      </c>
      <c r="BW387" s="1" t="s">
        <v>7666</v>
      </c>
      <c r="BX387" s="1" t="s">
        <v>7666</v>
      </c>
      <c r="BY387" s="1">
        <v>9.36</v>
      </c>
      <c r="BZ387" s="1">
        <v>-1.3816044002698801E-2</v>
      </c>
      <c r="CA387" s="1" t="s">
        <v>7684</v>
      </c>
      <c r="CB387" s="1">
        <v>-2.3229449419070899E-2</v>
      </c>
      <c r="CC387" s="1">
        <v>0</v>
      </c>
      <c r="CD387" s="4">
        <v>4.2380453930914102E-5</v>
      </c>
    </row>
    <row r="388" spans="1:82" x14ac:dyDescent="0.3">
      <c r="A388" s="1">
        <v>387</v>
      </c>
      <c r="B388" s="1" t="s">
        <v>8638</v>
      </c>
      <c r="C388" s="1">
        <v>728.81219999999996</v>
      </c>
      <c r="D388" s="1">
        <v>86.480900000000005</v>
      </c>
      <c r="E388" s="1">
        <v>8.5744000000000007</v>
      </c>
      <c r="F388" s="1" t="s">
        <v>8639</v>
      </c>
      <c r="G388" s="18">
        <v>41131</v>
      </c>
      <c r="H388" s="1" t="s">
        <v>7663</v>
      </c>
      <c r="I388" s="1" t="s">
        <v>7662</v>
      </c>
      <c r="J388" s="1">
        <v>-30334</v>
      </c>
      <c r="K388" s="1" t="s">
        <v>7664</v>
      </c>
      <c r="L388" s="1" t="s">
        <v>7665</v>
      </c>
      <c r="M388" s="1" t="s">
        <v>7666</v>
      </c>
      <c r="N388" s="1" t="s">
        <v>7666</v>
      </c>
      <c r="O388" s="1" t="s">
        <v>7666</v>
      </c>
      <c r="P388" s="1" t="s">
        <v>7666</v>
      </c>
      <c r="Q388" s="1" t="s">
        <v>7666</v>
      </c>
      <c r="R388" s="1" t="s">
        <v>7666</v>
      </c>
      <c r="S388" s="1" t="s">
        <v>7666</v>
      </c>
      <c r="T388" s="1">
        <v>165</v>
      </c>
      <c r="U388" s="1">
        <v>101</v>
      </c>
      <c r="V388" s="1" t="s">
        <v>7688</v>
      </c>
      <c r="W388" s="1" t="s">
        <v>7668</v>
      </c>
      <c r="X388" s="1" t="s">
        <v>7669</v>
      </c>
      <c r="Y388" s="1" t="s">
        <v>7669</v>
      </c>
      <c r="Z388" s="1" t="s">
        <v>7670</v>
      </c>
      <c r="AA388" s="1" t="s">
        <v>7752</v>
      </c>
      <c r="AB388" s="1" t="s">
        <v>7666</v>
      </c>
      <c r="AC388" s="1">
        <v>714</v>
      </c>
      <c r="AD388" s="1" t="s">
        <v>7666</v>
      </c>
      <c r="AE388" s="1" t="s">
        <v>7666</v>
      </c>
      <c r="AF388" s="1" t="s">
        <v>7666</v>
      </c>
      <c r="AG388" s="1" t="s">
        <v>7672</v>
      </c>
      <c r="AH388" s="1" t="s">
        <v>7673</v>
      </c>
      <c r="AI388" s="1">
        <v>2007</v>
      </c>
      <c r="AJ388" s="1">
        <v>83</v>
      </c>
      <c r="AK388" s="1" t="s">
        <v>7689</v>
      </c>
      <c r="AL388" s="1" t="s">
        <v>7672</v>
      </c>
      <c r="AM388" s="1" t="s">
        <v>7690</v>
      </c>
      <c r="AN388" s="1" t="s">
        <v>7676</v>
      </c>
      <c r="AO388" s="1">
        <v>13</v>
      </c>
      <c r="AP388" s="1" t="s">
        <v>7677</v>
      </c>
      <c r="AQ388" s="1">
        <v>13</v>
      </c>
      <c r="AR388" s="1">
        <v>0</v>
      </c>
      <c r="AS388" s="1">
        <v>0</v>
      </c>
      <c r="AT388" s="1">
        <v>0</v>
      </c>
      <c r="AU388" s="1">
        <v>2</v>
      </c>
      <c r="AV388" s="1">
        <v>0</v>
      </c>
      <c r="AW388" s="1">
        <v>0</v>
      </c>
      <c r="AX388" s="1">
        <v>0</v>
      </c>
      <c r="AY388" s="1" t="s">
        <v>7666</v>
      </c>
      <c r="AZ388" s="1" t="s">
        <v>7672</v>
      </c>
      <c r="BA388" s="1" t="s">
        <v>7672</v>
      </c>
      <c r="BB388" s="1" t="s">
        <v>7672</v>
      </c>
      <c r="BC388" s="1" t="s">
        <v>7678</v>
      </c>
      <c r="BD388" s="1">
        <v>0</v>
      </c>
      <c r="BE388" s="1" t="s">
        <v>7666</v>
      </c>
      <c r="BF388" s="1" t="s">
        <v>7672</v>
      </c>
      <c r="BG388" s="1" t="s">
        <v>7679</v>
      </c>
      <c r="BH388" s="17">
        <v>2366833</v>
      </c>
      <c r="BI388" s="1" t="s">
        <v>7679</v>
      </c>
      <c r="BJ388" s="1" t="s">
        <v>7662</v>
      </c>
      <c r="BK388" s="1" t="s">
        <v>7692</v>
      </c>
      <c r="BL388" s="1" t="s">
        <v>7672</v>
      </c>
      <c r="BM388" s="1" t="s">
        <v>7672</v>
      </c>
      <c r="BN388" s="1" t="s">
        <v>7672</v>
      </c>
      <c r="BO388" s="1" t="s">
        <v>7672</v>
      </c>
      <c r="BP388" s="1" t="s">
        <v>7666</v>
      </c>
      <c r="BQ388" s="1" t="s">
        <v>7666</v>
      </c>
      <c r="BR388" s="1">
        <v>1988</v>
      </c>
      <c r="BS388" s="1" t="s">
        <v>7693</v>
      </c>
      <c r="BT388" s="1" t="s">
        <v>7682</v>
      </c>
      <c r="BU388" s="1">
        <v>1</v>
      </c>
      <c r="BV388" s="1">
        <v>23.46</v>
      </c>
      <c r="BW388" s="1" t="s">
        <v>7666</v>
      </c>
      <c r="BX388" s="1" t="s">
        <v>7666</v>
      </c>
      <c r="BY388" s="1">
        <v>23.46</v>
      </c>
      <c r="BZ388" s="1">
        <v>-0.17079726340569501</v>
      </c>
      <c r="CA388" s="1" t="s">
        <v>7713</v>
      </c>
      <c r="CB388" s="1">
        <v>-0.20521701205220799</v>
      </c>
      <c r="CC388" s="1">
        <v>-1.2391270799025101E-2</v>
      </c>
      <c r="CD388" s="1">
        <v>6.5240029476702002E-3</v>
      </c>
    </row>
    <row r="389" spans="1:82" x14ac:dyDescent="0.3">
      <c r="A389" s="1">
        <v>388</v>
      </c>
      <c r="B389" s="1" t="s">
        <v>8640</v>
      </c>
      <c r="C389" s="1">
        <v>3134.1024000000002</v>
      </c>
      <c r="D389" s="1">
        <v>439.10980000000001</v>
      </c>
      <c r="E389" s="1">
        <v>48.024000000000001</v>
      </c>
      <c r="F389" s="1" t="s">
        <v>8641</v>
      </c>
      <c r="G389" s="1" t="s">
        <v>7802</v>
      </c>
      <c r="H389" s="1" t="s">
        <v>7663</v>
      </c>
      <c r="I389" s="1" t="s">
        <v>7662</v>
      </c>
      <c r="J389" s="1">
        <v>-22242</v>
      </c>
      <c r="K389" s="1" t="s">
        <v>7664</v>
      </c>
      <c r="L389" s="1" t="s">
        <v>7665</v>
      </c>
      <c r="M389" s="1" t="s">
        <v>7666</v>
      </c>
      <c r="N389" s="1" t="s">
        <v>7666</v>
      </c>
      <c r="O389" s="1" t="s">
        <v>7666</v>
      </c>
      <c r="P389" s="1" t="s">
        <v>7666</v>
      </c>
      <c r="Q389" s="1" t="s">
        <v>7666</v>
      </c>
      <c r="R389" s="1" t="s">
        <v>7666</v>
      </c>
      <c r="S389" s="1" t="s">
        <v>7666</v>
      </c>
      <c r="T389" s="1">
        <v>157</v>
      </c>
      <c r="U389" s="1">
        <v>90</v>
      </c>
      <c r="V389" s="1" t="s">
        <v>7688</v>
      </c>
      <c r="W389" s="1" t="s">
        <v>7668</v>
      </c>
      <c r="X389" s="1" t="s">
        <v>7669</v>
      </c>
      <c r="Y389" s="1" t="s">
        <v>7669</v>
      </c>
      <c r="Z389" s="1" t="s">
        <v>7670</v>
      </c>
      <c r="AA389" s="1" t="s">
        <v>7671</v>
      </c>
      <c r="AB389" s="1">
        <v>80</v>
      </c>
      <c r="AC389" s="1" t="s">
        <v>7672</v>
      </c>
      <c r="AD389" s="1" t="s">
        <v>7666</v>
      </c>
      <c r="AE389" s="1" t="s">
        <v>7666</v>
      </c>
      <c r="AF389" s="1" t="s">
        <v>7666</v>
      </c>
      <c r="AG389" s="1" t="s">
        <v>7672</v>
      </c>
      <c r="AH389" s="1" t="s">
        <v>7673</v>
      </c>
      <c r="AI389" s="1">
        <v>2008</v>
      </c>
      <c r="AJ389" s="1">
        <v>60</v>
      </c>
      <c r="AK389" s="1" t="s">
        <v>7674</v>
      </c>
      <c r="AL389" s="1" t="s">
        <v>7672</v>
      </c>
      <c r="AM389" s="1" t="s">
        <v>7690</v>
      </c>
      <c r="AN389" s="1" t="s">
        <v>7676</v>
      </c>
      <c r="AO389" s="1">
        <v>25</v>
      </c>
      <c r="AP389" s="1" t="s">
        <v>7677</v>
      </c>
      <c r="AQ389" s="1">
        <v>15</v>
      </c>
      <c r="AR389" s="1">
        <v>0</v>
      </c>
      <c r="AS389" s="1">
        <v>0</v>
      </c>
      <c r="AT389" s="1">
        <v>0</v>
      </c>
      <c r="AU389" s="1">
        <v>6</v>
      </c>
      <c r="AV389" s="1">
        <v>0</v>
      </c>
      <c r="AW389" s="1">
        <v>0</v>
      </c>
      <c r="AX389" s="1">
        <v>0</v>
      </c>
      <c r="AY389" s="1" t="s">
        <v>7666</v>
      </c>
      <c r="AZ389" s="1" t="s">
        <v>7672</v>
      </c>
      <c r="BA389" s="1" t="s">
        <v>7672</v>
      </c>
      <c r="BB389" s="1" t="s">
        <v>7672</v>
      </c>
      <c r="BC389" s="1" t="s">
        <v>7705</v>
      </c>
      <c r="BD389" s="1">
        <v>0</v>
      </c>
      <c r="BE389" s="1" t="s">
        <v>7666</v>
      </c>
      <c r="BF389" s="1" t="s">
        <v>7672</v>
      </c>
      <c r="BG389" s="1" t="s">
        <v>7679</v>
      </c>
      <c r="BH389" s="17">
        <v>2366833</v>
      </c>
      <c r="BI389" s="1" t="s">
        <v>7679</v>
      </c>
      <c r="BJ389" s="1" t="s">
        <v>7662</v>
      </c>
      <c r="BK389" s="1" t="s">
        <v>7692</v>
      </c>
      <c r="BL389" s="1" t="s">
        <v>7672</v>
      </c>
      <c r="BM389" s="1" t="s">
        <v>7672</v>
      </c>
      <c r="BN389" s="1" t="s">
        <v>7672</v>
      </c>
      <c r="BO389" s="1" t="s">
        <v>7672</v>
      </c>
      <c r="BP389" s="1" t="s">
        <v>7666</v>
      </c>
      <c r="BQ389" s="1" t="s">
        <v>7666</v>
      </c>
      <c r="BR389" s="1">
        <v>1995</v>
      </c>
      <c r="BS389" s="1" t="s">
        <v>7804</v>
      </c>
      <c r="BT389" s="1" t="s">
        <v>7682</v>
      </c>
      <c r="BU389" s="1">
        <v>0</v>
      </c>
      <c r="BV389" s="1">
        <v>2.63</v>
      </c>
      <c r="BW389" s="1" t="s">
        <v>7683</v>
      </c>
      <c r="BX389" s="1">
        <v>2.63</v>
      </c>
      <c r="BY389" s="1">
        <v>2.63</v>
      </c>
      <c r="BZ389" s="1">
        <v>-0.73447743211930405</v>
      </c>
      <c r="CA389" s="1" t="s">
        <v>7713</v>
      </c>
      <c r="CB389" s="1">
        <v>-0.74346959419409897</v>
      </c>
      <c r="CC389" s="1">
        <v>-6.2917111666341896E-2</v>
      </c>
      <c r="CD389" s="1">
        <v>3.6540016509483297E-2</v>
      </c>
    </row>
    <row r="390" spans="1:82" x14ac:dyDescent="0.3">
      <c r="A390" s="1">
        <v>389</v>
      </c>
      <c r="B390" s="1" t="s">
        <v>8642</v>
      </c>
      <c r="C390" s="1">
        <v>17.974399999999999</v>
      </c>
      <c r="D390" s="1">
        <v>1.5435000000000001</v>
      </c>
      <c r="E390" s="1">
        <v>2.8799999999999999E-2</v>
      </c>
      <c r="F390" s="1" t="s">
        <v>8643</v>
      </c>
      <c r="G390" s="18">
        <v>40279</v>
      </c>
      <c r="H390" s="1" t="s">
        <v>7662</v>
      </c>
      <c r="I390" s="1" t="s">
        <v>7663</v>
      </c>
      <c r="J390" s="1">
        <v>-28057</v>
      </c>
      <c r="K390" s="1" t="s">
        <v>7664</v>
      </c>
      <c r="L390" s="1" t="s">
        <v>7665</v>
      </c>
      <c r="M390" s="1" t="s">
        <v>7666</v>
      </c>
      <c r="N390" s="1" t="s">
        <v>7666</v>
      </c>
      <c r="O390" s="1" t="s">
        <v>7666</v>
      </c>
      <c r="P390" s="1" t="s">
        <v>7666</v>
      </c>
      <c r="Q390" s="1" t="s">
        <v>7666</v>
      </c>
      <c r="R390" s="1" t="s">
        <v>7666</v>
      </c>
      <c r="S390" s="1" t="s">
        <v>7666</v>
      </c>
      <c r="T390" s="1">
        <v>163</v>
      </c>
      <c r="U390" s="1">
        <v>127</v>
      </c>
      <c r="V390" s="1" t="s">
        <v>7688</v>
      </c>
      <c r="W390" s="1" t="s">
        <v>7668</v>
      </c>
      <c r="X390" s="1" t="s">
        <v>7669</v>
      </c>
      <c r="Y390" s="1" t="s">
        <v>7669</v>
      </c>
      <c r="Z390" s="1" t="s">
        <v>7666</v>
      </c>
      <c r="AA390" s="1" t="s">
        <v>7671</v>
      </c>
      <c r="AB390" s="1">
        <v>162</v>
      </c>
      <c r="AC390" s="1" t="s">
        <v>7672</v>
      </c>
      <c r="AD390" s="1" t="s">
        <v>7666</v>
      </c>
      <c r="AE390" s="1" t="s">
        <v>7666</v>
      </c>
      <c r="AF390" s="1" t="s">
        <v>7666</v>
      </c>
      <c r="AG390" s="1" t="s">
        <v>7672</v>
      </c>
      <c r="AH390" s="1" t="s">
        <v>7673</v>
      </c>
      <c r="AI390" s="1">
        <v>2011</v>
      </c>
      <c r="AJ390" s="1">
        <v>76</v>
      </c>
      <c r="AK390" s="1" t="s">
        <v>7674</v>
      </c>
      <c r="AL390" s="1" t="s">
        <v>7672</v>
      </c>
      <c r="AM390" s="1" t="s">
        <v>7690</v>
      </c>
      <c r="AN390" s="1" t="s">
        <v>7666</v>
      </c>
      <c r="AO390" s="1">
        <v>49</v>
      </c>
      <c r="AP390" s="1" t="s">
        <v>7677</v>
      </c>
      <c r="AQ390" s="1">
        <v>4</v>
      </c>
      <c r="AR390" s="1">
        <v>0</v>
      </c>
      <c r="AS390" s="1">
        <v>0</v>
      </c>
      <c r="AT390" s="1">
        <v>0</v>
      </c>
      <c r="AU390" s="1">
        <v>0</v>
      </c>
      <c r="AV390" s="1" t="s">
        <v>7666</v>
      </c>
      <c r="AW390" s="1" t="s">
        <v>7666</v>
      </c>
      <c r="AX390" s="1" t="s">
        <v>7666</v>
      </c>
      <c r="AY390" s="1" t="s">
        <v>7666</v>
      </c>
      <c r="AZ390" s="1" t="s">
        <v>7672</v>
      </c>
      <c r="BA390" s="1" t="s">
        <v>7672</v>
      </c>
      <c r="BB390" s="1" t="s">
        <v>7672</v>
      </c>
      <c r="BC390" s="1" t="s">
        <v>7678</v>
      </c>
      <c r="BD390" s="1">
        <v>0</v>
      </c>
      <c r="BE390" s="1" t="s">
        <v>7666</v>
      </c>
      <c r="BF390" s="1" t="s">
        <v>7672</v>
      </c>
      <c r="BG390" s="1" t="s">
        <v>7679</v>
      </c>
      <c r="BH390" s="17">
        <v>2366833</v>
      </c>
      <c r="BI390" s="1" t="s">
        <v>7679</v>
      </c>
      <c r="BJ390" s="1" t="s">
        <v>7662</v>
      </c>
      <c r="BK390" s="1" t="s">
        <v>7701</v>
      </c>
      <c r="BL390" s="1" t="s">
        <v>7672</v>
      </c>
      <c r="BM390" s="1" t="s">
        <v>7672</v>
      </c>
      <c r="BN390" s="1" t="s">
        <v>7672</v>
      </c>
      <c r="BO390" s="1" t="s">
        <v>7672</v>
      </c>
      <c r="BP390" s="1" t="s">
        <v>7666</v>
      </c>
      <c r="BQ390" s="1" t="s">
        <v>7666</v>
      </c>
      <c r="BR390" s="1">
        <v>2009</v>
      </c>
      <c r="BS390" s="1" t="s">
        <v>7706</v>
      </c>
      <c r="BT390" s="1" t="s">
        <v>7682</v>
      </c>
      <c r="BU390" s="1">
        <v>0</v>
      </c>
      <c r="BV390" s="1">
        <v>24.7</v>
      </c>
      <c r="BW390" s="1" t="s">
        <v>7683</v>
      </c>
      <c r="BX390" s="1">
        <v>24.7</v>
      </c>
      <c r="BY390" s="1">
        <v>24.7</v>
      </c>
      <c r="BZ390" s="1">
        <v>-4.2123037064408604E-3</v>
      </c>
      <c r="CA390" s="1" t="s">
        <v>7684</v>
      </c>
      <c r="CB390" s="1">
        <v>-7.5533304823649002E-3</v>
      </c>
      <c r="CC390" s="1">
        <v>-2.21157810317599E-4</v>
      </c>
      <c r="CD390" s="4">
        <v>2.1913053379000501E-5</v>
      </c>
    </row>
    <row r="391" spans="1:82" x14ac:dyDescent="0.3">
      <c r="A391" s="1">
        <v>390</v>
      </c>
      <c r="B391" s="1" t="s">
        <v>8644</v>
      </c>
      <c r="C391" s="1">
        <v>0.31209999999999999</v>
      </c>
      <c r="D391" s="1">
        <v>21.5121</v>
      </c>
      <c r="E391" s="1">
        <v>0.85160000000000002</v>
      </c>
      <c r="F391" s="1" t="s">
        <v>8645</v>
      </c>
      <c r="G391" s="1" t="s">
        <v>7810</v>
      </c>
      <c r="H391" s="1" t="s">
        <v>7663</v>
      </c>
      <c r="I391" s="1" t="s">
        <v>7662</v>
      </c>
      <c r="J391" s="1">
        <v>-13245</v>
      </c>
      <c r="K391" s="1" t="s">
        <v>7664</v>
      </c>
      <c r="L391" s="1" t="s">
        <v>7721</v>
      </c>
      <c r="M391" s="1" t="s">
        <v>7666</v>
      </c>
      <c r="N391" s="1" t="s">
        <v>7666</v>
      </c>
      <c r="O391" s="1" t="s">
        <v>7666</v>
      </c>
      <c r="P391" s="1" t="s">
        <v>7666</v>
      </c>
      <c r="Q391" s="1" t="s">
        <v>7666</v>
      </c>
      <c r="R391" s="1" t="s">
        <v>7666</v>
      </c>
      <c r="S391" s="1" t="s">
        <v>7666</v>
      </c>
      <c r="T391" s="1">
        <v>152</v>
      </c>
      <c r="U391" s="1">
        <v>56</v>
      </c>
      <c r="V391" s="1" t="s">
        <v>7666</v>
      </c>
      <c r="W391" s="1" t="s">
        <v>7666</v>
      </c>
      <c r="X391" s="1" t="s">
        <v>7669</v>
      </c>
      <c r="Y391" s="1" t="s">
        <v>7669</v>
      </c>
      <c r="Z391" s="1" t="s">
        <v>7670</v>
      </c>
      <c r="AA391" s="1" t="s">
        <v>7671</v>
      </c>
      <c r="AB391" s="1">
        <v>982</v>
      </c>
      <c r="AC391" s="1" t="s">
        <v>7672</v>
      </c>
      <c r="AD391" s="1" t="s">
        <v>7666</v>
      </c>
      <c r="AE391" s="1" t="s">
        <v>7666</v>
      </c>
      <c r="AF391" s="1" t="s">
        <v>7666</v>
      </c>
      <c r="AG391" s="1" t="s">
        <v>7672</v>
      </c>
      <c r="AH391" s="1" t="s">
        <v>7673</v>
      </c>
      <c r="AI391" s="1">
        <v>2008</v>
      </c>
      <c r="AJ391" s="1">
        <v>36</v>
      </c>
      <c r="AK391" s="1" t="s">
        <v>7674</v>
      </c>
      <c r="AL391" s="1" t="s">
        <v>7672</v>
      </c>
      <c r="AM391" s="1" t="s">
        <v>7675</v>
      </c>
      <c r="AN391" s="1" t="s">
        <v>7676</v>
      </c>
      <c r="AO391" s="1">
        <v>100</v>
      </c>
      <c r="AP391" s="1" t="s">
        <v>7677</v>
      </c>
      <c r="AQ391" s="1">
        <v>26</v>
      </c>
      <c r="AR391" s="1">
        <v>0</v>
      </c>
      <c r="AS391" s="1" t="s">
        <v>7666</v>
      </c>
      <c r="AT391" s="1">
        <v>0</v>
      </c>
      <c r="AU391" s="1">
        <v>10</v>
      </c>
      <c r="AV391" s="1">
        <v>0</v>
      </c>
      <c r="AW391" s="1" t="s">
        <v>7666</v>
      </c>
      <c r="AX391" s="1">
        <v>0</v>
      </c>
      <c r="AY391" s="1" t="s">
        <v>7666</v>
      </c>
      <c r="AZ391" s="1" t="s">
        <v>7672</v>
      </c>
      <c r="BA391" s="1" t="s">
        <v>7672</v>
      </c>
      <c r="BB391" s="1" t="s">
        <v>7672</v>
      </c>
      <c r="BC391" s="1" t="s">
        <v>7728</v>
      </c>
      <c r="BD391" s="1">
        <v>0</v>
      </c>
      <c r="BE391" s="1" t="s">
        <v>7666</v>
      </c>
      <c r="BF391" s="1" t="s">
        <v>7672</v>
      </c>
      <c r="BG391" s="1" t="s">
        <v>7679</v>
      </c>
      <c r="BH391" s="17">
        <v>2366833</v>
      </c>
      <c r="BI391" s="1" t="s">
        <v>7679</v>
      </c>
      <c r="BJ391" s="1" t="s">
        <v>7662</v>
      </c>
      <c r="BK391" s="1" t="s">
        <v>7701</v>
      </c>
      <c r="BL391" s="1" t="s">
        <v>7672</v>
      </c>
      <c r="BM391" s="1" t="s">
        <v>7672</v>
      </c>
      <c r="BN391" s="1" t="s">
        <v>7672</v>
      </c>
      <c r="BO391" s="1" t="s">
        <v>7672</v>
      </c>
      <c r="BP391" s="1" t="s">
        <v>7666</v>
      </c>
      <c r="BQ391" s="1" t="s">
        <v>7666</v>
      </c>
      <c r="BR391" s="1">
        <v>2009</v>
      </c>
      <c r="BS391" s="1" t="s">
        <v>7741</v>
      </c>
      <c r="BT391" s="1" t="s">
        <v>7682</v>
      </c>
      <c r="BU391" s="1">
        <v>0</v>
      </c>
      <c r="BV391" s="1">
        <v>57.56</v>
      </c>
      <c r="BW391" s="1" t="s">
        <v>7683</v>
      </c>
      <c r="BX391" s="1">
        <v>57.56</v>
      </c>
      <c r="BY391" s="1">
        <v>57.56</v>
      </c>
      <c r="BZ391" s="4">
        <v>-7.3140688244402802E-5</v>
      </c>
      <c r="CA391" s="1" t="s">
        <v>7684</v>
      </c>
      <c r="CB391" s="1">
        <v>3.60998699188238E-3</v>
      </c>
      <c r="CC391" s="1">
        <v>-3.08232519036813E-3</v>
      </c>
      <c r="CD391" s="1">
        <v>6.4795681449849999E-4</v>
      </c>
    </row>
    <row r="392" spans="1:82" x14ac:dyDescent="0.3">
      <c r="A392" s="1">
        <v>391</v>
      </c>
      <c r="B392" s="1" t="s">
        <v>8646</v>
      </c>
      <c r="C392" s="1">
        <v>1152.0337</v>
      </c>
      <c r="D392" s="1">
        <v>290.7998</v>
      </c>
      <c r="E392" s="1">
        <v>18.240200000000002</v>
      </c>
      <c r="F392" s="1" t="s">
        <v>8647</v>
      </c>
      <c r="G392" s="1" t="s">
        <v>8422</v>
      </c>
      <c r="H392" s="1" t="s">
        <v>7663</v>
      </c>
      <c r="I392" s="1" t="s">
        <v>7662</v>
      </c>
      <c r="J392" s="1">
        <v>-20160</v>
      </c>
      <c r="K392" s="1" t="s">
        <v>7664</v>
      </c>
      <c r="L392" s="1" t="s">
        <v>7665</v>
      </c>
      <c r="M392" s="1" t="s">
        <v>7666</v>
      </c>
      <c r="N392" s="1" t="s">
        <v>7666</v>
      </c>
      <c r="O392" s="1" t="s">
        <v>7666</v>
      </c>
      <c r="P392" s="1" t="s">
        <v>7666</v>
      </c>
      <c r="Q392" s="1" t="s">
        <v>7666</v>
      </c>
      <c r="R392" s="1" t="s">
        <v>7666</v>
      </c>
      <c r="S392" s="1" t="s">
        <v>7666</v>
      </c>
      <c r="T392" s="1" t="s">
        <v>7666</v>
      </c>
      <c r="U392" s="1" t="s">
        <v>7666</v>
      </c>
      <c r="V392" s="1" t="s">
        <v>7666</v>
      </c>
      <c r="W392" s="1" t="s">
        <v>7666</v>
      </c>
      <c r="X392" s="1" t="s">
        <v>7669</v>
      </c>
      <c r="Y392" s="1" t="s">
        <v>7669</v>
      </c>
      <c r="Z392" s="1" t="s">
        <v>7670</v>
      </c>
      <c r="AA392" s="1" t="s">
        <v>7671</v>
      </c>
      <c r="AB392" s="1">
        <v>936</v>
      </c>
      <c r="AC392" s="1" t="s">
        <v>7672</v>
      </c>
      <c r="AD392" s="1" t="s">
        <v>7666</v>
      </c>
      <c r="AE392" s="1" t="s">
        <v>7666</v>
      </c>
      <c r="AF392" s="1" t="s">
        <v>7666</v>
      </c>
      <c r="AG392" s="1" t="s">
        <v>7672</v>
      </c>
      <c r="AH392" s="1" t="s">
        <v>7673</v>
      </c>
      <c r="AI392" s="1" t="s">
        <v>7666</v>
      </c>
      <c r="AJ392" s="1">
        <v>55</v>
      </c>
      <c r="AK392" s="1" t="s">
        <v>7698</v>
      </c>
      <c r="AL392" s="1" t="s">
        <v>7672</v>
      </c>
      <c r="AM392" s="1" t="s">
        <v>7690</v>
      </c>
      <c r="AN392" s="1" t="s">
        <v>7676</v>
      </c>
      <c r="AO392" s="1">
        <v>21</v>
      </c>
      <c r="AP392" s="1" t="s">
        <v>7699</v>
      </c>
      <c r="AQ392" s="1">
        <v>21</v>
      </c>
      <c r="AR392" s="1">
        <v>0</v>
      </c>
      <c r="AS392" s="1">
        <v>0</v>
      </c>
      <c r="AT392" s="1">
        <v>0</v>
      </c>
      <c r="AU392" s="1">
        <v>0</v>
      </c>
      <c r="AV392" s="1" t="s">
        <v>7666</v>
      </c>
      <c r="AW392" s="1" t="s">
        <v>7666</v>
      </c>
      <c r="AX392" s="1" t="s">
        <v>7666</v>
      </c>
      <c r="AY392" s="1" t="s">
        <v>7663</v>
      </c>
      <c r="AZ392" s="1" t="s">
        <v>7672</v>
      </c>
      <c r="BA392" s="1" t="s">
        <v>7672</v>
      </c>
      <c r="BB392" s="1" t="s">
        <v>7672</v>
      </c>
      <c r="BC392" s="1" t="s">
        <v>7705</v>
      </c>
      <c r="BD392" s="1">
        <v>0</v>
      </c>
      <c r="BE392" s="1" t="s">
        <v>7666</v>
      </c>
      <c r="BF392" s="1" t="s">
        <v>7672</v>
      </c>
      <c r="BG392" s="1" t="s">
        <v>7679</v>
      </c>
      <c r="BH392" s="17">
        <v>2366833</v>
      </c>
      <c r="BI392" s="1" t="s">
        <v>7679</v>
      </c>
      <c r="BJ392" s="1" t="s">
        <v>7662</v>
      </c>
      <c r="BK392" s="1" t="s">
        <v>7701</v>
      </c>
      <c r="BL392" s="1" t="s">
        <v>7672</v>
      </c>
      <c r="BM392" s="1" t="s">
        <v>7672</v>
      </c>
      <c r="BN392" s="1" t="s">
        <v>7672</v>
      </c>
      <c r="BO392" s="1" t="s">
        <v>7672</v>
      </c>
      <c r="BP392" s="1" t="s">
        <v>7666</v>
      </c>
      <c r="BQ392" s="1" t="s">
        <v>7666</v>
      </c>
      <c r="BR392" s="1" t="s">
        <v>7666</v>
      </c>
      <c r="BS392" s="1" t="s">
        <v>8392</v>
      </c>
      <c r="BT392" s="1" t="s">
        <v>7682</v>
      </c>
      <c r="BU392" s="1">
        <v>0</v>
      </c>
      <c r="BV392" s="1">
        <v>89.26</v>
      </c>
      <c r="BW392" s="1" t="s">
        <v>7683</v>
      </c>
      <c r="BX392" s="1">
        <v>89.26</v>
      </c>
      <c r="BY392" s="1">
        <v>89.26</v>
      </c>
      <c r="BZ392" s="1">
        <v>-0.26997929413247601</v>
      </c>
      <c r="CA392" s="1" t="s">
        <v>7713</v>
      </c>
      <c r="CB392" s="1">
        <v>-0.31881711508766403</v>
      </c>
      <c r="CC392" s="1">
        <v>-4.1666761910460398E-2</v>
      </c>
      <c r="CD392" s="1">
        <v>1.38784193140154E-2</v>
      </c>
    </row>
    <row r="393" spans="1:82" x14ac:dyDescent="0.3">
      <c r="A393" s="1">
        <v>392</v>
      </c>
      <c r="B393" s="1" t="s">
        <v>8648</v>
      </c>
      <c r="C393" s="1">
        <v>1316.3388</v>
      </c>
      <c r="D393" s="1">
        <v>360.67770000000002</v>
      </c>
      <c r="E393" s="1">
        <v>70.635999999999996</v>
      </c>
      <c r="F393" s="1" t="s">
        <v>8649</v>
      </c>
      <c r="G393" s="1" t="s">
        <v>7815</v>
      </c>
      <c r="H393" s="1" t="s">
        <v>7663</v>
      </c>
      <c r="I393" s="1" t="s">
        <v>7662</v>
      </c>
      <c r="J393" s="1">
        <v>-24521</v>
      </c>
      <c r="K393" s="1" t="s">
        <v>7664</v>
      </c>
      <c r="L393" s="1" t="s">
        <v>7665</v>
      </c>
      <c r="M393" s="1" t="s">
        <v>7666</v>
      </c>
      <c r="N393" s="1" t="s">
        <v>7666</v>
      </c>
      <c r="O393" s="1" t="s">
        <v>7666</v>
      </c>
      <c r="P393" s="1" t="s">
        <v>7666</v>
      </c>
      <c r="Q393" s="1" t="s">
        <v>7666</v>
      </c>
      <c r="R393" s="1" t="s">
        <v>7666</v>
      </c>
      <c r="S393" s="1" t="s">
        <v>7666</v>
      </c>
      <c r="T393" s="1">
        <v>167</v>
      </c>
      <c r="U393" s="1">
        <v>94</v>
      </c>
      <c r="V393" s="1" t="s">
        <v>7688</v>
      </c>
      <c r="W393" s="1" t="s">
        <v>7668</v>
      </c>
      <c r="X393" s="1" t="s">
        <v>7669</v>
      </c>
      <c r="Y393" s="1" t="s">
        <v>7669</v>
      </c>
      <c r="Z393" s="1" t="s">
        <v>7670</v>
      </c>
      <c r="AA393" s="1" t="s">
        <v>7671</v>
      </c>
      <c r="AB393" s="1">
        <v>506</v>
      </c>
      <c r="AC393" s="1" t="s">
        <v>7672</v>
      </c>
      <c r="AD393" s="1" t="s">
        <v>7666</v>
      </c>
      <c r="AE393" s="1" t="s">
        <v>7666</v>
      </c>
      <c r="AF393" s="1" t="s">
        <v>7666</v>
      </c>
      <c r="AG393" s="1" t="s">
        <v>7672</v>
      </c>
      <c r="AH393" s="1" t="s">
        <v>7673</v>
      </c>
      <c r="AI393" s="1">
        <v>2009</v>
      </c>
      <c r="AJ393" s="1">
        <v>67</v>
      </c>
      <c r="AK393" s="1" t="s">
        <v>7689</v>
      </c>
      <c r="AL393" s="1" t="s">
        <v>7672</v>
      </c>
      <c r="AM393" s="1" t="s">
        <v>7690</v>
      </c>
      <c r="AN393" s="1" t="s">
        <v>7676</v>
      </c>
      <c r="AO393" s="1">
        <v>13</v>
      </c>
      <c r="AP393" s="1" t="s">
        <v>7677</v>
      </c>
      <c r="AQ393" s="1">
        <v>57</v>
      </c>
      <c r="AR393" s="1">
        <v>0</v>
      </c>
      <c r="AS393" s="1" t="s">
        <v>7666</v>
      </c>
      <c r="AT393" s="1">
        <v>0</v>
      </c>
      <c r="AU393" s="1">
        <v>33</v>
      </c>
      <c r="AV393" s="1">
        <v>0</v>
      </c>
      <c r="AW393" s="1" t="s">
        <v>7666</v>
      </c>
      <c r="AX393" s="1">
        <v>0</v>
      </c>
      <c r="AY393" s="1" t="s">
        <v>7666</v>
      </c>
      <c r="AZ393" s="1" t="s">
        <v>7672</v>
      </c>
      <c r="BA393" s="1" t="s">
        <v>7672</v>
      </c>
      <c r="BB393" s="1" t="s">
        <v>7672</v>
      </c>
      <c r="BC393" s="1" t="s">
        <v>7705</v>
      </c>
      <c r="BD393" s="1">
        <v>0</v>
      </c>
      <c r="BE393" s="1" t="s">
        <v>7666</v>
      </c>
      <c r="BF393" s="1" t="s">
        <v>7672</v>
      </c>
      <c r="BG393" s="1" t="s">
        <v>7679</v>
      </c>
      <c r="BH393" s="17">
        <v>2366833</v>
      </c>
      <c r="BI393" s="1" t="s">
        <v>7679</v>
      </c>
      <c r="BJ393" s="1" t="s">
        <v>7662</v>
      </c>
      <c r="BK393" s="1" t="s">
        <v>7692</v>
      </c>
      <c r="BL393" s="1" t="s">
        <v>7672</v>
      </c>
      <c r="BM393" s="1" t="s">
        <v>7672</v>
      </c>
      <c r="BN393" s="1" t="s">
        <v>7672</v>
      </c>
      <c r="BO393" s="1" t="s">
        <v>7672</v>
      </c>
      <c r="BP393" s="1" t="s">
        <v>7666</v>
      </c>
      <c r="BQ393" s="1" t="s">
        <v>7666</v>
      </c>
      <c r="BR393" s="1">
        <v>2009</v>
      </c>
      <c r="BS393" s="1" t="s">
        <v>7804</v>
      </c>
      <c r="BT393" s="1" t="s">
        <v>7682</v>
      </c>
      <c r="BU393" s="1">
        <v>0</v>
      </c>
      <c r="BV393" s="1">
        <v>30.12</v>
      </c>
      <c r="BW393" s="1" t="s">
        <v>7683</v>
      </c>
      <c r="BX393" s="1">
        <v>30.12</v>
      </c>
      <c r="BY393" s="1">
        <v>30.12</v>
      </c>
      <c r="BZ393" s="1">
        <v>-0.30848422234800199</v>
      </c>
      <c r="CA393" s="1" t="s">
        <v>7684</v>
      </c>
      <c r="CB393" s="1">
        <v>0.37060730678182102</v>
      </c>
      <c r="CC393" s="1">
        <v>-5.1679099684086703E-2</v>
      </c>
      <c r="CD393" s="1">
        <v>5.3744806891634599E-2</v>
      </c>
    </row>
    <row r="394" spans="1:82" x14ac:dyDescent="0.3">
      <c r="A394" s="1">
        <v>393</v>
      </c>
      <c r="B394" s="1" t="s">
        <v>8650</v>
      </c>
      <c r="C394" s="1">
        <v>27.201799999999999</v>
      </c>
      <c r="D394" s="1">
        <v>3.6246999999999998</v>
      </c>
      <c r="E394" s="1">
        <v>0.2994</v>
      </c>
      <c r="F394" s="1" t="s">
        <v>8651</v>
      </c>
      <c r="G394" s="18">
        <v>37022</v>
      </c>
      <c r="H394" s="1" t="s">
        <v>7663</v>
      </c>
      <c r="I394" s="1" t="s">
        <v>7662</v>
      </c>
      <c r="J394" s="1">
        <v>-22106</v>
      </c>
      <c r="K394" s="1" t="s">
        <v>7664</v>
      </c>
      <c r="L394" s="1" t="s">
        <v>7665</v>
      </c>
      <c r="M394" s="1" t="s">
        <v>7666</v>
      </c>
      <c r="N394" s="1" t="s">
        <v>7666</v>
      </c>
      <c r="O394" s="1" t="s">
        <v>7666</v>
      </c>
      <c r="P394" s="1" t="s">
        <v>7666</v>
      </c>
      <c r="Q394" s="1" t="s">
        <v>7666</v>
      </c>
      <c r="R394" s="1" t="s">
        <v>7666</v>
      </c>
      <c r="S394" s="1" t="s">
        <v>7666</v>
      </c>
      <c r="T394" s="1">
        <v>162</v>
      </c>
      <c r="U394" s="1">
        <v>87</v>
      </c>
      <c r="V394" s="1" t="s">
        <v>7688</v>
      </c>
      <c r="W394" s="1" t="s">
        <v>7666</v>
      </c>
      <c r="X394" s="1" t="s">
        <v>7669</v>
      </c>
      <c r="Y394" s="1" t="s">
        <v>7669</v>
      </c>
      <c r="Z394" s="1" t="s">
        <v>7670</v>
      </c>
      <c r="AA394" s="1" t="s">
        <v>7671</v>
      </c>
      <c r="AB394" s="1">
        <v>689</v>
      </c>
      <c r="AC394" s="1" t="s">
        <v>7672</v>
      </c>
      <c r="AD394" s="1" t="s">
        <v>7666</v>
      </c>
      <c r="AE394" s="1" t="s">
        <v>7666</v>
      </c>
      <c r="AF394" s="1" t="s">
        <v>7666</v>
      </c>
      <c r="AG394" s="1" t="s">
        <v>7672</v>
      </c>
      <c r="AH394" s="1" t="s">
        <v>7673</v>
      </c>
      <c r="AI394" s="1">
        <v>2008</v>
      </c>
      <c r="AJ394" s="1">
        <v>60</v>
      </c>
      <c r="AK394" s="1" t="s">
        <v>7689</v>
      </c>
      <c r="AL394" s="1" t="s">
        <v>7672</v>
      </c>
      <c r="AM394" s="1" t="s">
        <v>7690</v>
      </c>
      <c r="AN394" s="1" t="s">
        <v>7676</v>
      </c>
      <c r="AO394" s="1">
        <v>61</v>
      </c>
      <c r="AP394" s="1" t="s">
        <v>7666</v>
      </c>
      <c r="AQ394" s="1">
        <v>19</v>
      </c>
      <c r="AR394" s="1" t="s">
        <v>7666</v>
      </c>
      <c r="AS394" s="1" t="s">
        <v>7666</v>
      </c>
      <c r="AT394" s="1">
        <v>1</v>
      </c>
      <c r="AU394" s="1">
        <v>8</v>
      </c>
      <c r="AV394" s="1" t="s">
        <v>7666</v>
      </c>
      <c r="AW394" s="1" t="s">
        <v>7666</v>
      </c>
      <c r="AX394" s="1">
        <v>0</v>
      </c>
      <c r="AY394" s="1" t="s">
        <v>7666</v>
      </c>
      <c r="AZ394" s="1" t="s">
        <v>7672</v>
      </c>
      <c r="BA394" s="1" t="s">
        <v>7672</v>
      </c>
      <c r="BB394" s="1" t="s">
        <v>7672</v>
      </c>
      <c r="BC394" s="1" t="s">
        <v>7717</v>
      </c>
      <c r="BD394" s="1">
        <v>0</v>
      </c>
      <c r="BE394" s="1" t="s">
        <v>7666</v>
      </c>
      <c r="BF394" s="1" t="s">
        <v>7672</v>
      </c>
      <c r="BG394" s="1" t="s">
        <v>7679</v>
      </c>
      <c r="BH394" s="17">
        <v>2366833</v>
      </c>
      <c r="BI394" s="1" t="s">
        <v>7679</v>
      </c>
      <c r="BJ394" s="1" t="s">
        <v>7662</v>
      </c>
      <c r="BK394" s="1" t="s">
        <v>7701</v>
      </c>
      <c r="BL394" s="1" t="s">
        <v>7672</v>
      </c>
      <c r="BM394" s="1" t="s">
        <v>7672</v>
      </c>
      <c r="BN394" s="1" t="s">
        <v>7672</v>
      </c>
      <c r="BO394" s="1" t="s">
        <v>7672</v>
      </c>
      <c r="BP394" s="1" t="s">
        <v>7666</v>
      </c>
      <c r="BQ394" s="1" t="s">
        <v>7666</v>
      </c>
      <c r="BR394" s="1">
        <v>1988</v>
      </c>
      <c r="BS394" s="1" t="s">
        <v>7769</v>
      </c>
      <c r="BT394" s="1" t="s">
        <v>7682</v>
      </c>
      <c r="BU394" s="1">
        <v>0</v>
      </c>
      <c r="BV394" s="1">
        <v>71.39</v>
      </c>
      <c r="BW394" s="1" t="s">
        <v>7736</v>
      </c>
      <c r="BX394" s="1">
        <v>11.7</v>
      </c>
      <c r="BY394" s="1">
        <v>71.39</v>
      </c>
      <c r="BZ394" s="1">
        <v>-6.3747464706395297E-3</v>
      </c>
      <c r="CA394" s="1" t="s">
        <v>7684</v>
      </c>
      <c r="CB394" s="1">
        <v>-8.1354798479219993E-3</v>
      </c>
      <c r="CC394" s="1">
        <v>-5.1935906385370905E-4</v>
      </c>
      <c r="CD394" s="1">
        <v>2.2780445075252601E-4</v>
      </c>
    </row>
    <row r="395" spans="1:82" x14ac:dyDescent="0.3">
      <c r="A395" s="1">
        <v>394</v>
      </c>
      <c r="B395" s="1" t="s">
        <v>8652</v>
      </c>
      <c r="C395" s="1">
        <v>30.070499999999999</v>
      </c>
      <c r="D395" s="1">
        <v>86.455100000000002</v>
      </c>
      <c r="E395" s="1">
        <v>7.7168000000000001</v>
      </c>
      <c r="F395" s="1" t="s">
        <v>8653</v>
      </c>
      <c r="G395" s="1" t="s">
        <v>7802</v>
      </c>
      <c r="H395" s="1" t="s">
        <v>7663</v>
      </c>
      <c r="I395" s="1" t="s">
        <v>7662</v>
      </c>
      <c r="J395" s="1">
        <v>-28635</v>
      </c>
      <c r="K395" s="1" t="s">
        <v>7664</v>
      </c>
      <c r="L395" s="1" t="s">
        <v>7665</v>
      </c>
      <c r="M395" s="1" t="s">
        <v>7666</v>
      </c>
      <c r="N395" s="1" t="s">
        <v>7666</v>
      </c>
      <c r="O395" s="1" t="s">
        <v>7666</v>
      </c>
      <c r="P395" s="1" t="s">
        <v>7666</v>
      </c>
      <c r="Q395" s="1" t="s">
        <v>7666</v>
      </c>
      <c r="R395" s="1" t="s">
        <v>7666</v>
      </c>
      <c r="S395" s="1" t="s">
        <v>7666</v>
      </c>
      <c r="T395" s="1">
        <v>173</v>
      </c>
      <c r="U395" s="1">
        <v>105</v>
      </c>
      <c r="V395" s="1" t="s">
        <v>7688</v>
      </c>
      <c r="W395" s="1" t="s">
        <v>7668</v>
      </c>
      <c r="X395" s="1" t="s">
        <v>7669</v>
      </c>
      <c r="Y395" s="1" t="s">
        <v>7669</v>
      </c>
      <c r="Z395" s="1" t="s">
        <v>7670</v>
      </c>
      <c r="AA395" s="1" t="s">
        <v>7752</v>
      </c>
      <c r="AB395" s="1">
        <v>43</v>
      </c>
      <c r="AC395" s="1" t="s">
        <v>7672</v>
      </c>
      <c r="AD395" s="1" t="s">
        <v>7666</v>
      </c>
      <c r="AE395" s="1" t="s">
        <v>7666</v>
      </c>
      <c r="AF395" s="1" t="s">
        <v>7666</v>
      </c>
      <c r="AG395" s="1" t="s">
        <v>7672</v>
      </c>
      <c r="AH395" s="1" t="s">
        <v>7673</v>
      </c>
      <c r="AI395" s="1">
        <v>2009</v>
      </c>
      <c r="AJ395" s="1">
        <v>78</v>
      </c>
      <c r="AK395" s="1" t="s">
        <v>7765</v>
      </c>
      <c r="AL395" s="1" t="s">
        <v>7672</v>
      </c>
      <c r="AM395" s="1" t="s">
        <v>7690</v>
      </c>
      <c r="AN395" s="1" t="s">
        <v>7666</v>
      </c>
      <c r="AO395" s="1">
        <v>73</v>
      </c>
      <c r="AP395" s="1" t="s">
        <v>7677</v>
      </c>
      <c r="AQ395" s="1">
        <v>35</v>
      </c>
      <c r="AR395" s="1">
        <v>15</v>
      </c>
      <c r="AS395" s="1">
        <v>0</v>
      </c>
      <c r="AT395" s="1">
        <v>15</v>
      </c>
      <c r="AU395" s="1">
        <v>30</v>
      </c>
      <c r="AV395" s="1">
        <v>7</v>
      </c>
      <c r="AW395" s="1">
        <v>0</v>
      </c>
      <c r="AX395" s="1">
        <v>7</v>
      </c>
      <c r="AY395" s="1" t="s">
        <v>7666</v>
      </c>
      <c r="AZ395" s="1" t="s">
        <v>7672</v>
      </c>
      <c r="BA395" s="1" t="s">
        <v>7672</v>
      </c>
      <c r="BB395" s="1" t="s">
        <v>7672</v>
      </c>
      <c r="BC395" s="1" t="s">
        <v>7913</v>
      </c>
      <c r="BD395" s="1">
        <v>0</v>
      </c>
      <c r="BE395" s="1" t="s">
        <v>7666</v>
      </c>
      <c r="BF395" s="1" t="s">
        <v>7672</v>
      </c>
      <c r="BG395" s="1" t="s">
        <v>7679</v>
      </c>
      <c r="BH395" s="17">
        <v>2366833</v>
      </c>
      <c r="BI395" s="1" t="s">
        <v>7679</v>
      </c>
      <c r="BJ395" s="1" t="s">
        <v>7662</v>
      </c>
      <c r="BK395" s="1" t="s">
        <v>7701</v>
      </c>
      <c r="BL395" s="1" t="s">
        <v>7672</v>
      </c>
      <c r="BM395" s="1" t="s">
        <v>7672</v>
      </c>
      <c r="BN395" s="1" t="s">
        <v>7672</v>
      </c>
      <c r="BO395" s="1" t="s">
        <v>7672</v>
      </c>
      <c r="BP395" s="1" t="s">
        <v>7666</v>
      </c>
      <c r="BQ395" s="1" t="s">
        <v>7666</v>
      </c>
      <c r="BR395" s="1">
        <v>2009</v>
      </c>
      <c r="BS395" s="1" t="s">
        <v>7804</v>
      </c>
      <c r="BT395" s="1" t="s">
        <v>7682</v>
      </c>
      <c r="BU395" s="1">
        <v>1</v>
      </c>
      <c r="BV395" s="1">
        <v>3.94</v>
      </c>
      <c r="BW395" s="1" t="s">
        <v>7666</v>
      </c>
      <c r="BX395" s="1" t="s">
        <v>7666</v>
      </c>
      <c r="BY395" s="1">
        <v>3.94</v>
      </c>
      <c r="BZ395" s="1">
        <v>-7.0470268050410604E-3</v>
      </c>
      <c r="CA395" s="1" t="s">
        <v>7684</v>
      </c>
      <c r="CB395" s="1">
        <v>6.7152290786683805E-2</v>
      </c>
      <c r="CC395" s="1">
        <v>-1.2387574089270499E-2</v>
      </c>
      <c r="CD395" s="1">
        <v>5.8714809137177396E-3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04AC-8677-4E59-8875-0503EE4BF39D}">
  <dimension ref="A1:K6"/>
  <sheetViews>
    <sheetView workbookViewId="0">
      <selection activeCell="A8" sqref="A8"/>
    </sheetView>
  </sheetViews>
  <sheetFormatPr defaultRowHeight="14" x14ac:dyDescent="0.3"/>
  <cols>
    <col min="2" max="6" width="16.58203125" bestFit="1" customWidth="1"/>
    <col min="7" max="11" width="11.83203125" bestFit="1" customWidth="1"/>
  </cols>
  <sheetData>
    <row r="1" spans="1:11" x14ac:dyDescent="0.3">
      <c r="A1" s="2"/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13</v>
      </c>
      <c r="H1" s="2" t="s">
        <v>18</v>
      </c>
      <c r="I1" s="2" t="s">
        <v>19</v>
      </c>
      <c r="J1" s="2" t="s">
        <v>20</v>
      </c>
      <c r="K1" s="2" t="s">
        <v>21</v>
      </c>
    </row>
    <row r="2" spans="1:11" x14ac:dyDescent="0.3">
      <c r="A2" s="2" t="s">
        <v>484</v>
      </c>
      <c r="B2" s="2">
        <v>3287</v>
      </c>
      <c r="C2" s="2">
        <v>2259</v>
      </c>
      <c r="D2" s="2">
        <v>1499</v>
      </c>
      <c r="E2" s="2">
        <v>291</v>
      </c>
      <c r="F2" s="2">
        <v>173</v>
      </c>
      <c r="G2" s="2">
        <v>495</v>
      </c>
      <c r="H2" s="2">
        <v>347</v>
      </c>
      <c r="I2" s="2">
        <v>105</v>
      </c>
      <c r="J2" s="2">
        <v>562</v>
      </c>
      <c r="K2" s="2">
        <v>442</v>
      </c>
    </row>
    <row r="3" spans="1:11" x14ac:dyDescent="0.3">
      <c r="A3" s="2" t="s">
        <v>485</v>
      </c>
      <c r="B3" s="2">
        <v>188</v>
      </c>
      <c r="C3" s="2">
        <v>130</v>
      </c>
      <c r="D3" s="2">
        <v>122</v>
      </c>
      <c r="E3" s="2">
        <v>53</v>
      </c>
      <c r="F3" s="2">
        <v>20</v>
      </c>
      <c r="G3" s="2">
        <v>54</v>
      </c>
      <c r="H3" s="2">
        <v>75</v>
      </c>
      <c r="I3" s="2">
        <v>21</v>
      </c>
      <c r="J3" s="2">
        <v>67</v>
      </c>
      <c r="K3" s="2">
        <v>67</v>
      </c>
    </row>
    <row r="4" spans="1:11" x14ac:dyDescent="0.3">
      <c r="A4" s="2" t="s">
        <v>486</v>
      </c>
      <c r="B4" s="2">
        <v>515</v>
      </c>
      <c r="C4" s="2">
        <v>178</v>
      </c>
      <c r="D4" s="2">
        <v>440</v>
      </c>
      <c r="E4" s="2">
        <v>26</v>
      </c>
      <c r="F4" s="2">
        <v>100</v>
      </c>
      <c r="G4" s="2">
        <v>25</v>
      </c>
      <c r="H4" s="2">
        <v>24</v>
      </c>
      <c r="I4" s="2">
        <v>16</v>
      </c>
      <c r="J4" s="2">
        <v>17</v>
      </c>
      <c r="K4" s="2">
        <v>18</v>
      </c>
    </row>
    <row r="5" spans="1:11" x14ac:dyDescent="0.3">
      <c r="A5" s="2" t="s">
        <v>487</v>
      </c>
      <c r="B5" s="2">
        <v>705</v>
      </c>
      <c r="C5" s="2">
        <v>126</v>
      </c>
      <c r="D5" s="2">
        <v>136</v>
      </c>
      <c r="E5" s="2">
        <v>42</v>
      </c>
      <c r="F5" s="2">
        <v>11</v>
      </c>
      <c r="G5" s="2">
        <v>33</v>
      </c>
      <c r="H5" s="2">
        <v>23</v>
      </c>
      <c r="I5" s="2">
        <v>18</v>
      </c>
      <c r="J5" s="2">
        <v>48</v>
      </c>
      <c r="K5" s="2">
        <v>39</v>
      </c>
    </row>
    <row r="6" spans="1:11" x14ac:dyDescent="0.3">
      <c r="A6" s="2" t="s">
        <v>495</v>
      </c>
      <c r="B6" s="2">
        <v>699</v>
      </c>
      <c r="C6" s="2">
        <v>446</v>
      </c>
      <c r="D6" s="2">
        <v>175</v>
      </c>
      <c r="E6" s="2">
        <v>42</v>
      </c>
      <c r="F6" s="2">
        <v>26</v>
      </c>
      <c r="G6" s="2">
        <v>150</v>
      </c>
      <c r="H6" s="2">
        <v>116</v>
      </c>
      <c r="I6" s="2">
        <v>27</v>
      </c>
      <c r="J6" s="2">
        <v>110</v>
      </c>
      <c r="K6" s="2">
        <v>166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B7ED-1AE8-46FD-B11C-54A3A2972A87}">
  <dimension ref="A1:P9"/>
  <sheetViews>
    <sheetView workbookViewId="0">
      <selection activeCell="L5" sqref="L5"/>
    </sheetView>
  </sheetViews>
  <sheetFormatPr defaultRowHeight="14" x14ac:dyDescent="0.3"/>
  <cols>
    <col min="2" max="6" width="16.58203125" bestFit="1" customWidth="1"/>
    <col min="7" max="11" width="12.6640625" bestFit="1" customWidth="1"/>
    <col min="12" max="16" width="11.83203125" bestFit="1" customWidth="1"/>
  </cols>
  <sheetData>
    <row r="1" spans="1:16" x14ac:dyDescent="0.3">
      <c r="A1" s="2"/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13</v>
      </c>
      <c r="M1" s="2" t="s">
        <v>18</v>
      </c>
      <c r="N1" s="2" t="s">
        <v>19</v>
      </c>
      <c r="O1" s="2" t="s">
        <v>20</v>
      </c>
      <c r="P1" s="2" t="s">
        <v>21</v>
      </c>
    </row>
    <row r="2" spans="1:16" x14ac:dyDescent="0.3">
      <c r="A2" s="2" t="s">
        <v>488</v>
      </c>
      <c r="B2" s="2">
        <v>3</v>
      </c>
      <c r="C2" s="2">
        <v>5</v>
      </c>
      <c r="D2" s="2">
        <v>5</v>
      </c>
      <c r="E2" s="2">
        <v>8</v>
      </c>
      <c r="F2" s="2">
        <v>4</v>
      </c>
      <c r="G2" s="2">
        <v>26</v>
      </c>
      <c r="H2" s="2">
        <v>143</v>
      </c>
      <c r="I2" s="2">
        <v>9</v>
      </c>
      <c r="J2" s="2">
        <v>94</v>
      </c>
      <c r="K2" s="2">
        <v>20</v>
      </c>
      <c r="L2" s="2">
        <v>3</v>
      </c>
      <c r="M2" s="2">
        <v>8</v>
      </c>
      <c r="N2" s="2">
        <v>52</v>
      </c>
      <c r="O2" s="2">
        <v>21</v>
      </c>
      <c r="P2" s="2">
        <v>322</v>
      </c>
    </row>
    <row r="3" spans="1:16" x14ac:dyDescent="0.3">
      <c r="A3" s="2" t="s">
        <v>489</v>
      </c>
      <c r="B3" s="2">
        <v>65</v>
      </c>
      <c r="C3" s="2">
        <v>25</v>
      </c>
      <c r="D3" s="2">
        <v>42</v>
      </c>
      <c r="E3" s="2">
        <v>13</v>
      </c>
      <c r="F3" s="2">
        <v>13</v>
      </c>
      <c r="G3" s="2">
        <v>73</v>
      </c>
      <c r="H3" s="2">
        <v>91</v>
      </c>
      <c r="I3" s="2">
        <v>82</v>
      </c>
      <c r="J3" s="2">
        <v>125</v>
      </c>
      <c r="K3" s="2">
        <v>26</v>
      </c>
      <c r="L3" s="2">
        <v>123</v>
      </c>
      <c r="M3" s="2">
        <v>8</v>
      </c>
      <c r="N3" s="2">
        <v>104</v>
      </c>
      <c r="O3" s="2">
        <v>21</v>
      </c>
      <c r="P3" s="2">
        <v>61</v>
      </c>
    </row>
    <row r="4" spans="1:16" x14ac:dyDescent="0.3">
      <c r="A4" s="2" t="s">
        <v>490</v>
      </c>
      <c r="B4" s="2">
        <v>271</v>
      </c>
      <c r="C4" s="2">
        <v>552</v>
      </c>
      <c r="D4" s="2">
        <v>439</v>
      </c>
      <c r="E4" s="2">
        <v>258</v>
      </c>
      <c r="F4" s="2">
        <v>205</v>
      </c>
      <c r="G4" s="2">
        <v>897</v>
      </c>
      <c r="H4" s="2">
        <v>1226</v>
      </c>
      <c r="I4" s="2">
        <v>556</v>
      </c>
      <c r="J4" s="2">
        <v>1389</v>
      </c>
      <c r="K4" s="2">
        <v>1036</v>
      </c>
      <c r="L4" s="2">
        <v>1131</v>
      </c>
      <c r="M4" s="2">
        <v>324</v>
      </c>
      <c r="N4" s="2">
        <v>272</v>
      </c>
      <c r="O4" s="2">
        <v>3063</v>
      </c>
      <c r="P4" s="2">
        <v>5576</v>
      </c>
    </row>
    <row r="5" spans="1:16" x14ac:dyDescent="0.3">
      <c r="A5" s="2" t="s">
        <v>2</v>
      </c>
      <c r="B5" s="2">
        <v>217</v>
      </c>
      <c r="C5" s="2">
        <v>81</v>
      </c>
      <c r="D5" s="2">
        <v>79</v>
      </c>
      <c r="E5" s="2">
        <v>39</v>
      </c>
      <c r="F5" s="2">
        <v>31</v>
      </c>
      <c r="G5" s="2">
        <v>181</v>
      </c>
      <c r="H5" s="2">
        <v>578</v>
      </c>
      <c r="I5" s="2">
        <v>243</v>
      </c>
      <c r="J5" s="2">
        <v>270</v>
      </c>
      <c r="K5" s="2">
        <v>41</v>
      </c>
      <c r="L5" s="2">
        <v>941</v>
      </c>
      <c r="M5" s="2">
        <v>38</v>
      </c>
      <c r="N5" s="2">
        <v>361</v>
      </c>
      <c r="O5" s="2">
        <v>92</v>
      </c>
      <c r="P5" s="2">
        <v>399</v>
      </c>
    </row>
    <row r="6" spans="1:16" x14ac:dyDescent="0.3">
      <c r="A6" s="2" t="s">
        <v>491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7</v>
      </c>
      <c r="H6" s="2">
        <v>108</v>
      </c>
      <c r="I6" s="2">
        <v>1</v>
      </c>
      <c r="J6" s="2">
        <v>2</v>
      </c>
      <c r="K6" s="2">
        <v>1</v>
      </c>
      <c r="L6" s="2">
        <v>7</v>
      </c>
      <c r="M6" s="2">
        <v>13</v>
      </c>
      <c r="N6" s="2">
        <v>42</v>
      </c>
      <c r="O6" s="2">
        <v>13</v>
      </c>
      <c r="P6" s="2">
        <v>3</v>
      </c>
    </row>
    <row r="7" spans="1:16" x14ac:dyDescent="0.3">
      <c r="A7" s="2" t="s">
        <v>492</v>
      </c>
      <c r="B7" s="2">
        <v>76</v>
      </c>
      <c r="C7" s="2">
        <v>130</v>
      </c>
      <c r="D7" s="2">
        <v>91</v>
      </c>
      <c r="E7" s="2">
        <v>84</v>
      </c>
      <c r="F7" s="2">
        <v>266</v>
      </c>
      <c r="G7" s="2">
        <v>87</v>
      </c>
      <c r="H7" s="2">
        <v>300</v>
      </c>
      <c r="I7" s="2">
        <v>107</v>
      </c>
      <c r="J7" s="2">
        <v>358</v>
      </c>
      <c r="K7" s="2">
        <v>249</v>
      </c>
      <c r="L7" s="2">
        <v>248</v>
      </c>
      <c r="M7" s="2">
        <v>68</v>
      </c>
      <c r="N7" s="2">
        <v>40</v>
      </c>
      <c r="O7" s="2">
        <v>932</v>
      </c>
      <c r="P7" s="2">
        <v>350</v>
      </c>
    </row>
    <row r="8" spans="1:16" x14ac:dyDescent="0.3">
      <c r="A8" s="2" t="s">
        <v>493</v>
      </c>
      <c r="B8" s="2">
        <v>12</v>
      </c>
      <c r="C8" s="2">
        <v>1</v>
      </c>
      <c r="D8" s="2">
        <v>14</v>
      </c>
      <c r="E8" s="2">
        <v>11</v>
      </c>
      <c r="F8" s="2">
        <v>26</v>
      </c>
      <c r="G8" s="2">
        <v>12</v>
      </c>
      <c r="H8" s="2">
        <v>9</v>
      </c>
      <c r="I8" s="2">
        <v>3</v>
      </c>
      <c r="J8" s="2">
        <v>50</v>
      </c>
      <c r="K8" s="2">
        <v>4</v>
      </c>
      <c r="L8" s="2">
        <v>26</v>
      </c>
      <c r="M8" s="2">
        <v>13</v>
      </c>
      <c r="N8" s="2">
        <v>29</v>
      </c>
      <c r="O8" s="2">
        <v>105</v>
      </c>
      <c r="P8" s="2">
        <v>75</v>
      </c>
    </row>
    <row r="9" spans="1:16" x14ac:dyDescent="0.3">
      <c r="A9" s="2" t="s">
        <v>494</v>
      </c>
      <c r="B9" s="2">
        <v>644</v>
      </c>
      <c r="C9" s="2">
        <v>794</v>
      </c>
      <c r="D9" s="2">
        <v>670</v>
      </c>
      <c r="E9" s="2">
        <v>413</v>
      </c>
      <c r="F9" s="2">
        <v>545</v>
      </c>
      <c r="G9" s="2">
        <v>1283</v>
      </c>
      <c r="H9" s="2">
        <v>2455</v>
      </c>
      <c r="I9" s="2">
        <v>1001</v>
      </c>
      <c r="J9" s="2">
        <v>2288</v>
      </c>
      <c r="K9" s="2">
        <v>1377</v>
      </c>
      <c r="L9" s="2">
        <v>2479</v>
      </c>
      <c r="M9" s="2">
        <v>472</v>
      </c>
      <c r="N9" s="2">
        <v>900</v>
      </c>
      <c r="O9" s="2">
        <v>4247</v>
      </c>
      <c r="P9" s="2">
        <v>6786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1146-29AB-45F9-93FB-67AE1FA534E8}">
  <dimension ref="A1:P5"/>
  <sheetViews>
    <sheetView workbookViewId="0">
      <selection activeCell="B1" sqref="B1:P1"/>
    </sheetView>
  </sheetViews>
  <sheetFormatPr defaultRowHeight="14" x14ac:dyDescent="0.3"/>
  <cols>
    <col min="1" max="1" width="8.6640625" style="2"/>
    <col min="2" max="6" width="16.58203125" style="2" bestFit="1" customWidth="1"/>
    <col min="7" max="11" width="12.6640625" style="2" bestFit="1" customWidth="1"/>
    <col min="12" max="16" width="11.83203125" style="2" bestFit="1" customWidth="1"/>
    <col min="17" max="16384" width="8.6640625" style="2"/>
  </cols>
  <sheetData>
    <row r="1" spans="1:16" x14ac:dyDescent="0.3"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13</v>
      </c>
      <c r="M1" s="2" t="s">
        <v>18</v>
      </c>
      <c r="N1" s="2" t="s">
        <v>19</v>
      </c>
      <c r="O1" s="2" t="s">
        <v>20</v>
      </c>
      <c r="P1" s="2" t="s">
        <v>21</v>
      </c>
    </row>
    <row r="2" spans="1:16" x14ac:dyDescent="0.3">
      <c r="A2" s="2" t="s">
        <v>496</v>
      </c>
      <c r="B2" s="2">
        <v>16</v>
      </c>
      <c r="C2" s="2">
        <v>8</v>
      </c>
      <c r="D2" s="2">
        <v>7</v>
      </c>
      <c r="E2" s="2">
        <v>6</v>
      </c>
      <c r="F2" s="2">
        <v>6</v>
      </c>
      <c r="G2" s="2">
        <v>33</v>
      </c>
      <c r="H2" s="2">
        <v>73</v>
      </c>
      <c r="I2" s="2">
        <v>31</v>
      </c>
      <c r="J2" s="2">
        <v>41</v>
      </c>
      <c r="K2" s="2">
        <v>1</v>
      </c>
      <c r="L2" s="2">
        <v>99</v>
      </c>
      <c r="M2" s="2">
        <v>5</v>
      </c>
      <c r="N2" s="2">
        <v>68</v>
      </c>
      <c r="O2" s="2">
        <v>9</v>
      </c>
      <c r="P2" s="2">
        <v>16</v>
      </c>
    </row>
    <row r="3" spans="1:16" x14ac:dyDescent="0.3">
      <c r="A3" s="2" t="s">
        <v>497</v>
      </c>
      <c r="B3" s="2">
        <v>42</v>
      </c>
      <c r="C3" s="2">
        <v>16</v>
      </c>
      <c r="D3" s="2">
        <v>24</v>
      </c>
      <c r="E3" s="2">
        <v>16</v>
      </c>
      <c r="F3" s="2">
        <v>6</v>
      </c>
      <c r="G3" s="2">
        <v>35</v>
      </c>
      <c r="H3" s="2">
        <v>104</v>
      </c>
      <c r="I3" s="2">
        <v>37</v>
      </c>
      <c r="J3" s="2">
        <v>86</v>
      </c>
      <c r="K3" s="2">
        <v>20</v>
      </c>
      <c r="L3" s="2">
        <v>90</v>
      </c>
      <c r="M3" s="2">
        <v>4</v>
      </c>
      <c r="N3" s="2">
        <v>54</v>
      </c>
      <c r="O3" s="2">
        <v>27</v>
      </c>
      <c r="P3" s="2">
        <v>92</v>
      </c>
    </row>
    <row r="4" spans="1:16" x14ac:dyDescent="0.3">
      <c r="A4" s="2" t="s">
        <v>498</v>
      </c>
      <c r="B4" s="2">
        <v>159</v>
      </c>
      <c r="C4" s="2">
        <v>57</v>
      </c>
      <c r="D4" s="2">
        <v>48</v>
      </c>
      <c r="E4" s="2">
        <v>17</v>
      </c>
      <c r="F4" s="2">
        <v>19</v>
      </c>
      <c r="G4" s="2">
        <v>113</v>
      </c>
      <c r="H4" s="2">
        <v>401</v>
      </c>
      <c r="I4" s="2">
        <v>175</v>
      </c>
      <c r="J4" s="2">
        <v>143</v>
      </c>
      <c r="K4" s="2">
        <v>20</v>
      </c>
      <c r="L4" s="2">
        <v>752</v>
      </c>
      <c r="M4" s="2">
        <v>29</v>
      </c>
      <c r="N4" s="2">
        <v>239</v>
      </c>
      <c r="O4" s="2">
        <v>56</v>
      </c>
      <c r="P4" s="2">
        <v>291</v>
      </c>
    </row>
    <row r="5" spans="1:16" x14ac:dyDescent="0.3">
      <c r="A5" s="2" t="s">
        <v>5</v>
      </c>
      <c r="B5" s="2">
        <v>217</v>
      </c>
      <c r="C5" s="2">
        <v>81</v>
      </c>
      <c r="D5" s="2">
        <v>79</v>
      </c>
      <c r="E5" s="2">
        <v>39</v>
      </c>
      <c r="F5" s="2">
        <v>31</v>
      </c>
      <c r="G5" s="2">
        <v>181</v>
      </c>
      <c r="H5" s="2">
        <v>578</v>
      </c>
      <c r="I5" s="2">
        <v>243</v>
      </c>
      <c r="J5" s="2">
        <v>270</v>
      </c>
      <c r="K5" s="2">
        <v>41</v>
      </c>
      <c r="L5" s="2">
        <v>941</v>
      </c>
      <c r="M5" s="2">
        <v>38</v>
      </c>
      <c r="N5" s="2">
        <v>361</v>
      </c>
      <c r="O5" s="2">
        <v>92</v>
      </c>
      <c r="P5" s="2">
        <v>399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A199-08E9-42D0-9544-4E6ECB3DAE29}">
  <dimension ref="A1:I514"/>
  <sheetViews>
    <sheetView workbookViewId="0">
      <selection sqref="A1:A1048576"/>
    </sheetView>
  </sheetViews>
  <sheetFormatPr defaultRowHeight="14" x14ac:dyDescent="0.3"/>
  <cols>
    <col min="1" max="1" width="11.33203125" bestFit="1" customWidth="1"/>
  </cols>
  <sheetData>
    <row r="1" spans="1:9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</row>
    <row r="2" spans="1:9" x14ac:dyDescent="0.3">
      <c r="A2" s="1" t="s">
        <v>1356</v>
      </c>
      <c r="B2" s="1" t="s">
        <v>1357</v>
      </c>
      <c r="C2" s="1" t="s">
        <v>1803</v>
      </c>
      <c r="D2" s="1" t="s">
        <v>1358</v>
      </c>
      <c r="E2" s="4">
        <v>1.0194644105160299E-33</v>
      </c>
      <c r="F2" s="4">
        <v>5.0443099032332999E-30</v>
      </c>
      <c r="G2" s="4">
        <v>3.6035384110661203E-30</v>
      </c>
      <c r="H2" s="1" t="s">
        <v>1804</v>
      </c>
      <c r="I2" s="1">
        <v>45</v>
      </c>
    </row>
    <row r="3" spans="1:9" x14ac:dyDescent="0.3">
      <c r="A3" s="1" t="s">
        <v>1805</v>
      </c>
      <c r="B3" s="1" t="s">
        <v>1806</v>
      </c>
      <c r="C3" s="1" t="s">
        <v>1807</v>
      </c>
      <c r="D3" s="1" t="s">
        <v>1808</v>
      </c>
      <c r="E3" s="4">
        <v>8.1625106831417795E-20</v>
      </c>
      <c r="F3" s="4">
        <v>2.01940514300928E-16</v>
      </c>
      <c r="G3" s="4">
        <v>1.4426163617889499E-16</v>
      </c>
      <c r="H3" s="1" t="s">
        <v>1809</v>
      </c>
      <c r="I3" s="1">
        <v>57</v>
      </c>
    </row>
    <row r="4" spans="1:9" x14ac:dyDescent="0.3">
      <c r="A4" s="1" t="s">
        <v>1810</v>
      </c>
      <c r="B4" s="1" t="s">
        <v>1811</v>
      </c>
      <c r="C4" s="1" t="s">
        <v>1812</v>
      </c>
      <c r="D4" s="1" t="s">
        <v>1813</v>
      </c>
      <c r="E4" s="4">
        <v>2.30694873752542E-19</v>
      </c>
      <c r="F4" s="4">
        <v>3.8049274510919299E-16</v>
      </c>
      <c r="G4" s="4">
        <v>2.7181522317931102E-16</v>
      </c>
      <c r="H4" s="1" t="s">
        <v>1814</v>
      </c>
      <c r="I4" s="1">
        <v>47</v>
      </c>
    </row>
    <row r="5" spans="1:9" x14ac:dyDescent="0.3">
      <c r="A5" s="1" t="s">
        <v>1815</v>
      </c>
      <c r="B5" s="1" t="s">
        <v>1816</v>
      </c>
      <c r="C5" s="1" t="s">
        <v>1817</v>
      </c>
      <c r="D5" s="1" t="s">
        <v>1818</v>
      </c>
      <c r="E5" s="4">
        <v>5.1121364448702999E-19</v>
      </c>
      <c r="F5" s="4">
        <v>6.3237127823045604E-16</v>
      </c>
      <c r="G5" s="4">
        <v>4.5175142583880096E-16</v>
      </c>
      <c r="H5" s="1" t="s">
        <v>1819</v>
      </c>
      <c r="I5" s="1">
        <v>48</v>
      </c>
    </row>
    <row r="6" spans="1:9" x14ac:dyDescent="0.3">
      <c r="A6" s="1" t="s">
        <v>1820</v>
      </c>
      <c r="B6" s="1" t="s">
        <v>1821</v>
      </c>
      <c r="C6" s="1" t="s">
        <v>1822</v>
      </c>
      <c r="D6" s="1" t="s">
        <v>1823</v>
      </c>
      <c r="E6" s="4">
        <v>1.8024261073227202E-18</v>
      </c>
      <c r="F6" s="4">
        <v>1.7836808758065701E-15</v>
      </c>
      <c r="G6" s="4">
        <v>1.2742203933451999E-15</v>
      </c>
      <c r="H6" s="1" t="s">
        <v>1824</v>
      </c>
      <c r="I6" s="1">
        <v>53</v>
      </c>
    </row>
    <row r="7" spans="1:9" x14ac:dyDescent="0.3">
      <c r="A7" s="1" t="s">
        <v>1825</v>
      </c>
      <c r="B7" s="1" t="s">
        <v>1826</v>
      </c>
      <c r="C7" s="1" t="s">
        <v>1827</v>
      </c>
      <c r="D7" s="1" t="s">
        <v>1828</v>
      </c>
      <c r="E7" s="4">
        <v>3.1413846086649699E-18</v>
      </c>
      <c r="F7" s="4">
        <v>2.5905951739457099E-15</v>
      </c>
      <c r="G7" s="4">
        <v>1.8506613185784101E-15</v>
      </c>
      <c r="H7" s="1" t="s">
        <v>1829</v>
      </c>
      <c r="I7" s="1">
        <v>40</v>
      </c>
    </row>
    <row r="8" spans="1:9" x14ac:dyDescent="0.3">
      <c r="A8" s="1" t="s">
        <v>1830</v>
      </c>
      <c r="B8" s="1" t="s">
        <v>1831</v>
      </c>
      <c r="C8" s="1" t="s">
        <v>1832</v>
      </c>
      <c r="D8" s="1" t="s">
        <v>1833</v>
      </c>
      <c r="E8" s="4">
        <v>2.19305069208636E-17</v>
      </c>
      <c r="F8" s="4">
        <v>1.55017354634904E-14</v>
      </c>
      <c r="G8" s="4">
        <v>1.10740815398887E-14</v>
      </c>
      <c r="H8" s="1" t="s">
        <v>1834</v>
      </c>
      <c r="I8" s="1">
        <v>36</v>
      </c>
    </row>
    <row r="9" spans="1:9" x14ac:dyDescent="0.3">
      <c r="A9" s="1" t="s">
        <v>1835</v>
      </c>
      <c r="B9" s="1" t="s">
        <v>1836</v>
      </c>
      <c r="C9" s="1" t="s">
        <v>1832</v>
      </c>
      <c r="D9" s="1" t="s">
        <v>1837</v>
      </c>
      <c r="E9" s="4">
        <v>1.3042241384298399E-16</v>
      </c>
      <c r="F9" s="4">
        <v>8.0666262961885797E-14</v>
      </c>
      <c r="G9" s="4">
        <v>5.7626113905886996E-14</v>
      </c>
      <c r="H9" s="1" t="s">
        <v>1834</v>
      </c>
      <c r="I9" s="1">
        <v>36</v>
      </c>
    </row>
    <row r="10" spans="1:9" x14ac:dyDescent="0.3">
      <c r="A10" s="1" t="s">
        <v>1838</v>
      </c>
      <c r="B10" s="1" t="s">
        <v>1839</v>
      </c>
      <c r="C10" s="1" t="s">
        <v>1840</v>
      </c>
      <c r="D10" s="1" t="s">
        <v>1223</v>
      </c>
      <c r="E10" s="4">
        <v>3.7946932806240498E-16</v>
      </c>
      <c r="F10" s="4">
        <v>2.0862380391697601E-13</v>
      </c>
      <c r="G10" s="4">
        <v>1.4903602381678999E-13</v>
      </c>
      <c r="H10" s="1" t="s">
        <v>1841</v>
      </c>
      <c r="I10" s="1">
        <v>46</v>
      </c>
    </row>
    <row r="11" spans="1:9" x14ac:dyDescent="0.3">
      <c r="A11" s="1" t="s">
        <v>1842</v>
      </c>
      <c r="B11" s="1" t="s">
        <v>1843</v>
      </c>
      <c r="C11" s="1" t="s">
        <v>1803</v>
      </c>
      <c r="D11" s="1" t="s">
        <v>1196</v>
      </c>
      <c r="E11" s="4">
        <v>4.8020011463612601E-15</v>
      </c>
      <c r="F11" s="4">
        <v>2.3760301672195501E-12</v>
      </c>
      <c r="G11" s="4">
        <v>1.6973810367874899E-12</v>
      </c>
      <c r="H11" s="1" t="s">
        <v>1844</v>
      </c>
      <c r="I11" s="1">
        <v>45</v>
      </c>
    </row>
    <row r="12" spans="1:9" x14ac:dyDescent="0.3">
      <c r="A12" s="1" t="s">
        <v>1845</v>
      </c>
      <c r="B12" s="1" t="s">
        <v>1846</v>
      </c>
      <c r="C12" s="1" t="s">
        <v>1847</v>
      </c>
      <c r="D12" s="1" t="s">
        <v>1848</v>
      </c>
      <c r="E12" s="4">
        <v>7.9744326903426594E-14</v>
      </c>
      <c r="F12" s="4">
        <v>3.5870448138014098E-11</v>
      </c>
      <c r="G12" s="4">
        <v>2.56250191140389E-11</v>
      </c>
      <c r="H12" s="1" t="s">
        <v>1849</v>
      </c>
      <c r="I12" s="1">
        <v>33</v>
      </c>
    </row>
    <row r="13" spans="1:9" x14ac:dyDescent="0.3">
      <c r="A13" s="1" t="s">
        <v>1850</v>
      </c>
      <c r="B13" s="1" t="s">
        <v>1851</v>
      </c>
      <c r="C13" s="1" t="s">
        <v>1852</v>
      </c>
      <c r="D13" s="1" t="s">
        <v>1853</v>
      </c>
      <c r="E13" s="4">
        <v>3.6080229681549601E-13</v>
      </c>
      <c r="F13" s="4">
        <v>1.4877081372025601E-10</v>
      </c>
      <c r="G13" s="4">
        <v>1.0627843093916099E-10</v>
      </c>
      <c r="H13" s="1" t="s">
        <v>1854</v>
      </c>
      <c r="I13" s="1">
        <v>42</v>
      </c>
    </row>
    <row r="14" spans="1:9" x14ac:dyDescent="0.3">
      <c r="A14" s="1" t="s">
        <v>1855</v>
      </c>
      <c r="B14" s="1" t="s">
        <v>1856</v>
      </c>
      <c r="C14" s="1" t="s">
        <v>1840</v>
      </c>
      <c r="D14" s="1" t="s">
        <v>1857</v>
      </c>
      <c r="E14" s="4">
        <v>1.6903523890018899E-12</v>
      </c>
      <c r="F14" s="4">
        <v>6.4337412467548897E-10</v>
      </c>
      <c r="G14" s="4">
        <v>4.5961160504197202E-10</v>
      </c>
      <c r="H14" s="1" t="s">
        <v>1858</v>
      </c>
      <c r="I14" s="1">
        <v>46</v>
      </c>
    </row>
    <row r="15" spans="1:9" x14ac:dyDescent="0.3">
      <c r="A15" s="1" t="s">
        <v>1859</v>
      </c>
      <c r="B15" s="1" t="s">
        <v>1860</v>
      </c>
      <c r="C15" s="1" t="s">
        <v>1861</v>
      </c>
      <c r="D15" s="1" t="s">
        <v>1837</v>
      </c>
      <c r="E15" s="4">
        <v>6.0528699704993097E-12</v>
      </c>
      <c r="F15" s="4">
        <v>2.1392571867164702E-9</v>
      </c>
      <c r="G15" s="4">
        <v>1.52823589179975E-9</v>
      </c>
      <c r="H15" s="1" t="s">
        <v>1862</v>
      </c>
      <c r="I15" s="1">
        <v>30</v>
      </c>
    </row>
    <row r="16" spans="1:9" x14ac:dyDescent="0.3">
      <c r="A16" s="1" t="s">
        <v>1863</v>
      </c>
      <c r="B16" s="1" t="s">
        <v>1864</v>
      </c>
      <c r="C16" s="1" t="s">
        <v>1865</v>
      </c>
      <c r="D16" s="1" t="s">
        <v>1866</v>
      </c>
      <c r="E16" s="4">
        <v>9.0233137856737003E-12</v>
      </c>
      <c r="F16" s="4">
        <v>2.9764904407675701E-9</v>
      </c>
      <c r="G16" s="4">
        <v>2.1263359784064802E-9</v>
      </c>
      <c r="H16" s="1" t="s">
        <v>1867</v>
      </c>
      <c r="I16" s="1">
        <v>34</v>
      </c>
    </row>
    <row r="17" spans="1:9" x14ac:dyDescent="0.3">
      <c r="A17" s="1" t="s">
        <v>1868</v>
      </c>
      <c r="B17" s="1" t="s">
        <v>1869</v>
      </c>
      <c r="C17" s="1" t="s">
        <v>1870</v>
      </c>
      <c r="D17" s="1" t="s">
        <v>1871</v>
      </c>
      <c r="E17" s="4">
        <v>1.0665485141317E-11</v>
      </c>
      <c r="F17" s="4">
        <v>3.29830127995227E-9</v>
      </c>
      <c r="G17" s="4">
        <v>2.35623020424621E-9</v>
      </c>
      <c r="H17" s="1" t="s">
        <v>1872</v>
      </c>
      <c r="I17" s="1">
        <v>39</v>
      </c>
    </row>
    <row r="18" spans="1:9" x14ac:dyDescent="0.3">
      <c r="A18" s="1" t="s">
        <v>1873</v>
      </c>
      <c r="B18" s="1" t="s">
        <v>1874</v>
      </c>
      <c r="C18" s="1" t="s">
        <v>1875</v>
      </c>
      <c r="D18" s="1" t="s">
        <v>1876</v>
      </c>
      <c r="E18" s="4">
        <v>1.26503048872223E-11</v>
      </c>
      <c r="F18" s="4">
        <v>3.6819828577633E-9</v>
      </c>
      <c r="G18" s="4">
        <v>2.6303234558075899E-9</v>
      </c>
      <c r="H18" s="1" t="s">
        <v>1877</v>
      </c>
      <c r="I18" s="1">
        <v>35</v>
      </c>
    </row>
    <row r="19" spans="1:9" x14ac:dyDescent="0.3">
      <c r="A19" s="1" t="s">
        <v>1878</v>
      </c>
      <c r="B19" s="1" t="s">
        <v>1879</v>
      </c>
      <c r="C19" s="1" t="s">
        <v>1880</v>
      </c>
      <c r="D19" s="1" t="s">
        <v>1330</v>
      </c>
      <c r="E19" s="4">
        <v>1.9190809048212899E-11</v>
      </c>
      <c r="F19" s="4">
        <v>5.2753401761420797E-9</v>
      </c>
      <c r="G19" s="4">
        <v>3.7685810984736203E-9</v>
      </c>
      <c r="H19" s="1" t="s">
        <v>1881</v>
      </c>
      <c r="I19" s="1">
        <v>22</v>
      </c>
    </row>
    <row r="20" spans="1:9" x14ac:dyDescent="0.3">
      <c r="A20" s="1" t="s">
        <v>1882</v>
      </c>
      <c r="B20" s="1" t="s">
        <v>1883</v>
      </c>
      <c r="C20" s="1" t="s">
        <v>1847</v>
      </c>
      <c r="D20" s="1" t="s">
        <v>1884</v>
      </c>
      <c r="E20" s="4">
        <v>2.3656307771291001E-11</v>
      </c>
      <c r="F20" s="4">
        <v>6.1606005711762197E-9</v>
      </c>
      <c r="G20" s="4">
        <v>4.4009906645980796E-9</v>
      </c>
      <c r="H20" s="1" t="s">
        <v>1885</v>
      </c>
      <c r="I20" s="1">
        <v>33</v>
      </c>
    </row>
    <row r="21" spans="1:9" x14ac:dyDescent="0.3">
      <c r="A21" s="1" t="s">
        <v>1886</v>
      </c>
      <c r="B21" s="1" t="s">
        <v>1887</v>
      </c>
      <c r="C21" s="1" t="s">
        <v>1888</v>
      </c>
      <c r="D21" s="1" t="s">
        <v>1889</v>
      </c>
      <c r="E21" s="4">
        <v>6.1181528066011396E-11</v>
      </c>
      <c r="F21" s="4">
        <v>1.5136310043531201E-8</v>
      </c>
      <c r="G21" s="4">
        <v>1.0813030065561399E-8</v>
      </c>
      <c r="H21" s="1" t="s">
        <v>1890</v>
      </c>
      <c r="I21" s="1">
        <v>25</v>
      </c>
    </row>
    <row r="22" spans="1:9" x14ac:dyDescent="0.3">
      <c r="A22" s="1" t="s">
        <v>1891</v>
      </c>
      <c r="B22" s="1" t="s">
        <v>1892</v>
      </c>
      <c r="C22" s="1" t="s">
        <v>1893</v>
      </c>
      <c r="D22" s="1" t="s">
        <v>1894</v>
      </c>
      <c r="E22" s="4">
        <v>7.2271078237164703E-11</v>
      </c>
      <c r="F22" s="4">
        <v>1.7028442624642399E-8</v>
      </c>
      <c r="G22" s="4">
        <v>1.21647258506466E-8</v>
      </c>
      <c r="H22" s="1" t="s">
        <v>1895</v>
      </c>
      <c r="I22" s="1">
        <v>37</v>
      </c>
    </row>
    <row r="23" spans="1:9" x14ac:dyDescent="0.3">
      <c r="A23" s="1" t="s">
        <v>1896</v>
      </c>
      <c r="B23" s="1" t="s">
        <v>1897</v>
      </c>
      <c r="C23" s="1" t="s">
        <v>1827</v>
      </c>
      <c r="D23" s="1" t="s">
        <v>1898</v>
      </c>
      <c r="E23" s="4">
        <v>8.3207511868627797E-11</v>
      </c>
      <c r="F23" s="4">
        <v>1.8714125851180499E-8</v>
      </c>
      <c r="G23" s="4">
        <v>1.3368938988270399E-8</v>
      </c>
      <c r="H23" s="1" t="s">
        <v>1899</v>
      </c>
      <c r="I23" s="1">
        <v>40</v>
      </c>
    </row>
    <row r="24" spans="1:9" x14ac:dyDescent="0.3">
      <c r="A24" s="1" t="s">
        <v>1900</v>
      </c>
      <c r="B24" s="1" t="s">
        <v>1901</v>
      </c>
      <c r="C24" s="1" t="s">
        <v>1902</v>
      </c>
      <c r="D24" s="1" t="s">
        <v>1903</v>
      </c>
      <c r="E24" s="4">
        <v>9.7563618290771296E-11</v>
      </c>
      <c r="F24" s="4">
        <v>2.0988903621858101E-8</v>
      </c>
      <c r="G24" s="4">
        <v>1.4993987653108001E-8</v>
      </c>
      <c r="H24" s="1" t="s">
        <v>1904</v>
      </c>
      <c r="I24" s="1">
        <v>32</v>
      </c>
    </row>
    <row r="25" spans="1:9" x14ac:dyDescent="0.3">
      <c r="A25" s="1" t="s">
        <v>1905</v>
      </c>
      <c r="B25" s="1" t="s">
        <v>1906</v>
      </c>
      <c r="C25" s="1" t="s">
        <v>1907</v>
      </c>
      <c r="D25" s="1" t="s">
        <v>1908</v>
      </c>
      <c r="E25" s="4">
        <v>1.076943138932E-10</v>
      </c>
      <c r="F25" s="4">
        <v>2.2202977714314799E-8</v>
      </c>
      <c r="G25" s="4">
        <v>1.5861294125147599E-8</v>
      </c>
      <c r="H25" s="1" t="s">
        <v>1909</v>
      </c>
      <c r="I25" s="1">
        <v>43</v>
      </c>
    </row>
    <row r="26" spans="1:9" x14ac:dyDescent="0.3">
      <c r="A26" s="1" t="s">
        <v>1910</v>
      </c>
      <c r="B26" s="1" t="s">
        <v>1911</v>
      </c>
      <c r="C26" s="1" t="s">
        <v>1912</v>
      </c>
      <c r="D26" s="1" t="s">
        <v>1388</v>
      </c>
      <c r="E26" s="4">
        <v>1.2850422352166201E-10</v>
      </c>
      <c r="F26" s="4">
        <v>2.5433555919407299E-8</v>
      </c>
      <c r="G26" s="4">
        <v>1.8169144529925899E-8</v>
      </c>
      <c r="H26" s="1" t="s">
        <v>1913</v>
      </c>
      <c r="I26" s="1">
        <v>23</v>
      </c>
    </row>
    <row r="27" spans="1:9" x14ac:dyDescent="0.3">
      <c r="A27" s="1" t="s">
        <v>1914</v>
      </c>
      <c r="B27" s="1" t="s">
        <v>1915</v>
      </c>
      <c r="C27" s="1" t="s">
        <v>1888</v>
      </c>
      <c r="D27" s="1" t="s">
        <v>1024</v>
      </c>
      <c r="E27" s="4">
        <v>1.44057897037623E-10</v>
      </c>
      <c r="F27" s="4">
        <v>2.63999435015615E-8</v>
      </c>
      <c r="G27" s="4">
        <v>1.8859509483521999E-8</v>
      </c>
      <c r="H27" s="1" t="s">
        <v>1916</v>
      </c>
      <c r="I27" s="1">
        <v>25</v>
      </c>
    </row>
    <row r="28" spans="1:9" x14ac:dyDescent="0.3">
      <c r="A28" s="1" t="s">
        <v>1917</v>
      </c>
      <c r="B28" s="1" t="s">
        <v>1918</v>
      </c>
      <c r="C28" s="1" t="s">
        <v>1888</v>
      </c>
      <c r="D28" s="1" t="s">
        <v>1024</v>
      </c>
      <c r="E28" s="4">
        <v>1.44057897037623E-10</v>
      </c>
      <c r="F28" s="4">
        <v>2.63999435015615E-8</v>
      </c>
      <c r="G28" s="4">
        <v>1.8859509483521999E-8</v>
      </c>
      <c r="H28" s="1" t="s">
        <v>1916</v>
      </c>
      <c r="I28" s="1">
        <v>25</v>
      </c>
    </row>
    <row r="29" spans="1:9" x14ac:dyDescent="0.3">
      <c r="A29" s="1" t="s">
        <v>1919</v>
      </c>
      <c r="B29" s="1" t="s">
        <v>1920</v>
      </c>
      <c r="C29" s="1" t="s">
        <v>1921</v>
      </c>
      <c r="D29" s="1" t="s">
        <v>1922</v>
      </c>
      <c r="E29" s="4">
        <v>1.8246630886232E-10</v>
      </c>
      <c r="F29" s="4">
        <v>3.22444034375271E-8</v>
      </c>
      <c r="G29" s="4">
        <v>2.3034656584949999E-8</v>
      </c>
      <c r="H29" s="1" t="s">
        <v>1923</v>
      </c>
      <c r="I29" s="1">
        <v>41</v>
      </c>
    </row>
    <row r="30" spans="1:9" x14ac:dyDescent="0.3">
      <c r="A30" s="1" t="s">
        <v>1924</v>
      </c>
      <c r="B30" s="1" t="s">
        <v>1925</v>
      </c>
      <c r="C30" s="1" t="s">
        <v>1827</v>
      </c>
      <c r="D30" s="1" t="s">
        <v>521</v>
      </c>
      <c r="E30" s="4">
        <v>3.3059292596838499E-10</v>
      </c>
      <c r="F30" s="4">
        <v>5.6405993023847303E-8</v>
      </c>
      <c r="G30" s="4">
        <v>4.0295137764132097E-8</v>
      </c>
      <c r="H30" s="1" t="s">
        <v>1926</v>
      </c>
      <c r="I30" s="1">
        <v>40</v>
      </c>
    </row>
    <row r="31" spans="1:9" x14ac:dyDescent="0.3">
      <c r="A31" s="1" t="s">
        <v>1927</v>
      </c>
      <c r="B31" s="1" t="s">
        <v>1928</v>
      </c>
      <c r="C31" s="1" t="s">
        <v>1929</v>
      </c>
      <c r="D31" s="1" t="s">
        <v>1837</v>
      </c>
      <c r="E31" s="4">
        <v>7.7750451903449496E-10</v>
      </c>
      <c r="F31" s="4">
        <v>1.28236412006089E-7</v>
      </c>
      <c r="G31" s="4">
        <v>9.1609128944485502E-8</v>
      </c>
      <c r="H31" s="1" t="s">
        <v>1930</v>
      </c>
      <c r="I31" s="1">
        <v>27</v>
      </c>
    </row>
    <row r="32" spans="1:9" x14ac:dyDescent="0.3">
      <c r="A32" s="1" t="s">
        <v>1931</v>
      </c>
      <c r="B32" s="1" t="s">
        <v>1932</v>
      </c>
      <c r="C32" s="1" t="s">
        <v>1929</v>
      </c>
      <c r="D32" s="1" t="s">
        <v>1933</v>
      </c>
      <c r="E32" s="4">
        <v>1.0403578703429099E-9</v>
      </c>
      <c r="F32" s="4">
        <v>1.66054540079249E-7</v>
      </c>
      <c r="G32" s="4">
        <v>1.18625525589524E-7</v>
      </c>
      <c r="H32" s="1" t="s">
        <v>1934</v>
      </c>
      <c r="I32" s="1">
        <v>27</v>
      </c>
    </row>
    <row r="33" spans="1:9" x14ac:dyDescent="0.3">
      <c r="A33" s="1" t="s">
        <v>1935</v>
      </c>
      <c r="B33" s="1" t="s">
        <v>1936</v>
      </c>
      <c r="C33" s="1" t="s">
        <v>1937</v>
      </c>
      <c r="D33" s="1" t="s">
        <v>1938</v>
      </c>
      <c r="E33" s="4">
        <v>1.3180290336040401E-9</v>
      </c>
      <c r="F33" s="4">
        <v>2.0380023932102499E-7</v>
      </c>
      <c r="G33" s="4">
        <v>1.4559018075139399E-7</v>
      </c>
      <c r="H33" s="1" t="s">
        <v>1939</v>
      </c>
      <c r="I33" s="1">
        <v>38</v>
      </c>
    </row>
    <row r="34" spans="1:9" x14ac:dyDescent="0.3">
      <c r="A34" s="1" t="s">
        <v>1940</v>
      </c>
      <c r="B34" s="1" t="s">
        <v>1941</v>
      </c>
      <c r="C34" s="1" t="s">
        <v>1942</v>
      </c>
      <c r="D34" s="1" t="s">
        <v>604</v>
      </c>
      <c r="E34" s="4">
        <v>1.3733426651686699E-9</v>
      </c>
      <c r="F34" s="4">
        <v>2.0591816688650201E-7</v>
      </c>
      <c r="G34" s="4">
        <v>1.47103179254749E-7</v>
      </c>
      <c r="H34" s="1" t="s">
        <v>1943</v>
      </c>
      <c r="I34" s="1">
        <v>24</v>
      </c>
    </row>
    <row r="35" spans="1:9" x14ac:dyDescent="0.3">
      <c r="A35" s="1" t="s">
        <v>1944</v>
      </c>
      <c r="B35" s="1" t="s">
        <v>1945</v>
      </c>
      <c r="C35" s="1" t="s">
        <v>1946</v>
      </c>
      <c r="D35" s="1" t="s">
        <v>1648</v>
      </c>
      <c r="E35" s="4">
        <v>1.61140655910055E-9</v>
      </c>
      <c r="F35" s="4">
        <v>2.3450704865969299E-7</v>
      </c>
      <c r="G35" s="4">
        <v>1.67526415648906E-7</v>
      </c>
      <c r="H35" s="1" t="s">
        <v>1947</v>
      </c>
      <c r="I35" s="1">
        <v>18</v>
      </c>
    </row>
    <row r="36" spans="1:9" x14ac:dyDescent="0.3">
      <c r="A36" s="1" t="s">
        <v>1948</v>
      </c>
      <c r="B36" s="1" t="s">
        <v>1949</v>
      </c>
      <c r="C36" s="1" t="s">
        <v>1921</v>
      </c>
      <c r="D36" s="1" t="s">
        <v>1950</v>
      </c>
      <c r="E36" s="4">
        <v>1.67601345190732E-9</v>
      </c>
      <c r="F36" s="4">
        <v>2.3694041600106901E-7</v>
      </c>
      <c r="G36" s="4">
        <v>1.6926475703773801E-7</v>
      </c>
      <c r="H36" s="1" t="s">
        <v>1951</v>
      </c>
      <c r="I36" s="1">
        <v>41</v>
      </c>
    </row>
    <row r="37" spans="1:9" x14ac:dyDescent="0.3">
      <c r="A37" s="1" t="s">
        <v>1952</v>
      </c>
      <c r="B37" s="1" t="s">
        <v>1953</v>
      </c>
      <c r="C37" s="1" t="s">
        <v>1861</v>
      </c>
      <c r="D37" s="1" t="s">
        <v>1954</v>
      </c>
      <c r="E37" s="4">
        <v>2.1173471325544402E-9</v>
      </c>
      <c r="F37" s="4">
        <v>2.9101760032998302E-7</v>
      </c>
      <c r="G37" s="4">
        <v>2.07896247693503E-7</v>
      </c>
      <c r="H37" s="1" t="s">
        <v>1955</v>
      </c>
      <c r="I37" s="1">
        <v>30</v>
      </c>
    </row>
    <row r="38" spans="1:9" x14ac:dyDescent="0.3">
      <c r="A38" s="1" t="s">
        <v>1956</v>
      </c>
      <c r="B38" s="1" t="s">
        <v>1957</v>
      </c>
      <c r="C38" s="1" t="s">
        <v>1958</v>
      </c>
      <c r="D38" s="1" t="s">
        <v>686</v>
      </c>
      <c r="E38" s="4">
        <v>2.230284803886E-9</v>
      </c>
      <c r="F38" s="4">
        <v>2.9825538404399802E-7</v>
      </c>
      <c r="G38" s="4">
        <v>2.1306675309955E-7</v>
      </c>
      <c r="H38" s="1" t="s">
        <v>1959</v>
      </c>
      <c r="I38" s="1">
        <v>14</v>
      </c>
    </row>
    <row r="39" spans="1:9" x14ac:dyDescent="0.3">
      <c r="A39" s="1" t="s">
        <v>1960</v>
      </c>
      <c r="B39" s="1" t="s">
        <v>1961</v>
      </c>
      <c r="C39" s="1" t="s">
        <v>1861</v>
      </c>
      <c r="D39" s="1" t="s">
        <v>1962</v>
      </c>
      <c r="E39" s="4">
        <v>2.2973097671183201E-9</v>
      </c>
      <c r="F39" s="4">
        <v>2.9913391388687998E-7</v>
      </c>
      <c r="G39" s="4">
        <v>2.1369435451477299E-7</v>
      </c>
      <c r="H39" s="1" t="s">
        <v>1955</v>
      </c>
      <c r="I39" s="1">
        <v>30</v>
      </c>
    </row>
    <row r="40" spans="1:9" x14ac:dyDescent="0.3">
      <c r="A40" s="1" t="s">
        <v>1963</v>
      </c>
      <c r="B40" s="1" t="s">
        <v>1964</v>
      </c>
      <c r="C40" s="1" t="s">
        <v>1965</v>
      </c>
      <c r="D40" s="1" t="s">
        <v>1966</v>
      </c>
      <c r="E40" s="4">
        <v>2.5954271249614198E-9</v>
      </c>
      <c r="F40" s="4">
        <v>3.2928649780279703E-7</v>
      </c>
      <c r="G40" s="4">
        <v>2.3523466357949899E-7</v>
      </c>
      <c r="H40" s="1" t="s">
        <v>1967</v>
      </c>
      <c r="I40" s="1">
        <v>31</v>
      </c>
    </row>
    <row r="41" spans="1:9" x14ac:dyDescent="0.3">
      <c r="A41" s="1" t="s">
        <v>1968</v>
      </c>
      <c r="B41" s="1" t="s">
        <v>1969</v>
      </c>
      <c r="C41" s="1" t="s">
        <v>1970</v>
      </c>
      <c r="D41" s="1" t="s">
        <v>1170</v>
      </c>
      <c r="E41" s="4">
        <v>2.9564397231410701E-9</v>
      </c>
      <c r="F41" s="4">
        <v>3.6571159375254999E-7</v>
      </c>
      <c r="G41" s="4">
        <v>2.6125591027125498E-7</v>
      </c>
      <c r="H41" s="1" t="s">
        <v>1971</v>
      </c>
      <c r="I41" s="1">
        <v>19</v>
      </c>
    </row>
    <row r="42" spans="1:9" x14ac:dyDescent="0.3">
      <c r="A42" s="1" t="s">
        <v>1972</v>
      </c>
      <c r="B42" s="1" t="s">
        <v>1973</v>
      </c>
      <c r="C42" s="1" t="s">
        <v>1861</v>
      </c>
      <c r="D42" s="1" t="s">
        <v>1974</v>
      </c>
      <c r="E42" s="4">
        <v>3.4341318553366601E-9</v>
      </c>
      <c r="F42" s="4">
        <v>4.12523018700683E-7</v>
      </c>
      <c r="G42" s="4">
        <v>2.94696910351209E-7</v>
      </c>
      <c r="H42" s="1" t="s">
        <v>1975</v>
      </c>
      <c r="I42" s="1">
        <v>30</v>
      </c>
    </row>
    <row r="43" spans="1:9" x14ac:dyDescent="0.3">
      <c r="A43" s="1" t="s">
        <v>1976</v>
      </c>
      <c r="B43" s="1" t="s">
        <v>1977</v>
      </c>
      <c r="C43" s="1" t="s">
        <v>1893</v>
      </c>
      <c r="D43" s="1" t="s">
        <v>1978</v>
      </c>
      <c r="E43" s="4">
        <v>3.50161010214808E-9</v>
      </c>
      <c r="F43" s="4">
        <v>4.12523018700683E-7</v>
      </c>
      <c r="G43" s="4">
        <v>2.94696910351209E-7</v>
      </c>
      <c r="H43" s="1" t="s">
        <v>1979</v>
      </c>
      <c r="I43" s="1">
        <v>37</v>
      </c>
    </row>
    <row r="44" spans="1:9" x14ac:dyDescent="0.3">
      <c r="A44" s="1" t="s">
        <v>1980</v>
      </c>
      <c r="B44" s="1" t="s">
        <v>1981</v>
      </c>
      <c r="C44" s="1" t="s">
        <v>1847</v>
      </c>
      <c r="D44" s="1" t="s">
        <v>1982</v>
      </c>
      <c r="E44" s="4">
        <v>3.7775623686060997E-9</v>
      </c>
      <c r="F44" s="4">
        <v>4.3468322325262701E-7</v>
      </c>
      <c r="G44" s="4">
        <v>3.1052764831773001E-7</v>
      </c>
      <c r="H44" s="1" t="s">
        <v>1983</v>
      </c>
      <c r="I44" s="1">
        <v>33</v>
      </c>
    </row>
    <row r="45" spans="1:9" x14ac:dyDescent="0.3">
      <c r="A45" s="1" t="s">
        <v>1984</v>
      </c>
      <c r="B45" s="1" t="s">
        <v>1985</v>
      </c>
      <c r="C45" s="1" t="s">
        <v>1986</v>
      </c>
      <c r="D45" s="1" t="s">
        <v>1296</v>
      </c>
      <c r="E45" s="4">
        <v>4.50466507618196E-9</v>
      </c>
      <c r="F45" s="4">
        <v>5.0657006356700796E-7</v>
      </c>
      <c r="G45" s="4">
        <v>3.6188194559375699E-7</v>
      </c>
      <c r="H45" s="1" t="s">
        <v>1987</v>
      </c>
      <c r="I45" s="1">
        <v>17</v>
      </c>
    </row>
    <row r="46" spans="1:9" x14ac:dyDescent="0.3">
      <c r="A46" s="1" t="s">
        <v>1988</v>
      </c>
      <c r="B46" s="1" t="s">
        <v>1989</v>
      </c>
      <c r="C46" s="1" t="s">
        <v>1861</v>
      </c>
      <c r="D46" s="1" t="s">
        <v>1496</v>
      </c>
      <c r="E46" s="4">
        <v>4.7045569921165097E-9</v>
      </c>
      <c r="F46" s="4">
        <v>5.1729217771094398E-7</v>
      </c>
      <c r="G46" s="4">
        <v>3.6954157612929202E-7</v>
      </c>
      <c r="H46" s="1" t="s">
        <v>1975</v>
      </c>
      <c r="I46" s="1">
        <v>30</v>
      </c>
    </row>
    <row r="47" spans="1:9" x14ac:dyDescent="0.3">
      <c r="A47" s="1" t="s">
        <v>1990</v>
      </c>
      <c r="B47" s="1" t="s">
        <v>1991</v>
      </c>
      <c r="C47" s="1" t="s">
        <v>1970</v>
      </c>
      <c r="D47" s="1" t="s">
        <v>1330</v>
      </c>
      <c r="E47" s="4">
        <v>5.8469625887208901E-9</v>
      </c>
      <c r="F47" s="4">
        <v>6.2892980193458601E-7</v>
      </c>
      <c r="G47" s="4">
        <v>4.4929291471223698E-7</v>
      </c>
      <c r="H47" s="1" t="s">
        <v>1992</v>
      </c>
      <c r="I47" s="1">
        <v>19</v>
      </c>
    </row>
    <row r="48" spans="1:9" x14ac:dyDescent="0.3">
      <c r="A48" s="1" t="s">
        <v>1993</v>
      </c>
      <c r="B48" s="1" t="s">
        <v>1994</v>
      </c>
      <c r="C48" s="1" t="s">
        <v>1875</v>
      </c>
      <c r="D48" s="1" t="s">
        <v>1995</v>
      </c>
      <c r="E48" s="4">
        <v>6.3580210011869602E-9</v>
      </c>
      <c r="F48" s="4">
        <v>6.6935080667815105E-7</v>
      </c>
      <c r="G48" s="4">
        <v>4.7816874629307504E-7</v>
      </c>
      <c r="H48" s="1" t="s">
        <v>1996</v>
      </c>
      <c r="I48" s="1">
        <v>35</v>
      </c>
    </row>
    <row r="49" spans="1:9" x14ac:dyDescent="0.3">
      <c r="A49" s="1" t="s">
        <v>1997</v>
      </c>
      <c r="B49" s="1" t="s">
        <v>1998</v>
      </c>
      <c r="C49" s="1" t="s">
        <v>1870</v>
      </c>
      <c r="D49" s="1" t="s">
        <v>1999</v>
      </c>
      <c r="E49" s="4">
        <v>7.1974460701020901E-9</v>
      </c>
      <c r="F49" s="4">
        <v>7.4193673239302402E-7</v>
      </c>
      <c r="G49" s="4">
        <v>5.3002245402199198E-7</v>
      </c>
      <c r="H49" s="1" t="s">
        <v>2000</v>
      </c>
      <c r="I49" s="1">
        <v>39</v>
      </c>
    </row>
    <row r="50" spans="1:9" x14ac:dyDescent="0.3">
      <c r="A50" s="1" t="s">
        <v>2001</v>
      </c>
      <c r="B50" s="1" t="s">
        <v>2002</v>
      </c>
      <c r="C50" s="1" t="s">
        <v>1929</v>
      </c>
      <c r="D50" s="1" t="s">
        <v>2003</v>
      </c>
      <c r="E50" s="4">
        <v>7.6008117718730692E-9</v>
      </c>
      <c r="F50" s="4">
        <v>7.6752687035159101E-7</v>
      </c>
      <c r="G50" s="4">
        <v>5.4830345714177802E-7</v>
      </c>
      <c r="H50" s="1" t="s">
        <v>2004</v>
      </c>
      <c r="I50" s="1">
        <v>27</v>
      </c>
    </row>
    <row r="51" spans="1:9" x14ac:dyDescent="0.3">
      <c r="A51" s="1" t="s">
        <v>2005</v>
      </c>
      <c r="B51" s="1" t="s">
        <v>2006</v>
      </c>
      <c r="C51" s="1" t="s">
        <v>2007</v>
      </c>
      <c r="D51" s="1" t="s">
        <v>923</v>
      </c>
      <c r="E51" s="4">
        <v>1.09164851699041E-8</v>
      </c>
      <c r="F51" s="4">
        <v>1.0802953724137099E-6</v>
      </c>
      <c r="G51" s="4">
        <v>7.7173804632711301E-7</v>
      </c>
      <c r="H51" s="1" t="s">
        <v>2008</v>
      </c>
      <c r="I51" s="1">
        <v>15</v>
      </c>
    </row>
    <row r="52" spans="1:9" x14ac:dyDescent="0.3">
      <c r="A52" s="1" t="s">
        <v>2009</v>
      </c>
      <c r="B52" s="1" t="s">
        <v>2010</v>
      </c>
      <c r="C52" s="1" t="s">
        <v>1965</v>
      </c>
      <c r="D52" s="1" t="s">
        <v>2011</v>
      </c>
      <c r="E52" s="4">
        <v>1.1524103528694101E-8</v>
      </c>
      <c r="F52" s="4">
        <v>1.11806400509762E-6</v>
      </c>
      <c r="G52" s="4">
        <v>7.9871908461000799E-7</v>
      </c>
      <c r="H52" s="1" t="s">
        <v>2012</v>
      </c>
      <c r="I52" s="1">
        <v>31</v>
      </c>
    </row>
    <row r="53" spans="1:9" x14ac:dyDescent="0.3">
      <c r="A53" s="1" t="s">
        <v>2013</v>
      </c>
      <c r="B53" s="1" t="s">
        <v>2014</v>
      </c>
      <c r="C53" s="1" t="s">
        <v>1902</v>
      </c>
      <c r="D53" s="1" t="s">
        <v>2015</v>
      </c>
      <c r="E53" s="4">
        <v>1.2820533237666699E-8</v>
      </c>
      <c r="F53" s="4">
        <v>1.21422399852421E-6</v>
      </c>
      <c r="G53" s="4">
        <v>8.6741356146966199E-7</v>
      </c>
      <c r="H53" s="1" t="s">
        <v>2016</v>
      </c>
      <c r="I53" s="1">
        <v>32</v>
      </c>
    </row>
    <row r="54" spans="1:9" x14ac:dyDescent="0.3">
      <c r="A54" s="1" t="s">
        <v>2017</v>
      </c>
      <c r="B54" s="1" t="s">
        <v>2018</v>
      </c>
      <c r="C54" s="1" t="s">
        <v>2007</v>
      </c>
      <c r="D54" s="1" t="s">
        <v>1007</v>
      </c>
      <c r="E54" s="4">
        <v>1.30060371709343E-8</v>
      </c>
      <c r="F54" s="4">
        <v>1.21422399852421E-6</v>
      </c>
      <c r="G54" s="4">
        <v>8.6741356146966199E-7</v>
      </c>
      <c r="H54" s="1" t="s">
        <v>2008</v>
      </c>
      <c r="I54" s="1">
        <v>15</v>
      </c>
    </row>
    <row r="55" spans="1:9" x14ac:dyDescent="0.3">
      <c r="A55" s="1" t="s">
        <v>2019</v>
      </c>
      <c r="B55" s="1" t="s">
        <v>2020</v>
      </c>
      <c r="C55" s="1" t="s">
        <v>1847</v>
      </c>
      <c r="D55" s="1" t="s">
        <v>2021</v>
      </c>
      <c r="E55" s="4">
        <v>1.69566541620364E-8</v>
      </c>
      <c r="F55" s="4">
        <v>1.5537319406251199E-6</v>
      </c>
      <c r="G55" s="4">
        <v>1.1099501886182899E-6</v>
      </c>
      <c r="H55" s="1" t="s">
        <v>2022</v>
      </c>
      <c r="I55" s="1">
        <v>33</v>
      </c>
    </row>
    <row r="56" spans="1:9" x14ac:dyDescent="0.3">
      <c r="A56" s="1" t="s">
        <v>2023</v>
      </c>
      <c r="B56" s="1" t="s">
        <v>2024</v>
      </c>
      <c r="C56" s="1" t="s">
        <v>1888</v>
      </c>
      <c r="D56" s="1" t="s">
        <v>2025</v>
      </c>
      <c r="E56" s="4">
        <v>1.7514433286117399E-8</v>
      </c>
      <c r="F56" s="4">
        <v>1.5748482194853601E-6</v>
      </c>
      <c r="G56" s="4">
        <v>1.1250351701978101E-6</v>
      </c>
      <c r="H56" s="1" t="s">
        <v>2026</v>
      </c>
      <c r="I56" s="1">
        <v>25</v>
      </c>
    </row>
    <row r="57" spans="1:9" x14ac:dyDescent="0.3">
      <c r="A57" s="1" t="s">
        <v>2027</v>
      </c>
      <c r="B57" s="1" t="s">
        <v>2028</v>
      </c>
      <c r="C57" s="1" t="s">
        <v>1880</v>
      </c>
      <c r="D57" s="1" t="s">
        <v>2029</v>
      </c>
      <c r="E57" s="4">
        <v>1.8460225693239902E-8</v>
      </c>
      <c r="F57" s="4">
        <v>1.5748482194853601E-6</v>
      </c>
      <c r="G57" s="4">
        <v>1.1250351701978101E-6</v>
      </c>
      <c r="H57" s="1" t="s">
        <v>2030</v>
      </c>
      <c r="I57" s="1">
        <v>22</v>
      </c>
    </row>
    <row r="58" spans="1:9" x14ac:dyDescent="0.3">
      <c r="A58" s="1" t="s">
        <v>2031</v>
      </c>
      <c r="B58" s="1" t="s">
        <v>2032</v>
      </c>
      <c r="C58" s="1" t="s">
        <v>1880</v>
      </c>
      <c r="D58" s="1" t="s">
        <v>2029</v>
      </c>
      <c r="E58" s="4">
        <v>1.8460225693239902E-8</v>
      </c>
      <c r="F58" s="4">
        <v>1.5748482194853601E-6</v>
      </c>
      <c r="G58" s="4">
        <v>1.1250351701978101E-6</v>
      </c>
      <c r="H58" s="1" t="s">
        <v>2030</v>
      </c>
      <c r="I58" s="1">
        <v>22</v>
      </c>
    </row>
    <row r="59" spans="1:9" x14ac:dyDescent="0.3">
      <c r="A59" s="1" t="s">
        <v>2033</v>
      </c>
      <c r="B59" s="1" t="s">
        <v>2034</v>
      </c>
      <c r="C59" s="1" t="s">
        <v>1880</v>
      </c>
      <c r="D59" s="1" t="s">
        <v>2029</v>
      </c>
      <c r="E59" s="4">
        <v>1.8460225693239902E-8</v>
      </c>
      <c r="F59" s="4">
        <v>1.5748482194853601E-6</v>
      </c>
      <c r="G59" s="4">
        <v>1.1250351701978101E-6</v>
      </c>
      <c r="H59" s="1" t="s">
        <v>2035</v>
      </c>
      <c r="I59" s="1">
        <v>22</v>
      </c>
    </row>
    <row r="60" spans="1:9" x14ac:dyDescent="0.3">
      <c r="A60" s="1" t="s">
        <v>2036</v>
      </c>
      <c r="B60" s="1" t="s">
        <v>2037</v>
      </c>
      <c r="C60" s="1" t="s">
        <v>1847</v>
      </c>
      <c r="D60" s="1" t="s">
        <v>2038</v>
      </c>
      <c r="E60" s="4">
        <v>2.0600580385805298E-8</v>
      </c>
      <c r="F60" s="4">
        <v>1.72765545337228E-6</v>
      </c>
      <c r="G60" s="4">
        <v>1.23419712641453E-6</v>
      </c>
      <c r="H60" s="1" t="s">
        <v>2022</v>
      </c>
      <c r="I60" s="1">
        <v>33</v>
      </c>
    </row>
    <row r="61" spans="1:9" x14ac:dyDescent="0.3">
      <c r="A61" s="1" t="s">
        <v>2039</v>
      </c>
      <c r="B61" s="1" t="s">
        <v>2040</v>
      </c>
      <c r="C61" s="1" t="s">
        <v>1888</v>
      </c>
      <c r="D61" s="1" t="s">
        <v>1402</v>
      </c>
      <c r="E61" s="4">
        <v>2.2725408922697899E-8</v>
      </c>
      <c r="F61" s="4">
        <v>1.8507186421491301E-6</v>
      </c>
      <c r="G61" s="4">
        <v>1.3221106242472801E-6</v>
      </c>
      <c r="H61" s="1" t="s">
        <v>2026</v>
      </c>
      <c r="I61" s="1">
        <v>25</v>
      </c>
    </row>
    <row r="62" spans="1:9" x14ac:dyDescent="0.3">
      <c r="A62" s="1" t="s">
        <v>2041</v>
      </c>
      <c r="B62" s="1" t="s">
        <v>2042</v>
      </c>
      <c r="C62" s="1" t="s">
        <v>1893</v>
      </c>
      <c r="D62" s="1" t="s">
        <v>1922</v>
      </c>
      <c r="E62" s="4">
        <v>2.28160543999791E-8</v>
      </c>
      <c r="F62" s="4">
        <v>1.8507186421491301E-6</v>
      </c>
      <c r="G62" s="4">
        <v>1.3221106242472801E-6</v>
      </c>
      <c r="H62" s="1" t="s">
        <v>2043</v>
      </c>
      <c r="I62" s="1">
        <v>37</v>
      </c>
    </row>
    <row r="63" spans="1:9" x14ac:dyDescent="0.3">
      <c r="A63" s="1" t="s">
        <v>2044</v>
      </c>
      <c r="B63" s="1" t="s">
        <v>2045</v>
      </c>
      <c r="C63" s="1" t="s">
        <v>2046</v>
      </c>
      <c r="D63" s="1" t="s">
        <v>2047</v>
      </c>
      <c r="E63" s="4">
        <v>2.3356357657829201E-8</v>
      </c>
      <c r="F63" s="4">
        <v>1.86398802727321E-6</v>
      </c>
      <c r="G63" s="4">
        <v>1.33158996629865E-6</v>
      </c>
      <c r="H63" s="1" t="s">
        <v>2048</v>
      </c>
      <c r="I63" s="1">
        <v>16</v>
      </c>
    </row>
    <row r="64" spans="1:9" x14ac:dyDescent="0.3">
      <c r="A64" s="1" t="s">
        <v>2049</v>
      </c>
      <c r="B64" s="1" t="s">
        <v>2050</v>
      </c>
      <c r="C64" s="1" t="s">
        <v>1929</v>
      </c>
      <c r="D64" s="1" t="s">
        <v>2051</v>
      </c>
      <c r="E64" s="4">
        <v>2.3886111191105001E-8</v>
      </c>
      <c r="F64" s="4">
        <v>1.87600759005695E-6</v>
      </c>
      <c r="G64" s="4">
        <v>1.3401764641559001E-6</v>
      </c>
      <c r="H64" s="1" t="s">
        <v>2052</v>
      </c>
      <c r="I64" s="1">
        <v>27</v>
      </c>
    </row>
    <row r="65" spans="1:9" x14ac:dyDescent="0.3">
      <c r="A65" s="1" t="s">
        <v>2053</v>
      </c>
      <c r="B65" s="1" t="s">
        <v>2054</v>
      </c>
      <c r="C65" s="1" t="s">
        <v>1942</v>
      </c>
      <c r="D65" s="1" t="s">
        <v>1310</v>
      </c>
      <c r="E65" s="4">
        <v>2.64149546727454E-8</v>
      </c>
      <c r="F65" s="4">
        <v>2.04220618313663E-6</v>
      </c>
      <c r="G65" s="4">
        <v>1.4589048978795899E-6</v>
      </c>
      <c r="H65" s="1" t="s">
        <v>2055</v>
      </c>
      <c r="I65" s="1">
        <v>24</v>
      </c>
    </row>
    <row r="66" spans="1:9" x14ac:dyDescent="0.3">
      <c r="A66" s="1" t="s">
        <v>2056</v>
      </c>
      <c r="B66" s="1" t="s">
        <v>2057</v>
      </c>
      <c r="C66" s="1" t="s">
        <v>1861</v>
      </c>
      <c r="D66" s="1" t="s">
        <v>804</v>
      </c>
      <c r="E66" s="4">
        <v>2.7620494172302999E-8</v>
      </c>
      <c r="F66" s="4">
        <v>2.10255700253162E-6</v>
      </c>
      <c r="G66" s="4">
        <v>1.50201812843066E-6</v>
      </c>
      <c r="H66" s="1" t="s">
        <v>2058</v>
      </c>
      <c r="I66" s="1">
        <v>30</v>
      </c>
    </row>
    <row r="67" spans="1:9" x14ac:dyDescent="0.3">
      <c r="A67" s="1" t="s">
        <v>2059</v>
      </c>
      <c r="B67" s="1" t="s">
        <v>2060</v>
      </c>
      <c r="C67" s="1" t="s">
        <v>2061</v>
      </c>
      <c r="D67" s="1" t="s">
        <v>531</v>
      </c>
      <c r="E67" s="4">
        <v>2.9407835672825701E-8</v>
      </c>
      <c r="F67" s="4">
        <v>2.20469652892638E-6</v>
      </c>
      <c r="G67" s="4">
        <v>1.57498424544416E-6</v>
      </c>
      <c r="H67" s="1" t="s">
        <v>2062</v>
      </c>
      <c r="I67" s="1">
        <v>21</v>
      </c>
    </row>
    <row r="68" spans="1:9" x14ac:dyDescent="0.3">
      <c r="A68" s="1" t="s">
        <v>2063</v>
      </c>
      <c r="B68" s="1" t="s">
        <v>2064</v>
      </c>
      <c r="C68" s="1" t="s">
        <v>1880</v>
      </c>
      <c r="D68" s="1" t="s">
        <v>561</v>
      </c>
      <c r="E68" s="4">
        <v>3.0353721844274097E-8</v>
      </c>
      <c r="F68" s="4">
        <v>2.20867964243336E-6</v>
      </c>
      <c r="G68" s="4">
        <v>1.57782968967605E-6</v>
      </c>
      <c r="H68" s="1" t="s">
        <v>2030</v>
      </c>
      <c r="I68" s="1">
        <v>22</v>
      </c>
    </row>
    <row r="69" spans="1:9" x14ac:dyDescent="0.3">
      <c r="A69" s="1" t="s">
        <v>2065</v>
      </c>
      <c r="B69" s="1" t="s">
        <v>2066</v>
      </c>
      <c r="C69" s="1" t="s">
        <v>1880</v>
      </c>
      <c r="D69" s="1" t="s">
        <v>561</v>
      </c>
      <c r="E69" s="4">
        <v>3.0353721844274097E-8</v>
      </c>
      <c r="F69" s="4">
        <v>2.20867964243336E-6</v>
      </c>
      <c r="G69" s="4">
        <v>1.57782968967605E-6</v>
      </c>
      <c r="H69" s="1" t="s">
        <v>2030</v>
      </c>
      <c r="I69" s="1">
        <v>22</v>
      </c>
    </row>
    <row r="70" spans="1:9" x14ac:dyDescent="0.3">
      <c r="A70" s="1" t="s">
        <v>2067</v>
      </c>
      <c r="B70" s="1" t="s">
        <v>2068</v>
      </c>
      <c r="C70" s="1" t="s">
        <v>2069</v>
      </c>
      <c r="D70" s="1" t="s">
        <v>2003</v>
      </c>
      <c r="E70" s="4">
        <v>3.1424166685725003E-8</v>
      </c>
      <c r="F70" s="4">
        <v>2.2534315472604E-6</v>
      </c>
      <c r="G70" s="4">
        <v>1.609799416181E-6</v>
      </c>
      <c r="H70" s="1" t="s">
        <v>2070</v>
      </c>
      <c r="I70" s="1">
        <v>26</v>
      </c>
    </row>
    <row r="71" spans="1:9" x14ac:dyDescent="0.3">
      <c r="A71" s="1" t="s">
        <v>2071</v>
      </c>
      <c r="B71" s="1" t="s">
        <v>2072</v>
      </c>
      <c r="C71" s="1" t="s">
        <v>1912</v>
      </c>
      <c r="D71" s="1" t="s">
        <v>2073</v>
      </c>
      <c r="E71" s="4">
        <v>3.3005061553859002E-8</v>
      </c>
      <c r="F71" s="4">
        <v>2.33153121025904E-6</v>
      </c>
      <c r="G71" s="4">
        <v>1.6655920103922599E-6</v>
      </c>
      <c r="H71" s="1" t="s">
        <v>2074</v>
      </c>
      <c r="I71" s="1">
        <v>23</v>
      </c>
    </row>
    <row r="72" spans="1:9" x14ac:dyDescent="0.3">
      <c r="A72" s="1" t="s">
        <v>2075</v>
      </c>
      <c r="B72" s="1" t="s">
        <v>2076</v>
      </c>
      <c r="C72" s="1" t="s">
        <v>1880</v>
      </c>
      <c r="D72" s="1" t="s">
        <v>604</v>
      </c>
      <c r="E72" s="4">
        <v>3.3455682281405001E-8</v>
      </c>
      <c r="F72" s="4">
        <v>2.33153121025904E-6</v>
      </c>
      <c r="G72" s="4">
        <v>1.6655920103922599E-6</v>
      </c>
      <c r="H72" s="1" t="s">
        <v>2077</v>
      </c>
      <c r="I72" s="1">
        <v>22</v>
      </c>
    </row>
    <row r="73" spans="1:9" x14ac:dyDescent="0.3">
      <c r="A73" s="1" t="s">
        <v>2078</v>
      </c>
      <c r="B73" s="1" t="s">
        <v>2079</v>
      </c>
      <c r="C73" s="1" t="s">
        <v>2080</v>
      </c>
      <c r="D73" s="1" t="s">
        <v>2081</v>
      </c>
      <c r="E73" s="4">
        <v>4.0425185307297203E-8</v>
      </c>
      <c r="F73" s="4">
        <v>2.7781085680625901E-6</v>
      </c>
      <c r="G73" s="4">
        <v>1.98461655353661E-6</v>
      </c>
      <c r="H73" s="1" t="s">
        <v>2082</v>
      </c>
      <c r="I73" s="1">
        <v>29</v>
      </c>
    </row>
    <row r="74" spans="1:9" x14ac:dyDescent="0.3">
      <c r="A74" s="1" t="s">
        <v>2083</v>
      </c>
      <c r="B74" s="1" t="s">
        <v>2084</v>
      </c>
      <c r="C74" s="1" t="s">
        <v>1902</v>
      </c>
      <c r="D74" s="1" t="s">
        <v>2085</v>
      </c>
      <c r="E74" s="4">
        <v>4.4827446201259301E-8</v>
      </c>
      <c r="F74" s="4">
        <v>3.0384411479976899E-6</v>
      </c>
      <c r="G74" s="4">
        <v>2.1705921318504498E-6</v>
      </c>
      <c r="H74" s="1" t="s">
        <v>2086</v>
      </c>
      <c r="I74" s="1">
        <v>32</v>
      </c>
    </row>
    <row r="75" spans="1:9" x14ac:dyDescent="0.3">
      <c r="A75" s="1" t="s">
        <v>2087</v>
      </c>
      <c r="B75" s="1" t="s">
        <v>2088</v>
      </c>
      <c r="C75" s="1" t="s">
        <v>1880</v>
      </c>
      <c r="D75" s="1" t="s">
        <v>2089</v>
      </c>
      <c r="E75" s="4">
        <v>5.3859908095156797E-8</v>
      </c>
      <c r="F75" s="4">
        <v>3.6013354764167001E-6</v>
      </c>
      <c r="G75" s="4">
        <v>2.5727108304912699E-6</v>
      </c>
      <c r="H75" s="1" t="s">
        <v>2090</v>
      </c>
      <c r="I75" s="1">
        <v>22</v>
      </c>
    </row>
    <row r="76" spans="1:9" x14ac:dyDescent="0.3">
      <c r="A76" s="1" t="s">
        <v>2091</v>
      </c>
      <c r="B76" s="1" t="s">
        <v>2092</v>
      </c>
      <c r="C76" s="1" t="s">
        <v>1832</v>
      </c>
      <c r="D76" s="1" t="s">
        <v>2093</v>
      </c>
      <c r="E76" s="4">
        <v>5.6795030739882502E-8</v>
      </c>
      <c r="F76" s="4">
        <v>3.7469574946791799E-6</v>
      </c>
      <c r="G76" s="4">
        <v>2.6767398347301801E-6</v>
      </c>
      <c r="H76" s="1" t="s">
        <v>2094</v>
      </c>
      <c r="I76" s="1">
        <v>36</v>
      </c>
    </row>
    <row r="77" spans="1:9" x14ac:dyDescent="0.3">
      <c r="A77" s="1" t="s">
        <v>2095</v>
      </c>
      <c r="B77" s="1" t="s">
        <v>2096</v>
      </c>
      <c r="C77" s="1" t="s">
        <v>1875</v>
      </c>
      <c r="D77" s="1" t="s">
        <v>2097</v>
      </c>
      <c r="E77" s="4">
        <v>7.1859437056754694E-8</v>
      </c>
      <c r="F77" s="4">
        <v>4.6784275599581896E-6</v>
      </c>
      <c r="G77" s="4">
        <v>3.3421605212823002E-6</v>
      </c>
      <c r="H77" s="1" t="s">
        <v>2098</v>
      </c>
      <c r="I77" s="1">
        <v>35</v>
      </c>
    </row>
    <row r="78" spans="1:9" x14ac:dyDescent="0.3">
      <c r="A78" s="1" t="s">
        <v>2099</v>
      </c>
      <c r="B78" s="1" t="s">
        <v>2100</v>
      </c>
      <c r="C78" s="1" t="s">
        <v>1942</v>
      </c>
      <c r="D78" s="1" t="s">
        <v>2025</v>
      </c>
      <c r="E78" s="4">
        <v>7.4056003171792002E-8</v>
      </c>
      <c r="F78" s="4">
        <v>4.7101987792166703E-6</v>
      </c>
      <c r="G78" s="4">
        <v>3.3648571460259501E-6</v>
      </c>
      <c r="H78" s="1" t="s">
        <v>2101</v>
      </c>
      <c r="I78" s="1">
        <v>24</v>
      </c>
    </row>
    <row r="79" spans="1:9" x14ac:dyDescent="0.3">
      <c r="A79" s="1" t="s">
        <v>2102</v>
      </c>
      <c r="B79" s="1" t="s">
        <v>2103</v>
      </c>
      <c r="C79" s="1" t="s">
        <v>2069</v>
      </c>
      <c r="D79" s="1" t="s">
        <v>2104</v>
      </c>
      <c r="E79" s="4">
        <v>7.4251314627910297E-8</v>
      </c>
      <c r="F79" s="4">
        <v>4.7101987792166703E-6</v>
      </c>
      <c r="G79" s="4">
        <v>3.3648571460259501E-6</v>
      </c>
      <c r="H79" s="1" t="s">
        <v>2105</v>
      </c>
      <c r="I79" s="1">
        <v>26</v>
      </c>
    </row>
    <row r="80" spans="1:9" x14ac:dyDescent="0.3">
      <c r="A80" s="1" t="s">
        <v>2106</v>
      </c>
      <c r="B80" s="1" t="s">
        <v>2107</v>
      </c>
      <c r="C80" s="1" t="s">
        <v>1942</v>
      </c>
      <c r="D80" s="1" t="s">
        <v>595</v>
      </c>
      <c r="E80" s="4">
        <v>8.0426213054254101E-8</v>
      </c>
      <c r="F80" s="4">
        <v>5.0373278758537902E-6</v>
      </c>
      <c r="G80" s="4">
        <v>3.59855061207442E-6</v>
      </c>
      <c r="H80" s="1" t="s">
        <v>2108</v>
      </c>
      <c r="I80" s="1">
        <v>24</v>
      </c>
    </row>
    <row r="81" spans="1:9" x14ac:dyDescent="0.3">
      <c r="A81" s="1" t="s">
        <v>2109</v>
      </c>
      <c r="B81" s="1" t="s">
        <v>2110</v>
      </c>
      <c r="C81" s="1" t="s">
        <v>1861</v>
      </c>
      <c r="D81" s="1" t="s">
        <v>2111</v>
      </c>
      <c r="E81" s="4">
        <v>9.2348526541104105E-8</v>
      </c>
      <c r="F81" s="4">
        <v>5.7117563665672897E-6</v>
      </c>
      <c r="G81" s="4">
        <v>4.0803467384872096E-6</v>
      </c>
      <c r="H81" s="1" t="s">
        <v>2112</v>
      </c>
      <c r="I81" s="1">
        <v>30</v>
      </c>
    </row>
    <row r="82" spans="1:9" x14ac:dyDescent="0.3">
      <c r="A82" s="1" t="s">
        <v>2113</v>
      </c>
      <c r="B82" s="1" t="s">
        <v>2114</v>
      </c>
      <c r="C82" s="1" t="s">
        <v>1912</v>
      </c>
      <c r="D82" s="1" t="s">
        <v>2115</v>
      </c>
      <c r="E82" s="4">
        <v>9.5542183138095499E-8</v>
      </c>
      <c r="F82" s="4">
        <v>5.8363299032999599E-6</v>
      </c>
      <c r="G82" s="4">
        <v>4.1693391939925204E-6</v>
      </c>
      <c r="H82" s="1" t="s">
        <v>2116</v>
      </c>
      <c r="I82" s="1">
        <v>23</v>
      </c>
    </row>
    <row r="83" spans="1:9" x14ac:dyDescent="0.3">
      <c r="A83" s="1" t="s">
        <v>2117</v>
      </c>
      <c r="B83" s="1" t="s">
        <v>2118</v>
      </c>
      <c r="C83" s="1" t="s">
        <v>1965</v>
      </c>
      <c r="D83" s="1" t="s">
        <v>2119</v>
      </c>
      <c r="E83" s="4">
        <v>1.0976693840335099E-7</v>
      </c>
      <c r="F83" s="4">
        <v>6.6234976978022298E-6</v>
      </c>
      <c r="G83" s="4">
        <v>4.7316736734076198E-6</v>
      </c>
      <c r="H83" s="1" t="s">
        <v>2120</v>
      </c>
      <c r="I83" s="1">
        <v>31</v>
      </c>
    </row>
    <row r="84" spans="1:9" x14ac:dyDescent="0.3">
      <c r="A84" s="1" t="s">
        <v>2121</v>
      </c>
      <c r="B84" s="1" t="s">
        <v>2122</v>
      </c>
      <c r="C84" s="1" t="s">
        <v>2123</v>
      </c>
      <c r="D84" s="1" t="s">
        <v>1455</v>
      </c>
      <c r="E84" s="4">
        <v>1.20183715907017E-7</v>
      </c>
      <c r="F84" s="4">
        <v>7.1646870639508296E-6</v>
      </c>
      <c r="G84" s="4">
        <v>5.1182868486463204E-6</v>
      </c>
      <c r="H84" s="1" t="s">
        <v>2124</v>
      </c>
      <c r="I84" s="1">
        <v>13</v>
      </c>
    </row>
    <row r="85" spans="1:9" x14ac:dyDescent="0.3">
      <c r="A85" s="1" t="s">
        <v>2125</v>
      </c>
      <c r="B85" s="1" t="s">
        <v>2126</v>
      </c>
      <c r="C85" s="1" t="s">
        <v>1970</v>
      </c>
      <c r="D85" s="1" t="s">
        <v>1388</v>
      </c>
      <c r="E85" s="4">
        <v>1.2436870826671301E-7</v>
      </c>
      <c r="F85" s="4">
        <v>7.3259091488535002E-6</v>
      </c>
      <c r="G85" s="4">
        <v>5.2334601799451198E-6</v>
      </c>
      <c r="H85" s="1" t="s">
        <v>2127</v>
      </c>
      <c r="I85" s="1">
        <v>19</v>
      </c>
    </row>
    <row r="86" spans="1:9" x14ac:dyDescent="0.3">
      <c r="A86" s="1" t="s">
        <v>2128</v>
      </c>
      <c r="B86" s="1" t="s">
        <v>2129</v>
      </c>
      <c r="C86" s="1" t="s">
        <v>1929</v>
      </c>
      <c r="D86" s="1" t="s">
        <v>1962</v>
      </c>
      <c r="E86" s="4">
        <v>1.31763413807605E-7</v>
      </c>
      <c r="F86" s="4">
        <v>7.6701808414120893E-6</v>
      </c>
      <c r="G86" s="4">
        <v>5.4793999203212001E-6</v>
      </c>
      <c r="H86" s="1" t="s">
        <v>2130</v>
      </c>
      <c r="I86" s="1">
        <v>27</v>
      </c>
    </row>
    <row r="87" spans="1:9" x14ac:dyDescent="0.3">
      <c r="A87" s="1" t="s">
        <v>2131</v>
      </c>
      <c r="B87" s="1" t="s">
        <v>2132</v>
      </c>
      <c r="C87" s="1" t="s">
        <v>1865</v>
      </c>
      <c r="D87" s="1" t="s">
        <v>1938</v>
      </c>
      <c r="E87" s="4">
        <v>1.5026509432631801E-7</v>
      </c>
      <c r="F87" s="4">
        <v>8.61713603396702E-6</v>
      </c>
      <c r="G87" s="4">
        <v>6.1558828239078498E-6</v>
      </c>
      <c r="H87" s="1" t="s">
        <v>2133</v>
      </c>
      <c r="I87" s="1">
        <v>34</v>
      </c>
    </row>
    <row r="88" spans="1:9" x14ac:dyDescent="0.3">
      <c r="A88" s="1" t="s">
        <v>2134</v>
      </c>
      <c r="B88" s="1" t="s">
        <v>2135</v>
      </c>
      <c r="C88" s="1" t="s">
        <v>1893</v>
      </c>
      <c r="D88" s="1" t="s">
        <v>1950</v>
      </c>
      <c r="E88" s="4">
        <v>1.51513911672419E-7</v>
      </c>
      <c r="F88" s="4">
        <v>8.61713603396702E-6</v>
      </c>
      <c r="G88" s="4">
        <v>6.1558828239078498E-6</v>
      </c>
      <c r="H88" s="1" t="s">
        <v>2136</v>
      </c>
      <c r="I88" s="1">
        <v>37</v>
      </c>
    </row>
    <row r="89" spans="1:9" x14ac:dyDescent="0.3">
      <c r="A89" s="1" t="s">
        <v>2137</v>
      </c>
      <c r="B89" s="1" t="s">
        <v>2138</v>
      </c>
      <c r="C89" s="1" t="s">
        <v>2139</v>
      </c>
      <c r="D89" s="1" t="s">
        <v>2140</v>
      </c>
      <c r="E89" s="4">
        <v>1.5623678627362501E-7</v>
      </c>
      <c r="F89" s="4">
        <v>8.6490047609643292E-6</v>
      </c>
      <c r="G89" s="4">
        <v>6.1786491059265297E-6</v>
      </c>
      <c r="H89" s="1" t="s">
        <v>2141</v>
      </c>
      <c r="I89" s="1">
        <v>20</v>
      </c>
    </row>
    <row r="90" spans="1:9" x14ac:dyDescent="0.3">
      <c r="A90" s="1" t="s">
        <v>2142</v>
      </c>
      <c r="B90" s="1" t="s">
        <v>2143</v>
      </c>
      <c r="C90" s="1" t="s">
        <v>2139</v>
      </c>
      <c r="D90" s="1" t="s">
        <v>2140</v>
      </c>
      <c r="E90" s="4">
        <v>1.5623678627362501E-7</v>
      </c>
      <c r="F90" s="4">
        <v>8.6490047609643292E-6</v>
      </c>
      <c r="G90" s="4">
        <v>6.1786491059265297E-6</v>
      </c>
      <c r="H90" s="1" t="s">
        <v>2141</v>
      </c>
      <c r="I90" s="1">
        <v>20</v>
      </c>
    </row>
    <row r="91" spans="1:9" x14ac:dyDescent="0.3">
      <c r="A91" s="1" t="s">
        <v>2144</v>
      </c>
      <c r="B91" s="1" t="s">
        <v>2145</v>
      </c>
      <c r="C91" s="1" t="s">
        <v>1958</v>
      </c>
      <c r="D91" s="1" t="s">
        <v>967</v>
      </c>
      <c r="E91" s="4">
        <v>1.5731819492457399E-7</v>
      </c>
      <c r="F91" s="4">
        <v>8.6490047609643292E-6</v>
      </c>
      <c r="G91" s="4">
        <v>6.1786491059265297E-6</v>
      </c>
      <c r="H91" s="1" t="s">
        <v>2146</v>
      </c>
      <c r="I91" s="1">
        <v>14</v>
      </c>
    </row>
    <row r="92" spans="1:9" x14ac:dyDescent="0.3">
      <c r="A92" s="1" t="s">
        <v>2147</v>
      </c>
      <c r="B92" s="1" t="s">
        <v>2148</v>
      </c>
      <c r="C92" s="1" t="s">
        <v>1965</v>
      </c>
      <c r="D92" s="1" t="s">
        <v>2149</v>
      </c>
      <c r="E92" s="4">
        <v>1.6796431809117899E-7</v>
      </c>
      <c r="F92" s="4">
        <v>9.0983566204956597E-6</v>
      </c>
      <c r="G92" s="4">
        <v>6.4996556889810801E-6</v>
      </c>
      <c r="H92" s="1" t="s">
        <v>2150</v>
      </c>
      <c r="I92" s="1">
        <v>31</v>
      </c>
    </row>
    <row r="93" spans="1:9" x14ac:dyDescent="0.3">
      <c r="A93" s="1" t="s">
        <v>2151</v>
      </c>
      <c r="B93" s="1" t="s">
        <v>2152</v>
      </c>
      <c r="C93" s="1" t="s">
        <v>2123</v>
      </c>
      <c r="D93" s="1" t="s">
        <v>800</v>
      </c>
      <c r="E93" s="4">
        <v>1.6916912067211001E-7</v>
      </c>
      <c r="F93" s="4">
        <v>9.0983566204956597E-6</v>
      </c>
      <c r="G93" s="4">
        <v>6.4996556889810801E-6</v>
      </c>
      <c r="H93" s="1" t="s">
        <v>2153</v>
      </c>
      <c r="I93" s="1">
        <v>13</v>
      </c>
    </row>
    <row r="94" spans="1:9" x14ac:dyDescent="0.3">
      <c r="A94" s="1" t="s">
        <v>2154</v>
      </c>
      <c r="B94" s="1" t="s">
        <v>2155</v>
      </c>
      <c r="C94" s="1" t="s">
        <v>1865</v>
      </c>
      <c r="D94" s="1" t="s">
        <v>2156</v>
      </c>
      <c r="E94" s="4">
        <v>1.87120759100277E-7</v>
      </c>
      <c r="F94" s="4">
        <v>9.9556292046039807E-6</v>
      </c>
      <c r="G94" s="4">
        <v>7.1120714098328197E-6</v>
      </c>
      <c r="H94" s="1" t="s">
        <v>2157</v>
      </c>
      <c r="I94" s="1">
        <v>34</v>
      </c>
    </row>
    <row r="95" spans="1:9" x14ac:dyDescent="0.3">
      <c r="A95" s="1" t="s">
        <v>2158</v>
      </c>
      <c r="B95" s="1" t="s">
        <v>2159</v>
      </c>
      <c r="C95" s="1" t="s">
        <v>2080</v>
      </c>
      <c r="D95" s="1" t="s">
        <v>2160</v>
      </c>
      <c r="E95" s="4">
        <v>2.0058720242386801E-7</v>
      </c>
      <c r="F95" s="4">
        <v>1.0558568910567E-5</v>
      </c>
      <c r="G95" s="4">
        <v>7.5427976006645996E-6</v>
      </c>
      <c r="H95" s="1" t="s">
        <v>2082</v>
      </c>
      <c r="I95" s="1">
        <v>29</v>
      </c>
    </row>
    <row r="96" spans="1:9" x14ac:dyDescent="0.3">
      <c r="A96" s="1" t="s">
        <v>2161</v>
      </c>
      <c r="B96" s="1" t="s">
        <v>2162</v>
      </c>
      <c r="C96" s="1" t="s">
        <v>1888</v>
      </c>
      <c r="D96" s="1" t="s">
        <v>2163</v>
      </c>
      <c r="E96" s="4">
        <v>2.1000483031229901E-7</v>
      </c>
      <c r="F96" s="4">
        <v>1.0937935793529E-5</v>
      </c>
      <c r="G96" s="4">
        <v>7.8138085339468202E-6</v>
      </c>
      <c r="H96" s="1" t="s">
        <v>2164</v>
      </c>
      <c r="I96" s="1">
        <v>25</v>
      </c>
    </row>
    <row r="97" spans="1:9" x14ac:dyDescent="0.3">
      <c r="A97" s="1" t="s">
        <v>2165</v>
      </c>
      <c r="B97" s="1" t="s">
        <v>2166</v>
      </c>
      <c r="C97" s="1" t="s">
        <v>1902</v>
      </c>
      <c r="D97" s="1" t="s">
        <v>2167</v>
      </c>
      <c r="E97" s="4">
        <v>2.14275843094031E-7</v>
      </c>
      <c r="F97" s="4">
        <v>1.10441340794715E-5</v>
      </c>
      <c r="G97" s="4">
        <v>7.8896741349753902E-6</v>
      </c>
      <c r="H97" s="1" t="s">
        <v>2168</v>
      </c>
      <c r="I97" s="1">
        <v>32</v>
      </c>
    </row>
    <row r="98" spans="1:9" x14ac:dyDescent="0.3">
      <c r="A98" s="1" t="s">
        <v>2169</v>
      </c>
      <c r="B98" s="1" t="s">
        <v>2170</v>
      </c>
      <c r="C98" s="1" t="s">
        <v>2046</v>
      </c>
      <c r="D98" s="1" t="s">
        <v>2171</v>
      </c>
      <c r="E98" s="4">
        <v>2.33574503691245E-7</v>
      </c>
      <c r="F98" s="4">
        <v>1.16453180721186E-5</v>
      </c>
      <c r="G98" s="4">
        <v>8.3191460847921897E-6</v>
      </c>
      <c r="H98" s="1" t="s">
        <v>2172</v>
      </c>
      <c r="I98" s="1">
        <v>16</v>
      </c>
    </row>
    <row r="99" spans="1:9" x14ac:dyDescent="0.3">
      <c r="A99" s="1" t="s">
        <v>2173</v>
      </c>
      <c r="B99" s="1" t="s">
        <v>2174</v>
      </c>
      <c r="C99" s="1" t="s">
        <v>2175</v>
      </c>
      <c r="D99" s="1" t="s">
        <v>729</v>
      </c>
      <c r="E99" s="4">
        <v>2.3430892290622E-7</v>
      </c>
      <c r="F99" s="4">
        <v>1.16453180721186E-5</v>
      </c>
      <c r="G99" s="4">
        <v>8.3191460847921897E-6</v>
      </c>
      <c r="H99" s="1" t="s">
        <v>2176</v>
      </c>
      <c r="I99" s="1">
        <v>12</v>
      </c>
    </row>
    <row r="100" spans="1:9" x14ac:dyDescent="0.3">
      <c r="A100" s="1" t="s">
        <v>2177</v>
      </c>
      <c r="B100" s="1" t="s">
        <v>2178</v>
      </c>
      <c r="C100" s="1" t="s">
        <v>2175</v>
      </c>
      <c r="D100" s="1" t="s">
        <v>729</v>
      </c>
      <c r="E100" s="4">
        <v>2.3430892290622E-7</v>
      </c>
      <c r="F100" s="4">
        <v>1.16453180721186E-5</v>
      </c>
      <c r="G100" s="4">
        <v>8.3191460847921897E-6</v>
      </c>
      <c r="H100" s="1" t="s">
        <v>2176</v>
      </c>
      <c r="I100" s="1">
        <v>12</v>
      </c>
    </row>
    <row r="101" spans="1:9" x14ac:dyDescent="0.3">
      <c r="A101" s="1" t="s">
        <v>2179</v>
      </c>
      <c r="B101" s="1" t="s">
        <v>2180</v>
      </c>
      <c r="C101" s="1" t="s">
        <v>2123</v>
      </c>
      <c r="D101" s="1" t="s">
        <v>1114</v>
      </c>
      <c r="E101" s="4">
        <v>2.3535404349471701E-7</v>
      </c>
      <c r="F101" s="4">
        <v>1.16453180721186E-5</v>
      </c>
      <c r="G101" s="4">
        <v>8.3191460847921897E-6</v>
      </c>
      <c r="H101" s="1" t="s">
        <v>2181</v>
      </c>
      <c r="I101" s="1">
        <v>13</v>
      </c>
    </row>
    <row r="102" spans="1:9" x14ac:dyDescent="0.3">
      <c r="A102" s="1" t="s">
        <v>2182</v>
      </c>
      <c r="B102" s="1" t="s">
        <v>2183</v>
      </c>
      <c r="C102" s="1" t="s">
        <v>1946</v>
      </c>
      <c r="D102" s="1" t="s">
        <v>1472</v>
      </c>
      <c r="E102" s="4">
        <v>2.4268321092611898E-7</v>
      </c>
      <c r="F102" s="4">
        <v>1.1889074531311299E-5</v>
      </c>
      <c r="G102" s="4">
        <v>8.4932800655540303E-6</v>
      </c>
      <c r="H102" s="1" t="s">
        <v>2184</v>
      </c>
      <c r="I102" s="1">
        <v>18</v>
      </c>
    </row>
    <row r="103" spans="1:9" x14ac:dyDescent="0.3">
      <c r="A103" s="1" t="s">
        <v>2185</v>
      </c>
      <c r="B103" s="1" t="s">
        <v>2186</v>
      </c>
      <c r="C103" s="1" t="s">
        <v>1970</v>
      </c>
      <c r="D103" s="1" t="s">
        <v>2187</v>
      </c>
      <c r="E103" s="4">
        <v>2.5237400831010999E-7</v>
      </c>
      <c r="F103" s="4">
        <v>1.2242613658023701E-5</v>
      </c>
      <c r="G103" s="4">
        <v>8.7458402467012203E-6</v>
      </c>
      <c r="H103" s="1" t="s">
        <v>2188</v>
      </c>
      <c r="I103" s="1">
        <v>19</v>
      </c>
    </row>
    <row r="104" spans="1:9" x14ac:dyDescent="0.3">
      <c r="A104" s="1" t="s">
        <v>2189</v>
      </c>
      <c r="B104" s="1" t="s">
        <v>2190</v>
      </c>
      <c r="C104" s="1" t="s">
        <v>2069</v>
      </c>
      <c r="D104" s="1" t="s">
        <v>2191</v>
      </c>
      <c r="E104" s="4">
        <v>2.7305714763499801E-7</v>
      </c>
      <c r="F104" s="4">
        <v>1.31173472475531E-5</v>
      </c>
      <c r="G104" s="4">
        <v>9.3707297062679799E-6</v>
      </c>
      <c r="H104" s="1" t="s">
        <v>2192</v>
      </c>
      <c r="I104" s="1">
        <v>26</v>
      </c>
    </row>
    <row r="105" spans="1:9" x14ac:dyDescent="0.3">
      <c r="A105" s="1" t="s">
        <v>2193</v>
      </c>
      <c r="B105" s="1" t="s">
        <v>2194</v>
      </c>
      <c r="C105" s="1" t="s">
        <v>1847</v>
      </c>
      <c r="D105" s="1" t="s">
        <v>2195</v>
      </c>
      <c r="E105" s="4">
        <v>2.9562199049179301E-7</v>
      </c>
      <c r="F105" s="4">
        <v>1.40647847014749E-5</v>
      </c>
      <c r="G105" s="4">
        <v>1.0047557126229099E-5</v>
      </c>
      <c r="H105" s="1" t="s">
        <v>2196</v>
      </c>
      <c r="I105" s="1">
        <v>33</v>
      </c>
    </row>
    <row r="106" spans="1:9" x14ac:dyDescent="0.3">
      <c r="A106" s="1" t="s">
        <v>2197</v>
      </c>
      <c r="B106" s="1" t="s">
        <v>2198</v>
      </c>
      <c r="C106" s="1" t="s">
        <v>1946</v>
      </c>
      <c r="D106" s="1" t="s">
        <v>2199</v>
      </c>
      <c r="E106" s="4">
        <v>2.98850868319977E-7</v>
      </c>
      <c r="F106" s="4">
        <v>1.4082991394735699E-5</v>
      </c>
      <c r="G106" s="4">
        <v>1.0060563567102601E-5</v>
      </c>
      <c r="H106" s="1" t="s">
        <v>2200</v>
      </c>
      <c r="I106" s="1">
        <v>18</v>
      </c>
    </row>
    <row r="107" spans="1:9" x14ac:dyDescent="0.3">
      <c r="A107" s="1" t="s">
        <v>2201</v>
      </c>
      <c r="B107" s="1" t="s">
        <v>2202</v>
      </c>
      <c r="C107" s="1" t="s">
        <v>2069</v>
      </c>
      <c r="D107" s="1" t="s">
        <v>2203</v>
      </c>
      <c r="E107" s="4">
        <v>3.1323733485103399E-7</v>
      </c>
      <c r="F107" s="4">
        <v>1.46216823853105E-5</v>
      </c>
      <c r="G107" s="4">
        <v>1.0445391960573699E-5</v>
      </c>
      <c r="H107" s="1" t="s">
        <v>2204</v>
      </c>
      <c r="I107" s="1">
        <v>26</v>
      </c>
    </row>
    <row r="108" spans="1:9" x14ac:dyDescent="0.3">
      <c r="A108" s="1" t="s">
        <v>2205</v>
      </c>
      <c r="B108" s="1" t="s">
        <v>2206</v>
      </c>
      <c r="C108" s="1" t="s">
        <v>2123</v>
      </c>
      <c r="D108" s="1" t="s">
        <v>1731</v>
      </c>
      <c r="E108" s="4">
        <v>3.2384736883813599E-7</v>
      </c>
      <c r="F108" s="4">
        <v>1.4975670850571E-5</v>
      </c>
      <c r="G108" s="4">
        <v>1.06982731387945E-5</v>
      </c>
      <c r="H108" s="1" t="s">
        <v>2207</v>
      </c>
      <c r="I108" s="1">
        <v>13</v>
      </c>
    </row>
    <row r="109" spans="1:9" x14ac:dyDescent="0.3">
      <c r="A109" s="1" t="s">
        <v>2208</v>
      </c>
      <c r="B109" s="1" t="s">
        <v>2209</v>
      </c>
      <c r="C109" s="1" t="s">
        <v>1861</v>
      </c>
      <c r="D109" s="1" t="s">
        <v>2210</v>
      </c>
      <c r="E109" s="4">
        <v>3.3679921327811199E-7</v>
      </c>
      <c r="F109" s="4">
        <v>1.5430393586112001E-5</v>
      </c>
      <c r="G109" s="4">
        <v>1.1023116551539E-5</v>
      </c>
      <c r="H109" s="1" t="s">
        <v>2211</v>
      </c>
      <c r="I109" s="1">
        <v>30</v>
      </c>
    </row>
    <row r="110" spans="1:9" x14ac:dyDescent="0.3">
      <c r="A110" s="1" t="s">
        <v>2212</v>
      </c>
      <c r="B110" s="1" t="s">
        <v>2213</v>
      </c>
      <c r="C110" s="1" t="s">
        <v>2080</v>
      </c>
      <c r="D110" s="1" t="s">
        <v>2214</v>
      </c>
      <c r="E110" s="4">
        <v>3.5025484512433798E-7</v>
      </c>
      <c r="F110" s="4">
        <v>1.5899641960323199E-5</v>
      </c>
      <c r="G110" s="4">
        <v>1.13583367448337E-5</v>
      </c>
      <c r="H110" s="1" t="s">
        <v>2215</v>
      </c>
      <c r="I110" s="1">
        <v>29</v>
      </c>
    </row>
    <row r="111" spans="1:9" x14ac:dyDescent="0.3">
      <c r="A111" s="1" t="s">
        <v>2216</v>
      </c>
      <c r="B111" s="1" t="s">
        <v>2217</v>
      </c>
      <c r="C111" s="1" t="s">
        <v>1902</v>
      </c>
      <c r="D111" s="1" t="s">
        <v>1606</v>
      </c>
      <c r="E111" s="4">
        <v>3.5517834932876501E-7</v>
      </c>
      <c r="F111" s="4">
        <v>1.5976567931624801E-5</v>
      </c>
      <c r="G111" s="4">
        <v>1.14132908808229E-5</v>
      </c>
      <c r="H111" s="1" t="s">
        <v>2218</v>
      </c>
      <c r="I111" s="1">
        <v>32</v>
      </c>
    </row>
    <row r="112" spans="1:9" x14ac:dyDescent="0.3">
      <c r="A112" s="1" t="s">
        <v>2219</v>
      </c>
      <c r="B112" s="1" t="s">
        <v>2220</v>
      </c>
      <c r="C112" s="1" t="s">
        <v>2221</v>
      </c>
      <c r="D112" s="1" t="s">
        <v>2222</v>
      </c>
      <c r="E112" s="4">
        <v>3.6553174234102598E-7</v>
      </c>
      <c r="F112" s="4">
        <v>1.6294153703634202E-5</v>
      </c>
      <c r="G112" s="4">
        <v>1.16401668163221E-5</v>
      </c>
      <c r="H112" s="1" t="s">
        <v>2223</v>
      </c>
      <c r="I112" s="1">
        <v>11</v>
      </c>
    </row>
    <row r="113" spans="1:9" x14ac:dyDescent="0.3">
      <c r="A113" s="1" t="s">
        <v>2224</v>
      </c>
      <c r="B113" s="1" t="s">
        <v>2225</v>
      </c>
      <c r="C113" s="1" t="s">
        <v>2080</v>
      </c>
      <c r="D113" s="1" t="s">
        <v>2226</v>
      </c>
      <c r="E113" s="4">
        <v>3.7212895410732098E-7</v>
      </c>
      <c r="F113" s="4">
        <v>1.64401255796698E-5</v>
      </c>
      <c r="G113" s="4">
        <v>1.1744445750868299E-5</v>
      </c>
      <c r="H113" s="1" t="s">
        <v>2227</v>
      </c>
      <c r="I113" s="1">
        <v>29</v>
      </c>
    </row>
    <row r="114" spans="1:9" x14ac:dyDescent="0.3">
      <c r="A114" s="1" t="s">
        <v>2228</v>
      </c>
      <c r="B114" s="1" t="s">
        <v>2229</v>
      </c>
      <c r="C114" s="1" t="s">
        <v>1942</v>
      </c>
      <c r="D114" s="1" t="s">
        <v>2230</v>
      </c>
      <c r="E114" s="4">
        <v>3.79402968097303E-7</v>
      </c>
      <c r="F114" s="4">
        <v>1.66131494349155E-5</v>
      </c>
      <c r="G114" s="4">
        <v>1.1868049994138301E-5</v>
      </c>
      <c r="H114" s="1" t="s">
        <v>2231</v>
      </c>
      <c r="I114" s="1">
        <v>24</v>
      </c>
    </row>
    <row r="115" spans="1:9" x14ac:dyDescent="0.3">
      <c r="A115" s="1" t="s">
        <v>2232</v>
      </c>
      <c r="B115" s="1" t="s">
        <v>2233</v>
      </c>
      <c r="C115" s="1" t="s">
        <v>2234</v>
      </c>
      <c r="D115" s="1" t="s">
        <v>1045</v>
      </c>
      <c r="E115" s="4">
        <v>3.9534743344034602E-7</v>
      </c>
      <c r="F115" s="4">
        <v>1.7159465795288001E-5</v>
      </c>
      <c r="G115" s="4">
        <v>1.22583257755557E-5</v>
      </c>
      <c r="H115" s="1" t="s">
        <v>2235</v>
      </c>
      <c r="I115" s="1">
        <v>9</v>
      </c>
    </row>
    <row r="116" spans="1:9" x14ac:dyDescent="0.3">
      <c r="A116" s="1" t="s">
        <v>2236</v>
      </c>
      <c r="B116" s="1" t="s">
        <v>2237</v>
      </c>
      <c r="C116" s="1" t="s">
        <v>1965</v>
      </c>
      <c r="D116" s="1" t="s">
        <v>2238</v>
      </c>
      <c r="E116" s="4">
        <v>4.0159890058156099E-7</v>
      </c>
      <c r="F116" s="4">
        <v>1.7279229218065801E-5</v>
      </c>
      <c r="G116" s="4">
        <v>1.2343881996822699E-5</v>
      </c>
      <c r="H116" s="1" t="s">
        <v>2239</v>
      </c>
      <c r="I116" s="1">
        <v>31</v>
      </c>
    </row>
    <row r="117" spans="1:9" x14ac:dyDescent="0.3">
      <c r="A117" s="1" t="s">
        <v>2240</v>
      </c>
      <c r="B117" s="1" t="s">
        <v>2241</v>
      </c>
      <c r="C117" s="1" t="s">
        <v>2069</v>
      </c>
      <c r="D117" s="1" t="s">
        <v>1884</v>
      </c>
      <c r="E117" s="4">
        <v>4.10483461843774E-7</v>
      </c>
      <c r="F117" s="4">
        <v>1.7509242837956901E-5</v>
      </c>
      <c r="G117" s="4">
        <v>1.2508198410811201E-5</v>
      </c>
      <c r="H117" s="1" t="s">
        <v>2204</v>
      </c>
      <c r="I117" s="1">
        <v>26</v>
      </c>
    </row>
    <row r="118" spans="1:9" x14ac:dyDescent="0.3">
      <c r="A118" s="1" t="s">
        <v>2242</v>
      </c>
      <c r="B118" s="1" t="s">
        <v>2243</v>
      </c>
      <c r="C118" s="1" t="s">
        <v>2080</v>
      </c>
      <c r="D118" s="1" t="s">
        <v>1982</v>
      </c>
      <c r="E118" s="4">
        <v>5.32300075878629E-7</v>
      </c>
      <c r="F118" s="4">
        <v>2.24491950794178E-5</v>
      </c>
      <c r="G118" s="4">
        <v>1.6037186120215501E-5</v>
      </c>
      <c r="H118" s="1" t="s">
        <v>2227</v>
      </c>
      <c r="I118" s="1">
        <v>29</v>
      </c>
    </row>
    <row r="119" spans="1:9" x14ac:dyDescent="0.3">
      <c r="A119" s="1" t="s">
        <v>2244</v>
      </c>
      <c r="B119" s="1" t="s">
        <v>2245</v>
      </c>
      <c r="C119" s="1" t="s">
        <v>1861</v>
      </c>
      <c r="D119" s="1" t="s">
        <v>2149</v>
      </c>
      <c r="E119" s="4">
        <v>5.3536883980826703E-7</v>
      </c>
      <c r="F119" s="4">
        <v>2.24491950794178E-5</v>
      </c>
      <c r="G119" s="4">
        <v>1.6037186120215501E-5</v>
      </c>
      <c r="H119" s="1" t="s">
        <v>2246</v>
      </c>
      <c r="I119" s="1">
        <v>30</v>
      </c>
    </row>
    <row r="120" spans="1:9" x14ac:dyDescent="0.3">
      <c r="A120" s="1" t="s">
        <v>2247</v>
      </c>
      <c r="B120" s="1" t="s">
        <v>2248</v>
      </c>
      <c r="C120" s="1" t="s">
        <v>2061</v>
      </c>
      <c r="D120" s="1" t="s">
        <v>860</v>
      </c>
      <c r="E120" s="4">
        <v>5.5842845120907695E-7</v>
      </c>
      <c r="F120" s="4">
        <v>2.3219361147752199E-5</v>
      </c>
      <c r="G120" s="4">
        <v>1.6587374959399202E-5</v>
      </c>
      <c r="H120" s="1" t="s">
        <v>2249</v>
      </c>
      <c r="I120" s="1">
        <v>21</v>
      </c>
    </row>
    <row r="121" spans="1:9" x14ac:dyDescent="0.3">
      <c r="A121" s="1" t="s">
        <v>2250</v>
      </c>
      <c r="B121" s="1" t="s">
        <v>2251</v>
      </c>
      <c r="C121" s="1" t="s">
        <v>2046</v>
      </c>
      <c r="D121" s="1" t="s">
        <v>628</v>
      </c>
      <c r="E121" s="4">
        <v>6.6516773358427703E-7</v>
      </c>
      <c r="F121" s="4">
        <v>2.74270828814584E-5</v>
      </c>
      <c r="G121" s="4">
        <v>1.9593274117333399E-5</v>
      </c>
      <c r="H121" s="1" t="s">
        <v>2252</v>
      </c>
      <c r="I121" s="1">
        <v>16</v>
      </c>
    </row>
    <row r="122" spans="1:9" x14ac:dyDescent="0.3">
      <c r="A122" s="1" t="s">
        <v>2253</v>
      </c>
      <c r="B122" s="1" t="s">
        <v>2254</v>
      </c>
      <c r="C122" s="1" t="s">
        <v>1986</v>
      </c>
      <c r="D122" s="1" t="s">
        <v>816</v>
      </c>
      <c r="E122" s="4">
        <v>7.1745398371614503E-7</v>
      </c>
      <c r="F122" s="4">
        <v>2.93385314994007E-5</v>
      </c>
      <c r="G122" s="4">
        <v>2.0958768832699601E-5</v>
      </c>
      <c r="H122" s="1" t="s">
        <v>2255</v>
      </c>
      <c r="I122" s="1">
        <v>17</v>
      </c>
    </row>
    <row r="123" spans="1:9" x14ac:dyDescent="0.3">
      <c r="A123" s="1" t="s">
        <v>2256</v>
      </c>
      <c r="B123" s="1" t="s">
        <v>2257</v>
      </c>
      <c r="C123" s="1" t="s">
        <v>2139</v>
      </c>
      <c r="D123" s="1" t="s">
        <v>1680</v>
      </c>
      <c r="E123" s="4">
        <v>7.8641483183064404E-7</v>
      </c>
      <c r="F123" s="4">
        <v>3.18949228516232E-5</v>
      </c>
      <c r="G123" s="4">
        <v>2.2784995731555701E-5</v>
      </c>
      <c r="H123" s="1" t="s">
        <v>2258</v>
      </c>
      <c r="I123" s="1">
        <v>20</v>
      </c>
    </row>
    <row r="124" spans="1:9" x14ac:dyDescent="0.3">
      <c r="A124" s="1" t="s">
        <v>2259</v>
      </c>
      <c r="B124" s="1" t="s">
        <v>2260</v>
      </c>
      <c r="C124" s="1" t="s">
        <v>1942</v>
      </c>
      <c r="D124" s="1" t="s">
        <v>2261</v>
      </c>
      <c r="E124" s="4">
        <v>8.2748276445965796E-7</v>
      </c>
      <c r="F124" s="4">
        <v>3.3287680638588502E-5</v>
      </c>
      <c r="G124" s="4">
        <v>2.37799497052249E-5</v>
      </c>
      <c r="H124" s="1" t="s">
        <v>2231</v>
      </c>
      <c r="I124" s="1">
        <v>24</v>
      </c>
    </row>
    <row r="125" spans="1:9" x14ac:dyDescent="0.3">
      <c r="A125" s="1" t="s">
        <v>2262</v>
      </c>
      <c r="B125" s="1" t="s">
        <v>2263</v>
      </c>
      <c r="C125" s="1" t="s">
        <v>1958</v>
      </c>
      <c r="D125" s="1" t="s">
        <v>657</v>
      </c>
      <c r="E125" s="4">
        <v>8.3993214873190798E-7</v>
      </c>
      <c r="F125" s="4">
        <v>3.3516002192947398E-5</v>
      </c>
      <c r="G125" s="4">
        <v>2.3943057346704101E-5</v>
      </c>
      <c r="H125" s="1" t="s">
        <v>2264</v>
      </c>
      <c r="I125" s="1">
        <v>14</v>
      </c>
    </row>
    <row r="126" spans="1:9" x14ac:dyDescent="0.3">
      <c r="A126" s="1" t="s">
        <v>2265</v>
      </c>
      <c r="B126" s="1" t="s">
        <v>2266</v>
      </c>
      <c r="C126" s="1" t="s">
        <v>2267</v>
      </c>
      <c r="D126" s="1" t="s">
        <v>1159</v>
      </c>
      <c r="E126" s="4">
        <v>8.6960805568940202E-7</v>
      </c>
      <c r="F126" s="4">
        <v>3.4422565276409303E-5</v>
      </c>
      <c r="G126" s="4">
        <v>2.45906850610948E-5</v>
      </c>
      <c r="H126" s="1" t="s">
        <v>2268</v>
      </c>
      <c r="I126" s="1">
        <v>6</v>
      </c>
    </row>
    <row r="127" spans="1:9" x14ac:dyDescent="0.3">
      <c r="A127" s="1" t="s">
        <v>2269</v>
      </c>
      <c r="B127" s="1" t="s">
        <v>2270</v>
      </c>
      <c r="C127" s="1" t="s">
        <v>2080</v>
      </c>
      <c r="D127" s="1" t="s">
        <v>2271</v>
      </c>
      <c r="E127" s="4">
        <v>9.4721505557334897E-7</v>
      </c>
      <c r="F127" s="4">
        <v>3.71969848807693E-5</v>
      </c>
      <c r="G127" s="4">
        <v>2.6572666304221401E-5</v>
      </c>
      <c r="H127" s="1" t="s">
        <v>2272</v>
      </c>
      <c r="I127" s="1">
        <v>29</v>
      </c>
    </row>
    <row r="128" spans="1:9" x14ac:dyDescent="0.3">
      <c r="A128" s="1" t="s">
        <v>1516</v>
      </c>
      <c r="B128" s="1" t="s">
        <v>1517</v>
      </c>
      <c r="C128" s="1" t="s">
        <v>1912</v>
      </c>
      <c r="D128" s="1" t="s">
        <v>1314</v>
      </c>
      <c r="E128" s="4">
        <v>9.8157355771610808E-7</v>
      </c>
      <c r="F128" s="4">
        <v>3.82427241226717E-5</v>
      </c>
      <c r="G128" s="4">
        <v>2.7319718249570599E-5</v>
      </c>
      <c r="H128" s="1" t="s">
        <v>2273</v>
      </c>
      <c r="I128" s="1">
        <v>23</v>
      </c>
    </row>
    <row r="129" spans="1:9" x14ac:dyDescent="0.3">
      <c r="A129" s="1" t="s">
        <v>2274</v>
      </c>
      <c r="B129" s="1" t="s">
        <v>2275</v>
      </c>
      <c r="C129" s="1" t="s">
        <v>2046</v>
      </c>
      <c r="D129" s="1" t="s">
        <v>1330</v>
      </c>
      <c r="E129" s="4">
        <v>1.0260487620668001E-6</v>
      </c>
      <c r="F129" s="4">
        <v>3.9663197458644599E-5</v>
      </c>
      <c r="G129" s="4">
        <v>2.83344715708906E-5</v>
      </c>
      <c r="H129" s="1" t="s">
        <v>2276</v>
      </c>
      <c r="I129" s="1">
        <v>16</v>
      </c>
    </row>
    <row r="130" spans="1:9" x14ac:dyDescent="0.3">
      <c r="A130" s="1" t="s">
        <v>2277</v>
      </c>
      <c r="B130" s="1" t="s">
        <v>2278</v>
      </c>
      <c r="C130" s="1" t="s">
        <v>1958</v>
      </c>
      <c r="D130" s="1" t="s">
        <v>1500</v>
      </c>
      <c r="E130" s="4">
        <v>1.0818983189889601E-6</v>
      </c>
      <c r="F130" s="4">
        <v>4.1497929320599803E-5</v>
      </c>
      <c r="G130" s="4">
        <v>2.9645161608853E-5</v>
      </c>
      <c r="H130" s="1" t="s">
        <v>2279</v>
      </c>
      <c r="I130" s="1">
        <v>14</v>
      </c>
    </row>
    <row r="131" spans="1:9" x14ac:dyDescent="0.3">
      <c r="A131" s="1" t="s">
        <v>2280</v>
      </c>
      <c r="B131" s="1" t="s">
        <v>2281</v>
      </c>
      <c r="C131" s="1" t="s">
        <v>1912</v>
      </c>
      <c r="D131" s="1" t="s">
        <v>2282</v>
      </c>
      <c r="E131" s="4">
        <v>1.12997569715175E-6</v>
      </c>
      <c r="F131" s="4">
        <v>4.3008613457745098E-5</v>
      </c>
      <c r="G131" s="4">
        <v>3.07243594415836E-5</v>
      </c>
      <c r="H131" s="1" t="s">
        <v>2283</v>
      </c>
      <c r="I131" s="1">
        <v>23</v>
      </c>
    </row>
    <row r="132" spans="1:9" x14ac:dyDescent="0.3">
      <c r="A132" s="1" t="s">
        <v>1556</v>
      </c>
      <c r="B132" s="1" t="s">
        <v>1557</v>
      </c>
      <c r="C132" s="1" t="s">
        <v>2061</v>
      </c>
      <c r="D132" s="1" t="s">
        <v>1558</v>
      </c>
      <c r="E132" s="4">
        <v>1.23155212998179E-6</v>
      </c>
      <c r="F132" s="4">
        <v>4.6387498817653803E-5</v>
      </c>
      <c r="G132" s="4">
        <v>3.31381570500961E-5</v>
      </c>
      <c r="H132" s="1" t="s">
        <v>2284</v>
      </c>
      <c r="I132" s="1">
        <v>21</v>
      </c>
    </row>
    <row r="133" spans="1:9" x14ac:dyDescent="0.3">
      <c r="A133" s="1" t="s">
        <v>2285</v>
      </c>
      <c r="B133" s="1" t="s">
        <v>2286</v>
      </c>
      <c r="C133" s="1" t="s">
        <v>1880</v>
      </c>
      <c r="D133" s="1" t="s">
        <v>595</v>
      </c>
      <c r="E133" s="4">
        <v>1.23749996845802E-6</v>
      </c>
      <c r="F133" s="4">
        <v>4.6387498817653803E-5</v>
      </c>
      <c r="G133" s="4">
        <v>3.31381570500961E-5</v>
      </c>
      <c r="H133" s="1" t="s">
        <v>2287</v>
      </c>
      <c r="I133" s="1">
        <v>22</v>
      </c>
    </row>
    <row r="134" spans="1:9" x14ac:dyDescent="0.3">
      <c r="A134" s="1" t="s">
        <v>2288</v>
      </c>
      <c r="B134" s="1" t="s">
        <v>2289</v>
      </c>
      <c r="C134" s="1" t="s">
        <v>2221</v>
      </c>
      <c r="D134" s="1" t="s">
        <v>1187</v>
      </c>
      <c r="E134" s="4">
        <v>1.32712896084268E-6</v>
      </c>
      <c r="F134" s="4">
        <v>4.9373188708643401E-5</v>
      </c>
      <c r="G134" s="4">
        <v>3.5271064903124001E-5</v>
      </c>
      <c r="H134" s="1" t="s">
        <v>2290</v>
      </c>
      <c r="I134" s="1">
        <v>11</v>
      </c>
    </row>
    <row r="135" spans="1:9" x14ac:dyDescent="0.3">
      <c r="A135" s="1" t="s">
        <v>2291</v>
      </c>
      <c r="B135" s="1" t="s">
        <v>2292</v>
      </c>
      <c r="C135" s="1" t="s">
        <v>1929</v>
      </c>
      <c r="D135" s="1" t="s">
        <v>2293</v>
      </c>
      <c r="E135" s="4">
        <v>1.40872150665962E-6</v>
      </c>
      <c r="F135" s="4">
        <v>5.2017567275759502E-5</v>
      </c>
      <c r="G135" s="4">
        <v>3.7160147834744599E-5</v>
      </c>
      <c r="H135" s="1" t="s">
        <v>2294</v>
      </c>
      <c r="I135" s="1">
        <v>27</v>
      </c>
    </row>
    <row r="136" spans="1:9" x14ac:dyDescent="0.3">
      <c r="A136" s="1" t="s">
        <v>2295</v>
      </c>
      <c r="B136" s="1" t="s">
        <v>2296</v>
      </c>
      <c r="C136" s="1" t="s">
        <v>1861</v>
      </c>
      <c r="D136" s="1" t="s">
        <v>2297</v>
      </c>
      <c r="E136" s="4">
        <v>1.59858454786915E-6</v>
      </c>
      <c r="F136" s="4">
        <v>5.8156373289225401E-5</v>
      </c>
      <c r="G136" s="4">
        <v>4.1545568971028999E-5</v>
      </c>
      <c r="H136" s="1" t="s">
        <v>2298</v>
      </c>
      <c r="I136" s="1">
        <v>30</v>
      </c>
    </row>
    <row r="137" spans="1:9" x14ac:dyDescent="0.3">
      <c r="A137" s="1" t="s">
        <v>2299</v>
      </c>
      <c r="B137" s="1" t="s">
        <v>2300</v>
      </c>
      <c r="C137" s="1" t="s">
        <v>2007</v>
      </c>
      <c r="D137" s="1" t="s">
        <v>2301</v>
      </c>
      <c r="E137" s="4">
        <v>1.6102310308455701E-6</v>
      </c>
      <c r="F137" s="4">
        <v>5.8156373289225401E-5</v>
      </c>
      <c r="G137" s="4">
        <v>4.1545568971028999E-5</v>
      </c>
      <c r="H137" s="1" t="s">
        <v>2302</v>
      </c>
      <c r="I137" s="1">
        <v>15</v>
      </c>
    </row>
    <row r="138" spans="1:9" x14ac:dyDescent="0.3">
      <c r="A138" s="1" t="s">
        <v>2303</v>
      </c>
      <c r="B138" s="1" t="s">
        <v>2304</v>
      </c>
      <c r="C138" s="1" t="s">
        <v>2007</v>
      </c>
      <c r="D138" s="1" t="s">
        <v>2301</v>
      </c>
      <c r="E138" s="4">
        <v>1.6102310308455701E-6</v>
      </c>
      <c r="F138" s="4">
        <v>5.8156373289225401E-5</v>
      </c>
      <c r="G138" s="4">
        <v>4.1545568971028999E-5</v>
      </c>
      <c r="H138" s="1" t="s">
        <v>2302</v>
      </c>
      <c r="I138" s="1">
        <v>15</v>
      </c>
    </row>
    <row r="139" spans="1:9" x14ac:dyDescent="0.3">
      <c r="A139" s="1" t="s">
        <v>2305</v>
      </c>
      <c r="B139" s="1" t="s">
        <v>2306</v>
      </c>
      <c r="C139" s="1" t="s">
        <v>1929</v>
      </c>
      <c r="D139" s="1" t="s">
        <v>2307</v>
      </c>
      <c r="E139" s="4">
        <v>1.67727607360796E-6</v>
      </c>
      <c r="F139" s="4">
        <v>6.01388551609578E-5</v>
      </c>
      <c r="G139" s="4">
        <v>4.2961808201186298E-5</v>
      </c>
      <c r="H139" s="1" t="s">
        <v>2308</v>
      </c>
      <c r="I139" s="1">
        <v>27</v>
      </c>
    </row>
    <row r="140" spans="1:9" x14ac:dyDescent="0.3">
      <c r="A140" s="1" t="s">
        <v>2309</v>
      </c>
      <c r="B140" s="1" t="s">
        <v>2310</v>
      </c>
      <c r="C140" s="1" t="s">
        <v>2221</v>
      </c>
      <c r="D140" s="1" t="s">
        <v>729</v>
      </c>
      <c r="E140" s="4">
        <v>1.8541977138215E-6</v>
      </c>
      <c r="F140" s="4">
        <v>6.5532644914205598E-5</v>
      </c>
      <c r="G140" s="4">
        <v>4.6815006939944399E-5</v>
      </c>
      <c r="H140" s="1" t="s">
        <v>2311</v>
      </c>
      <c r="I140" s="1">
        <v>11</v>
      </c>
    </row>
    <row r="141" spans="1:9" x14ac:dyDescent="0.3">
      <c r="A141" s="1" t="s">
        <v>2312</v>
      </c>
      <c r="B141" s="1" t="s">
        <v>2313</v>
      </c>
      <c r="C141" s="1" t="s">
        <v>2221</v>
      </c>
      <c r="D141" s="1" t="s">
        <v>729</v>
      </c>
      <c r="E141" s="4">
        <v>1.8541977138215E-6</v>
      </c>
      <c r="F141" s="4">
        <v>6.5532644914205598E-5</v>
      </c>
      <c r="G141" s="4">
        <v>4.6815006939944399E-5</v>
      </c>
      <c r="H141" s="1" t="s">
        <v>2311</v>
      </c>
      <c r="I141" s="1">
        <v>11</v>
      </c>
    </row>
    <row r="142" spans="1:9" x14ac:dyDescent="0.3">
      <c r="A142" s="1" t="s">
        <v>2314</v>
      </c>
      <c r="B142" s="1" t="s">
        <v>2315</v>
      </c>
      <c r="C142" s="1" t="s">
        <v>2046</v>
      </c>
      <c r="D142" s="1" t="s">
        <v>1485</v>
      </c>
      <c r="E142" s="4">
        <v>1.9023040630838201E-6</v>
      </c>
      <c r="F142" s="4">
        <v>6.6507374968280796E-5</v>
      </c>
      <c r="G142" s="4">
        <v>4.7511331562670101E-5</v>
      </c>
      <c r="H142" s="1" t="s">
        <v>2316</v>
      </c>
      <c r="I142" s="1">
        <v>16</v>
      </c>
    </row>
    <row r="143" spans="1:9" x14ac:dyDescent="0.3">
      <c r="A143" s="1" t="s">
        <v>2317</v>
      </c>
      <c r="B143" s="1" t="s">
        <v>2318</v>
      </c>
      <c r="C143" s="1" t="s">
        <v>2139</v>
      </c>
      <c r="D143" s="1" t="s">
        <v>2319</v>
      </c>
      <c r="E143" s="4">
        <v>1.90865950798219E-6</v>
      </c>
      <c r="F143" s="4">
        <v>6.6507374968280796E-5</v>
      </c>
      <c r="G143" s="4">
        <v>4.7511331562670101E-5</v>
      </c>
      <c r="H143" s="1" t="s">
        <v>2320</v>
      </c>
      <c r="I143" s="1">
        <v>20</v>
      </c>
    </row>
    <row r="144" spans="1:9" x14ac:dyDescent="0.3">
      <c r="A144" s="1" t="s">
        <v>2321</v>
      </c>
      <c r="B144" s="1" t="s">
        <v>2322</v>
      </c>
      <c r="C144" s="1" t="s">
        <v>2175</v>
      </c>
      <c r="D144" s="1" t="s">
        <v>2323</v>
      </c>
      <c r="E144" s="4">
        <v>1.92920243167828E-6</v>
      </c>
      <c r="F144" s="4">
        <v>6.6753102321287595E-5</v>
      </c>
      <c r="G144" s="4">
        <v>4.7686873504421502E-5</v>
      </c>
      <c r="H144" s="1" t="s">
        <v>2324</v>
      </c>
      <c r="I144" s="1">
        <v>12</v>
      </c>
    </row>
    <row r="145" spans="1:9" x14ac:dyDescent="0.3">
      <c r="A145" s="1" t="s">
        <v>2325</v>
      </c>
      <c r="B145" s="1" t="s">
        <v>2326</v>
      </c>
      <c r="C145" s="1" t="s">
        <v>2221</v>
      </c>
      <c r="D145" s="1" t="s">
        <v>1469</v>
      </c>
      <c r="E145" s="4">
        <v>2.1807475603712502E-6</v>
      </c>
      <c r="F145" s="4">
        <v>7.4932909227201104E-5</v>
      </c>
      <c r="G145" s="4">
        <v>5.3530338506773899E-5</v>
      </c>
      <c r="H145" s="1" t="s">
        <v>2290</v>
      </c>
      <c r="I145" s="1">
        <v>11</v>
      </c>
    </row>
    <row r="146" spans="1:9" x14ac:dyDescent="0.3">
      <c r="A146" s="1" t="s">
        <v>2327</v>
      </c>
      <c r="B146" s="1" t="s">
        <v>2328</v>
      </c>
      <c r="C146" s="1" t="s">
        <v>2234</v>
      </c>
      <c r="D146" s="1" t="s">
        <v>1699</v>
      </c>
      <c r="E146" s="4">
        <v>2.20084205423492E-6</v>
      </c>
      <c r="F146" s="4">
        <v>7.5101837823133595E-5</v>
      </c>
      <c r="G146" s="4">
        <v>5.3651017191440002E-5</v>
      </c>
      <c r="H146" s="1" t="s">
        <v>2329</v>
      </c>
      <c r="I146" s="1">
        <v>9</v>
      </c>
    </row>
    <row r="147" spans="1:9" x14ac:dyDescent="0.3">
      <c r="A147" s="1" t="s">
        <v>2330</v>
      </c>
      <c r="B147" s="1" t="s">
        <v>2331</v>
      </c>
      <c r="C147" s="1" t="s">
        <v>1958</v>
      </c>
      <c r="D147" s="1" t="s">
        <v>2332</v>
      </c>
      <c r="E147" s="4">
        <v>2.2251691208282501E-6</v>
      </c>
      <c r="F147" s="4">
        <v>7.5212645602002506E-5</v>
      </c>
      <c r="G147" s="4">
        <v>5.3730175707680802E-5</v>
      </c>
      <c r="H147" s="1" t="s">
        <v>2333</v>
      </c>
      <c r="I147" s="1">
        <v>14</v>
      </c>
    </row>
    <row r="148" spans="1:9" x14ac:dyDescent="0.3">
      <c r="A148" s="1" t="s">
        <v>2334</v>
      </c>
      <c r="B148" s="1" t="s">
        <v>2335</v>
      </c>
      <c r="C148" s="1" t="s">
        <v>2061</v>
      </c>
      <c r="D148" s="1" t="s">
        <v>2336</v>
      </c>
      <c r="E148" s="4">
        <v>2.2344904817086401E-6</v>
      </c>
      <c r="F148" s="4">
        <v>7.5212645602002506E-5</v>
      </c>
      <c r="G148" s="4">
        <v>5.3730175707680802E-5</v>
      </c>
      <c r="H148" s="1" t="s">
        <v>2337</v>
      </c>
      <c r="I148" s="1">
        <v>21</v>
      </c>
    </row>
    <row r="149" spans="1:9" x14ac:dyDescent="0.3">
      <c r="A149" s="1" t="s">
        <v>2338</v>
      </c>
      <c r="B149" s="1" t="s">
        <v>2339</v>
      </c>
      <c r="C149" s="1" t="s">
        <v>1902</v>
      </c>
      <c r="D149" s="1" t="s">
        <v>571</v>
      </c>
      <c r="E149" s="4">
        <v>2.2743654102812301E-6</v>
      </c>
      <c r="F149" s="4">
        <v>7.6037567905888701E-5</v>
      </c>
      <c r="G149" s="4">
        <v>5.4319481136019697E-5</v>
      </c>
      <c r="H149" s="1" t="s">
        <v>2340</v>
      </c>
      <c r="I149" s="1">
        <v>32</v>
      </c>
    </row>
    <row r="150" spans="1:9" x14ac:dyDescent="0.3">
      <c r="A150" s="1" t="s">
        <v>2341</v>
      </c>
      <c r="B150" s="1" t="s">
        <v>2342</v>
      </c>
      <c r="C150" s="1" t="s">
        <v>1902</v>
      </c>
      <c r="D150" s="1" t="s">
        <v>2343</v>
      </c>
      <c r="E150" s="4">
        <v>2.38642812029273E-6</v>
      </c>
      <c r="F150" s="4">
        <v>7.9244056466553698E-5</v>
      </c>
      <c r="G150" s="4">
        <v>5.6610122455577398E-5</v>
      </c>
      <c r="H150" s="1" t="s">
        <v>2340</v>
      </c>
      <c r="I150" s="1">
        <v>32</v>
      </c>
    </row>
    <row r="151" spans="1:9" x14ac:dyDescent="0.3">
      <c r="A151" s="1" t="s">
        <v>2344</v>
      </c>
      <c r="B151" s="1" t="s">
        <v>2345</v>
      </c>
      <c r="C151" s="1" t="s">
        <v>2139</v>
      </c>
      <c r="D151" s="1" t="s">
        <v>2073</v>
      </c>
      <c r="E151" s="4">
        <v>2.4023056729957699E-6</v>
      </c>
      <c r="F151" s="4">
        <v>7.9244056466553698E-5</v>
      </c>
      <c r="G151" s="4">
        <v>5.6610122455577398E-5</v>
      </c>
      <c r="H151" s="1" t="s">
        <v>2346</v>
      </c>
      <c r="I151" s="1">
        <v>20</v>
      </c>
    </row>
    <row r="152" spans="1:9" x14ac:dyDescent="0.3">
      <c r="A152" s="1" t="s">
        <v>2347</v>
      </c>
      <c r="B152" s="1" t="s">
        <v>2348</v>
      </c>
      <c r="C152" s="1" t="s">
        <v>1958</v>
      </c>
      <c r="D152" s="1" t="s">
        <v>1648</v>
      </c>
      <c r="E152" s="4">
        <v>2.4962075585028301E-6</v>
      </c>
      <c r="F152" s="4">
        <v>8.17962582746492E-5</v>
      </c>
      <c r="G152" s="4">
        <v>5.84333564409377E-5</v>
      </c>
      <c r="H152" s="1" t="s">
        <v>2349</v>
      </c>
      <c r="I152" s="1">
        <v>14</v>
      </c>
    </row>
    <row r="153" spans="1:9" x14ac:dyDescent="0.3">
      <c r="A153" s="1" t="s">
        <v>2350</v>
      </c>
      <c r="B153" s="1" t="s">
        <v>2351</v>
      </c>
      <c r="C153" s="1" t="s">
        <v>1888</v>
      </c>
      <c r="D153" s="1" t="s">
        <v>1496</v>
      </c>
      <c r="E153" s="4">
        <v>2.77273945168701E-6</v>
      </c>
      <c r="F153" s="4">
        <v>8.9670031417956494E-5</v>
      </c>
      <c r="G153" s="4">
        <v>6.4058197996319199E-5</v>
      </c>
      <c r="H153" s="1" t="s">
        <v>2352</v>
      </c>
      <c r="I153" s="1">
        <v>25</v>
      </c>
    </row>
    <row r="154" spans="1:9" x14ac:dyDescent="0.3">
      <c r="A154" s="1" t="s">
        <v>2353</v>
      </c>
      <c r="B154" s="1" t="s">
        <v>2354</v>
      </c>
      <c r="C154" s="1" t="s">
        <v>1888</v>
      </c>
      <c r="D154" s="1" t="s">
        <v>1496</v>
      </c>
      <c r="E154" s="4">
        <v>2.77273945168701E-6</v>
      </c>
      <c r="F154" s="4">
        <v>8.9670031417956494E-5</v>
      </c>
      <c r="G154" s="4">
        <v>6.4058197996319199E-5</v>
      </c>
      <c r="H154" s="1" t="s">
        <v>2352</v>
      </c>
      <c r="I154" s="1">
        <v>25</v>
      </c>
    </row>
    <row r="155" spans="1:9" x14ac:dyDescent="0.3">
      <c r="A155" s="1" t="s">
        <v>2355</v>
      </c>
      <c r="B155" s="1" t="s">
        <v>2356</v>
      </c>
      <c r="C155" s="1" t="s">
        <v>2046</v>
      </c>
      <c r="D155" s="1" t="s">
        <v>566</v>
      </c>
      <c r="E155" s="4">
        <v>3.0950688152093801E-6</v>
      </c>
      <c r="F155" s="4">
        <v>9.9444159075688296E-5</v>
      </c>
      <c r="G155" s="4">
        <v>7.1040608895919997E-5</v>
      </c>
      <c r="H155" s="1" t="s">
        <v>2357</v>
      </c>
      <c r="I155" s="1">
        <v>16</v>
      </c>
    </row>
    <row r="156" spans="1:9" x14ac:dyDescent="0.3">
      <c r="A156" s="1" t="s">
        <v>2358</v>
      </c>
      <c r="B156" s="1" t="s">
        <v>2359</v>
      </c>
      <c r="C156" s="1" t="s">
        <v>1880</v>
      </c>
      <c r="D156" s="1" t="s">
        <v>2360</v>
      </c>
      <c r="E156" s="4">
        <v>3.2836097266378202E-6</v>
      </c>
      <c r="F156" s="1">
        <v>1.04374940727982E-4</v>
      </c>
      <c r="G156" s="4">
        <v>7.4563045348373302E-5</v>
      </c>
      <c r="H156" s="1" t="s">
        <v>2361</v>
      </c>
      <c r="I156" s="1">
        <v>22</v>
      </c>
    </row>
    <row r="157" spans="1:9" x14ac:dyDescent="0.3">
      <c r="A157" s="1" t="s">
        <v>2362</v>
      </c>
      <c r="B157" s="1" t="s">
        <v>2363</v>
      </c>
      <c r="C157" s="1" t="s">
        <v>1946</v>
      </c>
      <c r="D157" s="1" t="s">
        <v>1664</v>
      </c>
      <c r="E157" s="4">
        <v>3.2907216559347601E-6</v>
      </c>
      <c r="F157" s="1">
        <v>1.04374940727982E-4</v>
      </c>
      <c r="G157" s="4">
        <v>7.4563045348373302E-5</v>
      </c>
      <c r="H157" s="1" t="s">
        <v>2364</v>
      </c>
      <c r="I157" s="1">
        <v>18</v>
      </c>
    </row>
    <row r="158" spans="1:9" x14ac:dyDescent="0.3">
      <c r="A158" s="1" t="s">
        <v>2365</v>
      </c>
      <c r="B158" s="1" t="s">
        <v>2366</v>
      </c>
      <c r="C158" s="1" t="s">
        <v>2234</v>
      </c>
      <c r="D158" s="1" t="s">
        <v>750</v>
      </c>
      <c r="E158" s="4">
        <v>3.36304086909616E-6</v>
      </c>
      <c r="F158" s="1">
        <v>1.0504518824331E-4</v>
      </c>
      <c r="G158" s="4">
        <v>7.5041854682601197E-5</v>
      </c>
      <c r="H158" s="1" t="s">
        <v>2367</v>
      </c>
      <c r="I158" s="1">
        <v>9</v>
      </c>
    </row>
    <row r="159" spans="1:9" x14ac:dyDescent="0.3">
      <c r="A159" s="1" t="s">
        <v>2368</v>
      </c>
      <c r="B159" s="1" t="s">
        <v>2369</v>
      </c>
      <c r="C159" s="1" t="s">
        <v>2234</v>
      </c>
      <c r="D159" s="1" t="s">
        <v>750</v>
      </c>
      <c r="E159" s="4">
        <v>3.36304086909616E-6</v>
      </c>
      <c r="F159" s="1">
        <v>1.0504518824331E-4</v>
      </c>
      <c r="G159" s="4">
        <v>7.5041854682601197E-5</v>
      </c>
      <c r="H159" s="1" t="s">
        <v>2329</v>
      </c>
      <c r="I159" s="1">
        <v>9</v>
      </c>
    </row>
    <row r="160" spans="1:9" x14ac:dyDescent="0.3">
      <c r="A160" s="1" t="s">
        <v>2370</v>
      </c>
      <c r="B160" s="1" t="s">
        <v>2371</v>
      </c>
      <c r="C160" s="1" t="s">
        <v>2123</v>
      </c>
      <c r="D160" s="1" t="s">
        <v>1028</v>
      </c>
      <c r="E160" s="4">
        <v>3.3755426294838901E-6</v>
      </c>
      <c r="F160" s="1">
        <v>1.0504518824331E-4</v>
      </c>
      <c r="G160" s="4">
        <v>7.5041854682601197E-5</v>
      </c>
      <c r="H160" s="1" t="s">
        <v>2372</v>
      </c>
      <c r="I160" s="1">
        <v>13</v>
      </c>
    </row>
    <row r="161" spans="1:9" x14ac:dyDescent="0.3">
      <c r="A161" s="1" t="s">
        <v>2373</v>
      </c>
      <c r="B161" s="1" t="s">
        <v>2374</v>
      </c>
      <c r="C161" s="1" t="s">
        <v>2046</v>
      </c>
      <c r="D161" s="1" t="s">
        <v>816</v>
      </c>
      <c r="E161" s="4">
        <v>3.4018578257246301E-6</v>
      </c>
      <c r="F161" s="1">
        <v>1.05202453260534E-4</v>
      </c>
      <c r="G161" s="4">
        <v>7.5154201176206003E-5</v>
      </c>
      <c r="H161" s="1" t="s">
        <v>2375</v>
      </c>
      <c r="I161" s="1">
        <v>16</v>
      </c>
    </row>
    <row r="162" spans="1:9" x14ac:dyDescent="0.3">
      <c r="A162" s="1" t="s">
        <v>2376</v>
      </c>
      <c r="B162" s="1" t="s">
        <v>2377</v>
      </c>
      <c r="C162" s="1" t="s">
        <v>1986</v>
      </c>
      <c r="D162" s="1" t="s">
        <v>2378</v>
      </c>
      <c r="E162" s="4">
        <v>3.56885466585499E-6</v>
      </c>
      <c r="F162" s="1">
        <v>1.08455354880744E-4</v>
      </c>
      <c r="G162" s="4">
        <v>7.7477998912806601E-5</v>
      </c>
      <c r="H162" s="1" t="s">
        <v>2379</v>
      </c>
      <c r="I162" s="1">
        <v>17</v>
      </c>
    </row>
    <row r="163" spans="1:9" x14ac:dyDescent="0.3">
      <c r="A163" s="1" t="s">
        <v>2380</v>
      </c>
      <c r="B163" s="1" t="s">
        <v>2381</v>
      </c>
      <c r="C163" s="1" t="s">
        <v>1986</v>
      </c>
      <c r="D163" s="1" t="s">
        <v>2378</v>
      </c>
      <c r="E163" s="4">
        <v>3.56885466585499E-6</v>
      </c>
      <c r="F163" s="1">
        <v>1.08455354880744E-4</v>
      </c>
      <c r="G163" s="4">
        <v>7.7477998912806601E-5</v>
      </c>
      <c r="H163" s="1" t="s">
        <v>2379</v>
      </c>
      <c r="I163" s="1">
        <v>17</v>
      </c>
    </row>
    <row r="164" spans="1:9" x14ac:dyDescent="0.3">
      <c r="A164" s="1" t="s">
        <v>2382</v>
      </c>
      <c r="B164" s="1" t="s">
        <v>2383</v>
      </c>
      <c r="C164" s="1" t="s">
        <v>1946</v>
      </c>
      <c r="D164" s="1" t="s">
        <v>1211</v>
      </c>
      <c r="E164" s="4">
        <v>3.5728017068636398E-6</v>
      </c>
      <c r="F164" s="1">
        <v>1.08455354880744E-4</v>
      </c>
      <c r="G164" s="4">
        <v>7.7477998912806601E-5</v>
      </c>
      <c r="H164" s="1" t="s">
        <v>2384</v>
      </c>
      <c r="I164" s="1">
        <v>18</v>
      </c>
    </row>
    <row r="165" spans="1:9" x14ac:dyDescent="0.3">
      <c r="A165" s="1" t="s">
        <v>2385</v>
      </c>
      <c r="B165" s="1" t="s">
        <v>2386</v>
      </c>
      <c r="C165" s="1" t="s">
        <v>2387</v>
      </c>
      <c r="D165" s="1" t="s">
        <v>1337</v>
      </c>
      <c r="E165" s="4">
        <v>3.66245427531152E-6</v>
      </c>
      <c r="F165" s="1">
        <v>1.1049892533073999E-4</v>
      </c>
      <c r="G165" s="4">
        <v>7.8937878411399805E-5</v>
      </c>
      <c r="H165" s="1" t="s">
        <v>2388</v>
      </c>
      <c r="I165" s="1">
        <v>8</v>
      </c>
    </row>
    <row r="166" spans="1:9" x14ac:dyDescent="0.3">
      <c r="A166" s="1" t="s">
        <v>2389</v>
      </c>
      <c r="B166" s="1" t="s">
        <v>2390</v>
      </c>
      <c r="C166" s="1" t="s">
        <v>1970</v>
      </c>
      <c r="D166" s="1" t="s">
        <v>1084</v>
      </c>
      <c r="E166" s="4">
        <v>3.7277834600889798E-6</v>
      </c>
      <c r="F166" s="1">
        <v>1.10682520118793E-4</v>
      </c>
      <c r="G166" s="4">
        <v>7.9069034284752607E-5</v>
      </c>
      <c r="H166" s="1" t="s">
        <v>2391</v>
      </c>
      <c r="I166" s="1">
        <v>19</v>
      </c>
    </row>
    <row r="167" spans="1:9" x14ac:dyDescent="0.3">
      <c r="A167" s="1" t="s">
        <v>2392</v>
      </c>
      <c r="B167" s="1" t="s">
        <v>2393</v>
      </c>
      <c r="C167" s="1" t="s">
        <v>2046</v>
      </c>
      <c r="D167" s="1" t="s">
        <v>2394</v>
      </c>
      <c r="E167" s="4">
        <v>3.7356468997248301E-6</v>
      </c>
      <c r="F167" s="1">
        <v>1.10682520118793E-4</v>
      </c>
      <c r="G167" s="4">
        <v>7.9069034284752607E-5</v>
      </c>
      <c r="H167" s="1" t="s">
        <v>2395</v>
      </c>
      <c r="I167" s="1">
        <v>16</v>
      </c>
    </row>
    <row r="168" spans="1:9" x14ac:dyDescent="0.3">
      <c r="A168" s="1" t="s">
        <v>2396</v>
      </c>
      <c r="B168" s="1" t="s">
        <v>2397</v>
      </c>
      <c r="C168" s="1" t="s">
        <v>2046</v>
      </c>
      <c r="D168" s="1" t="s">
        <v>2394</v>
      </c>
      <c r="E168" s="4">
        <v>3.7356468997248301E-6</v>
      </c>
      <c r="F168" s="1">
        <v>1.10682520118793E-4</v>
      </c>
      <c r="G168" s="4">
        <v>7.9069034284752607E-5</v>
      </c>
      <c r="H168" s="1" t="s">
        <v>2398</v>
      </c>
      <c r="I168" s="1">
        <v>16</v>
      </c>
    </row>
    <row r="169" spans="1:9" x14ac:dyDescent="0.3">
      <c r="A169" s="1" t="s">
        <v>2399</v>
      </c>
      <c r="B169" s="1" t="s">
        <v>2400</v>
      </c>
      <c r="C169" s="1" t="s">
        <v>1942</v>
      </c>
      <c r="D169" s="1" t="s">
        <v>2401</v>
      </c>
      <c r="E169" s="4">
        <v>3.8820355770536401E-6</v>
      </c>
      <c r="F169" s="1">
        <v>1.1198632295784E-4</v>
      </c>
      <c r="G169" s="4">
        <v>8.0000440899550599E-5</v>
      </c>
      <c r="H169" s="1" t="s">
        <v>2402</v>
      </c>
      <c r="I169" s="1">
        <v>24</v>
      </c>
    </row>
    <row r="170" spans="1:9" x14ac:dyDescent="0.3">
      <c r="A170" s="1" t="s">
        <v>2403</v>
      </c>
      <c r="B170" s="1" t="s">
        <v>2404</v>
      </c>
      <c r="C170" s="1" t="s">
        <v>1986</v>
      </c>
      <c r="D170" s="1" t="s">
        <v>2405</v>
      </c>
      <c r="E170" s="4">
        <v>3.8929837164004201E-6</v>
      </c>
      <c r="F170" s="1">
        <v>1.1198632295784E-4</v>
      </c>
      <c r="G170" s="4">
        <v>8.0000440899550599E-5</v>
      </c>
      <c r="H170" s="1" t="s">
        <v>2406</v>
      </c>
      <c r="I170" s="1">
        <v>17</v>
      </c>
    </row>
    <row r="171" spans="1:9" x14ac:dyDescent="0.3">
      <c r="A171" s="1" t="s">
        <v>2407</v>
      </c>
      <c r="B171" s="1" t="s">
        <v>2408</v>
      </c>
      <c r="C171" s="1" t="s">
        <v>1958</v>
      </c>
      <c r="D171" s="1" t="s">
        <v>1419</v>
      </c>
      <c r="E171" s="4">
        <v>3.8986480813522696E-6</v>
      </c>
      <c r="F171" s="1">
        <v>1.1198632295784E-4</v>
      </c>
      <c r="G171" s="4">
        <v>8.0000440899550599E-5</v>
      </c>
      <c r="H171" s="1" t="s">
        <v>2409</v>
      </c>
      <c r="I171" s="1">
        <v>14</v>
      </c>
    </row>
    <row r="172" spans="1:9" x14ac:dyDescent="0.3">
      <c r="A172" s="1" t="s">
        <v>2410</v>
      </c>
      <c r="B172" s="1" t="s">
        <v>2411</v>
      </c>
      <c r="C172" s="1" t="s">
        <v>1958</v>
      </c>
      <c r="D172" s="1" t="s">
        <v>1419</v>
      </c>
      <c r="E172" s="4">
        <v>3.8986480813522696E-6</v>
      </c>
      <c r="F172" s="1">
        <v>1.1198632295784E-4</v>
      </c>
      <c r="G172" s="4">
        <v>8.0000440899550599E-5</v>
      </c>
      <c r="H172" s="1" t="s">
        <v>2412</v>
      </c>
      <c r="I172" s="1">
        <v>14</v>
      </c>
    </row>
    <row r="173" spans="1:9" x14ac:dyDescent="0.3">
      <c r="A173" s="1" t="s">
        <v>2413</v>
      </c>
      <c r="B173" s="1" t="s">
        <v>2414</v>
      </c>
      <c r="C173" s="1" t="s">
        <v>1958</v>
      </c>
      <c r="D173" s="1" t="s">
        <v>1419</v>
      </c>
      <c r="E173" s="4">
        <v>3.8986480813522696E-6</v>
      </c>
      <c r="F173" s="1">
        <v>1.1198632295784E-4</v>
      </c>
      <c r="G173" s="4">
        <v>8.0000440899550599E-5</v>
      </c>
      <c r="H173" s="1" t="s">
        <v>2412</v>
      </c>
      <c r="I173" s="1">
        <v>14</v>
      </c>
    </row>
    <row r="174" spans="1:9" x14ac:dyDescent="0.3">
      <c r="A174" s="1" t="s">
        <v>2415</v>
      </c>
      <c r="B174" s="1" t="s">
        <v>2416</v>
      </c>
      <c r="C174" s="1" t="s">
        <v>2417</v>
      </c>
      <c r="D174" s="1" t="s">
        <v>1412</v>
      </c>
      <c r="E174" s="4">
        <v>3.9154474275881899E-6</v>
      </c>
      <c r="F174" s="1">
        <v>1.1198632295784E-4</v>
      </c>
      <c r="G174" s="4">
        <v>8.0000440899550599E-5</v>
      </c>
      <c r="H174" s="1" t="s">
        <v>2418</v>
      </c>
      <c r="I174" s="1">
        <v>7</v>
      </c>
    </row>
    <row r="175" spans="1:9" x14ac:dyDescent="0.3">
      <c r="A175" s="1" t="s">
        <v>2419</v>
      </c>
      <c r="B175" s="1" t="s">
        <v>2420</v>
      </c>
      <c r="C175" s="1" t="s">
        <v>2221</v>
      </c>
      <c r="D175" s="1" t="s">
        <v>647</v>
      </c>
      <c r="E175" s="4">
        <v>4.0460321046576104E-6</v>
      </c>
      <c r="F175" s="1">
        <v>1.1505613134394201E-4</v>
      </c>
      <c r="G175" s="4">
        <v>8.2193441061344501E-5</v>
      </c>
      <c r="H175" s="1" t="s">
        <v>2421</v>
      </c>
      <c r="I175" s="1">
        <v>11</v>
      </c>
    </row>
    <row r="176" spans="1:9" x14ac:dyDescent="0.3">
      <c r="A176" s="1" t="s">
        <v>2422</v>
      </c>
      <c r="B176" s="1" t="s">
        <v>2423</v>
      </c>
      <c r="C176" s="1" t="s">
        <v>1986</v>
      </c>
      <c r="D176" s="1" t="s">
        <v>582</v>
      </c>
      <c r="E176" s="4">
        <v>4.2433422067129397E-6</v>
      </c>
      <c r="F176" s="1">
        <v>1.1997746993608901E-4</v>
      </c>
      <c r="G176" s="4">
        <v>8.5709131609877106E-5</v>
      </c>
      <c r="H176" s="1" t="s">
        <v>2424</v>
      </c>
      <c r="I176" s="1">
        <v>17</v>
      </c>
    </row>
    <row r="177" spans="1:9" x14ac:dyDescent="0.3">
      <c r="A177" s="1" t="s">
        <v>2425</v>
      </c>
      <c r="B177" s="1" t="s">
        <v>2426</v>
      </c>
      <c r="C177" s="1" t="s">
        <v>1970</v>
      </c>
      <c r="D177" s="1" t="s">
        <v>637</v>
      </c>
      <c r="E177" s="4">
        <v>4.3428428991489999E-6</v>
      </c>
      <c r="F177" s="1">
        <v>1.22093106051075E-4</v>
      </c>
      <c r="G177" s="4">
        <v>8.7220493153961401E-5</v>
      </c>
      <c r="H177" s="1" t="s">
        <v>2427</v>
      </c>
      <c r="I177" s="1">
        <v>19</v>
      </c>
    </row>
    <row r="178" spans="1:9" x14ac:dyDescent="0.3">
      <c r="A178" s="1" t="s">
        <v>2428</v>
      </c>
      <c r="B178" s="1" t="s">
        <v>2429</v>
      </c>
      <c r="C178" s="1" t="s">
        <v>2046</v>
      </c>
      <c r="D178" s="1" t="s">
        <v>2430</v>
      </c>
      <c r="E178" s="4">
        <v>4.4926259476013004E-6</v>
      </c>
      <c r="F178" s="1">
        <v>1.2551779301175699E-4</v>
      </c>
      <c r="G178" s="4">
        <v>8.9667010367502301E-5</v>
      </c>
      <c r="H178" s="1" t="s">
        <v>2398</v>
      </c>
      <c r="I178" s="1">
        <v>16</v>
      </c>
    </row>
    <row r="179" spans="1:9" x14ac:dyDescent="0.3">
      <c r="A179" s="1" t="s">
        <v>2431</v>
      </c>
      <c r="B179" s="1" t="s">
        <v>2432</v>
      </c>
      <c r="C179" s="1" t="s">
        <v>1965</v>
      </c>
      <c r="D179" s="1" t="s">
        <v>2156</v>
      </c>
      <c r="E179" s="4">
        <v>4.5153935238667802E-6</v>
      </c>
      <c r="F179" s="1">
        <v>1.2551779301175699E-4</v>
      </c>
      <c r="G179" s="4">
        <v>8.9667010367502301E-5</v>
      </c>
      <c r="H179" s="1" t="s">
        <v>2433</v>
      </c>
      <c r="I179" s="1">
        <v>31</v>
      </c>
    </row>
    <row r="180" spans="1:9" x14ac:dyDescent="0.3">
      <c r="A180" s="1" t="s">
        <v>2434</v>
      </c>
      <c r="B180" s="1" t="s">
        <v>2435</v>
      </c>
      <c r="C180" s="1" t="s">
        <v>1888</v>
      </c>
      <c r="D180" s="1" t="s">
        <v>1752</v>
      </c>
      <c r="E180" s="4">
        <v>4.6886766985288099E-6</v>
      </c>
      <c r="F180" s="1">
        <v>1.2960654918614799E-4</v>
      </c>
      <c r="G180" s="4">
        <v>9.2587923279386904E-5</v>
      </c>
      <c r="H180" s="1" t="s">
        <v>2436</v>
      </c>
      <c r="I180" s="1">
        <v>25</v>
      </c>
    </row>
    <row r="181" spans="1:9" x14ac:dyDescent="0.3">
      <c r="A181" s="1" t="s">
        <v>2437</v>
      </c>
      <c r="B181" s="1" t="s">
        <v>2438</v>
      </c>
      <c r="C181" s="1" t="s">
        <v>2234</v>
      </c>
      <c r="D181" s="1" t="s">
        <v>767</v>
      </c>
      <c r="E181" s="4">
        <v>5.0171507518270402E-6</v>
      </c>
      <c r="F181" s="1">
        <v>1.37915899555779E-4</v>
      </c>
      <c r="G181" s="4">
        <v>9.8523931138217507E-5</v>
      </c>
      <c r="H181" s="1" t="s">
        <v>2439</v>
      </c>
      <c r="I181" s="1">
        <v>9</v>
      </c>
    </row>
    <row r="182" spans="1:9" x14ac:dyDescent="0.3">
      <c r="A182" s="1" t="s">
        <v>2440</v>
      </c>
      <c r="B182" s="1" t="s">
        <v>2441</v>
      </c>
      <c r="C182" s="1" t="s">
        <v>1942</v>
      </c>
      <c r="D182" s="1" t="s">
        <v>1962</v>
      </c>
      <c r="E182" s="4">
        <v>5.2286868793521099E-6</v>
      </c>
      <c r="F182" s="1">
        <v>1.4293669988416701E-4</v>
      </c>
      <c r="G182" s="1">
        <v>1.02110674852366E-4</v>
      </c>
      <c r="H182" s="1" t="s">
        <v>2442</v>
      </c>
      <c r="I182" s="1">
        <v>24</v>
      </c>
    </row>
    <row r="183" spans="1:9" x14ac:dyDescent="0.3">
      <c r="A183" s="1" t="s">
        <v>2443</v>
      </c>
      <c r="B183" s="1" t="s">
        <v>2444</v>
      </c>
      <c r="C183" s="1" t="s">
        <v>1958</v>
      </c>
      <c r="D183" s="1" t="s">
        <v>725</v>
      </c>
      <c r="E183" s="4">
        <v>5.3718551112827503E-6</v>
      </c>
      <c r="F183" s="1">
        <v>1.46043621377072E-4</v>
      </c>
      <c r="G183" s="1">
        <v>1.04330187759904E-4</v>
      </c>
      <c r="H183" s="1" t="s">
        <v>2445</v>
      </c>
      <c r="I183" s="1">
        <v>14</v>
      </c>
    </row>
    <row r="184" spans="1:9" x14ac:dyDescent="0.3">
      <c r="A184" s="1" t="s">
        <v>2446</v>
      </c>
      <c r="B184" s="1" t="s">
        <v>2447</v>
      </c>
      <c r="C184" s="1" t="s">
        <v>2007</v>
      </c>
      <c r="D184" s="1" t="s">
        <v>1535</v>
      </c>
      <c r="E184" s="4">
        <v>5.5303984808984199E-6</v>
      </c>
      <c r="F184" s="1">
        <v>1.4871962871459499E-4</v>
      </c>
      <c r="G184" s="1">
        <v>1.06241865554101E-4</v>
      </c>
      <c r="H184" s="1" t="s">
        <v>2448</v>
      </c>
      <c r="I184" s="1">
        <v>15</v>
      </c>
    </row>
    <row r="185" spans="1:9" x14ac:dyDescent="0.3">
      <c r="A185" s="1" t="s">
        <v>2449</v>
      </c>
      <c r="B185" s="1" t="s">
        <v>2450</v>
      </c>
      <c r="C185" s="1" t="s">
        <v>2007</v>
      </c>
      <c r="D185" s="1" t="s">
        <v>1535</v>
      </c>
      <c r="E185" s="4">
        <v>5.5303984808984199E-6</v>
      </c>
      <c r="F185" s="1">
        <v>1.4871962871459499E-4</v>
      </c>
      <c r="G185" s="1">
        <v>1.06241865554101E-4</v>
      </c>
      <c r="H185" s="1" t="s">
        <v>2448</v>
      </c>
      <c r="I185" s="1">
        <v>15</v>
      </c>
    </row>
    <row r="186" spans="1:9" x14ac:dyDescent="0.3">
      <c r="A186" s="1" t="s">
        <v>2451</v>
      </c>
      <c r="B186" s="1" t="s">
        <v>2452</v>
      </c>
      <c r="C186" s="1" t="s">
        <v>1929</v>
      </c>
      <c r="D186" s="1" t="s">
        <v>2453</v>
      </c>
      <c r="E186" s="4">
        <v>5.6188129748295597E-6</v>
      </c>
      <c r="F186" s="1">
        <v>1.50280468105171E-4</v>
      </c>
      <c r="G186" s="1">
        <v>1.07356893140698E-4</v>
      </c>
      <c r="H186" s="1" t="s">
        <v>2454</v>
      </c>
      <c r="I186" s="1">
        <v>27</v>
      </c>
    </row>
    <row r="187" spans="1:9" x14ac:dyDescent="0.3">
      <c r="A187" s="1" t="s">
        <v>2455</v>
      </c>
      <c r="B187" s="1" t="s">
        <v>2456</v>
      </c>
      <c r="C187" s="1" t="s">
        <v>1946</v>
      </c>
      <c r="D187" s="1" t="s">
        <v>2457</v>
      </c>
      <c r="E187" s="4">
        <v>5.7735084886405604E-6</v>
      </c>
      <c r="F187" s="1">
        <v>1.53587741945126E-4</v>
      </c>
      <c r="G187" s="1">
        <v>1.09719533134437E-4</v>
      </c>
      <c r="H187" s="1" t="s">
        <v>2458</v>
      </c>
      <c r="I187" s="1">
        <v>18</v>
      </c>
    </row>
    <row r="188" spans="1:9" x14ac:dyDescent="0.3">
      <c r="A188" s="1" t="s">
        <v>2459</v>
      </c>
      <c r="B188" s="1" t="s">
        <v>2460</v>
      </c>
      <c r="C188" s="1" t="s">
        <v>1958</v>
      </c>
      <c r="D188" s="1" t="s">
        <v>2171</v>
      </c>
      <c r="E188" s="4">
        <v>6.6104123184615502E-6</v>
      </c>
      <c r="F188" s="1">
        <v>1.7408400737804899E-4</v>
      </c>
      <c r="G188" s="1">
        <v>1.2436159145119501E-4</v>
      </c>
      <c r="H188" s="1" t="s">
        <v>2409</v>
      </c>
      <c r="I188" s="1">
        <v>14</v>
      </c>
    </row>
    <row r="189" spans="1:9" x14ac:dyDescent="0.3">
      <c r="A189" s="1" t="s">
        <v>2461</v>
      </c>
      <c r="B189" s="1" t="s">
        <v>2462</v>
      </c>
      <c r="C189" s="1" t="s">
        <v>2139</v>
      </c>
      <c r="D189" s="1" t="s">
        <v>1310</v>
      </c>
      <c r="E189" s="4">
        <v>6.6143478955281303E-6</v>
      </c>
      <c r="F189" s="1">
        <v>1.7408400737804899E-4</v>
      </c>
      <c r="G189" s="1">
        <v>1.2436159145119501E-4</v>
      </c>
      <c r="H189" s="1" t="s">
        <v>2463</v>
      </c>
      <c r="I189" s="1">
        <v>20</v>
      </c>
    </row>
    <row r="190" spans="1:9" x14ac:dyDescent="0.3">
      <c r="A190" s="1" t="s">
        <v>2464</v>
      </c>
      <c r="B190" s="1" t="s">
        <v>2465</v>
      </c>
      <c r="C190" s="1" t="s">
        <v>1902</v>
      </c>
      <c r="D190" s="1" t="s">
        <v>2466</v>
      </c>
      <c r="E190" s="4">
        <v>6.88144324491344E-6</v>
      </c>
      <c r="F190" s="1">
        <v>1.80155455956781E-4</v>
      </c>
      <c r="G190" s="1">
        <v>1.2869889399286699E-4</v>
      </c>
      <c r="H190" s="1" t="s">
        <v>2467</v>
      </c>
      <c r="I190" s="1">
        <v>32</v>
      </c>
    </row>
    <row r="191" spans="1:9" x14ac:dyDescent="0.3">
      <c r="A191" s="1" t="s">
        <v>2468</v>
      </c>
      <c r="B191" s="1" t="s">
        <v>2469</v>
      </c>
      <c r="C191" s="1" t="s">
        <v>2417</v>
      </c>
      <c r="D191" s="1" t="s">
        <v>1003</v>
      </c>
      <c r="E191" s="4">
        <v>7.0732275707190303E-6</v>
      </c>
      <c r="F191" s="1">
        <v>1.84201736946935E-4</v>
      </c>
      <c r="G191" s="1">
        <v>1.3158946361481699E-4</v>
      </c>
      <c r="H191" s="1" t="s">
        <v>2470</v>
      </c>
      <c r="I191" s="1">
        <v>7</v>
      </c>
    </row>
    <row r="192" spans="1:9" x14ac:dyDescent="0.3">
      <c r="A192" s="1" t="s">
        <v>2471</v>
      </c>
      <c r="B192" s="1" t="s">
        <v>2472</v>
      </c>
      <c r="C192" s="1" t="s">
        <v>1888</v>
      </c>
      <c r="D192" s="1" t="s">
        <v>1630</v>
      </c>
      <c r="E192" s="4">
        <v>7.3359753807610199E-6</v>
      </c>
      <c r="F192" s="1">
        <v>1.9004401143458399E-4</v>
      </c>
      <c r="G192" s="1">
        <v>1.3576304948247699E-4</v>
      </c>
      <c r="H192" s="1" t="s">
        <v>2473</v>
      </c>
      <c r="I192" s="1">
        <v>25</v>
      </c>
    </row>
    <row r="193" spans="1:9" x14ac:dyDescent="0.3">
      <c r="A193" s="1" t="s">
        <v>2474</v>
      </c>
      <c r="B193" s="1" t="s">
        <v>2475</v>
      </c>
      <c r="C193" s="1" t="s">
        <v>2139</v>
      </c>
      <c r="D193" s="1" t="s">
        <v>2476</v>
      </c>
      <c r="E193" s="4">
        <v>7.5857809546016598E-6</v>
      </c>
      <c r="F193" s="1">
        <v>1.9463833191757501E-4</v>
      </c>
      <c r="G193" s="1">
        <v>1.3904512585185299E-4</v>
      </c>
      <c r="H193" s="1" t="s">
        <v>2477</v>
      </c>
      <c r="I193" s="1">
        <v>20</v>
      </c>
    </row>
    <row r="194" spans="1:9" x14ac:dyDescent="0.3">
      <c r="A194" s="1" t="s">
        <v>2478</v>
      </c>
      <c r="B194" s="1" t="s">
        <v>2479</v>
      </c>
      <c r="C194" s="1" t="s">
        <v>2123</v>
      </c>
      <c r="D194" s="1" t="s">
        <v>2480</v>
      </c>
      <c r="E194" s="4">
        <v>7.5919963743112398E-6</v>
      </c>
      <c r="F194" s="1">
        <v>1.9463833191757501E-4</v>
      </c>
      <c r="G194" s="1">
        <v>1.3904512585185299E-4</v>
      </c>
      <c r="H194" s="1" t="s">
        <v>2481</v>
      </c>
      <c r="I194" s="1">
        <v>13</v>
      </c>
    </row>
    <row r="195" spans="1:9" x14ac:dyDescent="0.3">
      <c r="A195" s="1" t="s">
        <v>2482</v>
      </c>
      <c r="B195" s="1" t="s">
        <v>2483</v>
      </c>
      <c r="C195" s="1" t="s">
        <v>1958</v>
      </c>
      <c r="D195" s="1" t="s">
        <v>2301</v>
      </c>
      <c r="E195" s="4">
        <v>8.0958725056751102E-6</v>
      </c>
      <c r="F195" s="1">
        <v>2.0648648019629099E-4</v>
      </c>
      <c r="G195" s="1">
        <v>1.47509169148438E-4</v>
      </c>
      <c r="H195" s="1" t="s">
        <v>2484</v>
      </c>
      <c r="I195" s="1">
        <v>14</v>
      </c>
    </row>
    <row r="196" spans="1:9" x14ac:dyDescent="0.3">
      <c r="A196" s="1" t="s">
        <v>2485</v>
      </c>
      <c r="B196" s="1" t="s">
        <v>2486</v>
      </c>
      <c r="C196" s="1" t="s">
        <v>1986</v>
      </c>
      <c r="D196" s="1" t="s">
        <v>901</v>
      </c>
      <c r="E196" s="4">
        <v>8.2376029887733004E-6</v>
      </c>
      <c r="F196" s="1">
        <v>2.0750768984255201E-4</v>
      </c>
      <c r="G196" s="1">
        <v>1.4823869771758699E-4</v>
      </c>
      <c r="H196" s="1" t="s">
        <v>2487</v>
      </c>
      <c r="I196" s="1">
        <v>17</v>
      </c>
    </row>
    <row r="197" spans="1:9" x14ac:dyDescent="0.3">
      <c r="A197" s="1" t="s">
        <v>2488</v>
      </c>
      <c r="B197" s="1" t="s">
        <v>2489</v>
      </c>
      <c r="C197" s="1" t="s">
        <v>2175</v>
      </c>
      <c r="D197" s="1" t="s">
        <v>1057</v>
      </c>
      <c r="E197" s="4">
        <v>8.24211547226903E-6</v>
      </c>
      <c r="F197" s="1">
        <v>2.0750768984255201E-4</v>
      </c>
      <c r="G197" s="1">
        <v>1.4823869771758699E-4</v>
      </c>
      <c r="H197" s="1" t="s">
        <v>2490</v>
      </c>
      <c r="I197" s="1">
        <v>12</v>
      </c>
    </row>
    <row r="198" spans="1:9" x14ac:dyDescent="0.3">
      <c r="A198" s="1" t="s">
        <v>2491</v>
      </c>
      <c r="B198" s="1" t="s">
        <v>2492</v>
      </c>
      <c r="C198" s="1" t="s">
        <v>1942</v>
      </c>
      <c r="D198" s="1" t="s">
        <v>2493</v>
      </c>
      <c r="E198" s="4">
        <v>8.2878674615500102E-6</v>
      </c>
      <c r="F198" s="1">
        <v>2.0750768984255201E-4</v>
      </c>
      <c r="G198" s="1">
        <v>1.4823869771758699E-4</v>
      </c>
      <c r="H198" s="1" t="s">
        <v>2402</v>
      </c>
      <c r="I198" s="1">
        <v>24</v>
      </c>
    </row>
    <row r="199" spans="1:9" x14ac:dyDescent="0.3">
      <c r="A199" s="1" t="s">
        <v>2494</v>
      </c>
      <c r="B199" s="1" t="s">
        <v>2495</v>
      </c>
      <c r="C199" s="1" t="s">
        <v>2267</v>
      </c>
      <c r="D199" s="1" t="s">
        <v>1038</v>
      </c>
      <c r="E199" s="4">
        <v>8.3036626088975903E-6</v>
      </c>
      <c r="F199" s="1">
        <v>2.0750768984255201E-4</v>
      </c>
      <c r="G199" s="1">
        <v>1.4823869771758699E-4</v>
      </c>
      <c r="H199" s="1" t="s">
        <v>2496</v>
      </c>
      <c r="I199" s="1">
        <v>6</v>
      </c>
    </row>
    <row r="200" spans="1:9" x14ac:dyDescent="0.3">
      <c r="A200" s="1" t="s">
        <v>2497</v>
      </c>
      <c r="B200" s="1" t="s">
        <v>2498</v>
      </c>
      <c r="C200" s="1" t="s">
        <v>2499</v>
      </c>
      <c r="D200" s="1" t="s">
        <v>2500</v>
      </c>
      <c r="E200" s="4">
        <v>8.4418183541144093E-6</v>
      </c>
      <c r="F200" s="1">
        <v>2.0961526709543601E-4</v>
      </c>
      <c r="G200" s="1">
        <v>1.4974430219684201E-4</v>
      </c>
      <c r="H200" s="1" t="s">
        <v>2501</v>
      </c>
      <c r="I200" s="1">
        <v>28</v>
      </c>
    </row>
    <row r="201" spans="1:9" x14ac:dyDescent="0.3">
      <c r="A201" s="1" t="s">
        <v>2502</v>
      </c>
      <c r="B201" s="1" t="s">
        <v>2503</v>
      </c>
      <c r="C201" s="1" t="s">
        <v>2123</v>
      </c>
      <c r="D201" s="1" t="s">
        <v>2504</v>
      </c>
      <c r="E201" s="4">
        <v>8.4727270450863406E-6</v>
      </c>
      <c r="F201" s="1">
        <v>2.0961526709543601E-4</v>
      </c>
      <c r="G201" s="1">
        <v>1.4974430219684201E-4</v>
      </c>
      <c r="H201" s="1" t="s">
        <v>2505</v>
      </c>
      <c r="I201" s="1">
        <v>13</v>
      </c>
    </row>
    <row r="202" spans="1:9" x14ac:dyDescent="0.3">
      <c r="A202" s="1" t="s">
        <v>2506</v>
      </c>
      <c r="B202" s="1" t="s">
        <v>2507</v>
      </c>
      <c r="C202" s="1" t="s">
        <v>2139</v>
      </c>
      <c r="D202" s="1" t="s">
        <v>2508</v>
      </c>
      <c r="E202" s="4">
        <v>9.2855222243768606E-6</v>
      </c>
      <c r="F202" s="1">
        <v>2.28039952552597E-4</v>
      </c>
      <c r="G202" s="1">
        <v>1.62906471657155E-4</v>
      </c>
      <c r="H202" s="1" t="s">
        <v>2509</v>
      </c>
      <c r="I202" s="1">
        <v>20</v>
      </c>
    </row>
    <row r="203" spans="1:9" x14ac:dyDescent="0.3">
      <c r="A203" s="1" t="s">
        <v>2510</v>
      </c>
      <c r="B203" s="1" t="s">
        <v>2511</v>
      </c>
      <c r="C203" s="1" t="s">
        <v>2417</v>
      </c>
      <c r="D203" s="1" t="s">
        <v>2512</v>
      </c>
      <c r="E203" s="4">
        <v>9.3096342796331208E-6</v>
      </c>
      <c r="F203" s="1">
        <v>2.28039952552597E-4</v>
      </c>
      <c r="G203" s="1">
        <v>1.62906471657155E-4</v>
      </c>
      <c r="H203" s="1" t="s">
        <v>2470</v>
      </c>
      <c r="I203" s="1">
        <v>7</v>
      </c>
    </row>
    <row r="204" spans="1:9" x14ac:dyDescent="0.3">
      <c r="A204" s="1" t="s">
        <v>2513</v>
      </c>
      <c r="B204" s="1" t="s">
        <v>2514</v>
      </c>
      <c r="C204" s="1" t="s">
        <v>2123</v>
      </c>
      <c r="D204" s="1" t="s">
        <v>797</v>
      </c>
      <c r="E204" s="4">
        <v>9.4422750093053E-6</v>
      </c>
      <c r="F204" s="1">
        <v>2.30149639143067E-4</v>
      </c>
      <c r="G204" s="1">
        <v>1.6441358299842999E-4</v>
      </c>
      <c r="H204" s="1" t="s">
        <v>2515</v>
      </c>
      <c r="I204" s="1">
        <v>13</v>
      </c>
    </row>
    <row r="205" spans="1:9" x14ac:dyDescent="0.3">
      <c r="A205" s="1" t="s">
        <v>2516</v>
      </c>
      <c r="B205" s="1" t="s">
        <v>2517</v>
      </c>
      <c r="C205" s="1" t="s">
        <v>2518</v>
      </c>
      <c r="D205" s="1" t="s">
        <v>1187</v>
      </c>
      <c r="E205" s="4">
        <v>9.8181219586884399E-6</v>
      </c>
      <c r="F205" s="1">
        <v>2.38137585547012E-4</v>
      </c>
      <c r="G205" s="1">
        <v>1.70119987292445E-4</v>
      </c>
      <c r="H205" s="1" t="s">
        <v>2519</v>
      </c>
      <c r="I205" s="1">
        <v>10</v>
      </c>
    </row>
    <row r="206" spans="1:9" x14ac:dyDescent="0.3">
      <c r="A206" s="1" t="s">
        <v>2520</v>
      </c>
      <c r="B206" s="1" t="s">
        <v>2521</v>
      </c>
      <c r="C206" s="1" t="s">
        <v>1986</v>
      </c>
      <c r="D206" s="1" t="s">
        <v>956</v>
      </c>
      <c r="E206" s="4">
        <v>1.0445106568248499E-5</v>
      </c>
      <c r="F206" s="1">
        <v>2.5210920633996999E-4</v>
      </c>
      <c r="G206" s="1">
        <v>1.8010099027562801E-4</v>
      </c>
      <c r="H206" s="1" t="s">
        <v>2522</v>
      </c>
      <c r="I206" s="1">
        <v>17</v>
      </c>
    </row>
    <row r="207" spans="1:9" x14ac:dyDescent="0.3">
      <c r="A207" s="1" t="s">
        <v>2523</v>
      </c>
      <c r="B207" s="1" t="s">
        <v>2524</v>
      </c>
      <c r="C207" s="1" t="s">
        <v>2139</v>
      </c>
      <c r="D207" s="1" t="s">
        <v>1548</v>
      </c>
      <c r="E207" s="4">
        <v>1.06020341221706E-5</v>
      </c>
      <c r="F207" s="1">
        <v>2.5465468367233098E-4</v>
      </c>
      <c r="G207" s="1">
        <v>1.8191942045093999E-4</v>
      </c>
      <c r="H207" s="1" t="s">
        <v>2525</v>
      </c>
      <c r="I207" s="1">
        <v>20</v>
      </c>
    </row>
    <row r="208" spans="1:9" x14ac:dyDescent="0.3">
      <c r="A208" s="1" t="s">
        <v>2526</v>
      </c>
      <c r="B208" s="1" t="s">
        <v>2527</v>
      </c>
      <c r="C208" s="1" t="s">
        <v>2046</v>
      </c>
      <c r="D208" s="1" t="s">
        <v>2528</v>
      </c>
      <c r="E208" s="4">
        <v>1.0747349400843299E-5</v>
      </c>
      <c r="F208" s="1">
        <v>2.55662907862368E-4</v>
      </c>
      <c r="G208" s="1">
        <v>1.8263967251028201E-4</v>
      </c>
      <c r="H208" s="1" t="s">
        <v>2529</v>
      </c>
      <c r="I208" s="1">
        <v>16</v>
      </c>
    </row>
    <row r="209" spans="1:9" x14ac:dyDescent="0.3">
      <c r="A209" s="1" t="s">
        <v>2530</v>
      </c>
      <c r="B209" s="1" t="s">
        <v>2531</v>
      </c>
      <c r="C209" s="1" t="s">
        <v>2046</v>
      </c>
      <c r="D209" s="1" t="s">
        <v>2528</v>
      </c>
      <c r="E209" s="4">
        <v>1.0747349400843299E-5</v>
      </c>
      <c r="F209" s="1">
        <v>2.55662907862368E-4</v>
      </c>
      <c r="G209" s="1">
        <v>1.8263967251028201E-4</v>
      </c>
      <c r="H209" s="1" t="s">
        <v>2532</v>
      </c>
      <c r="I209" s="1">
        <v>16</v>
      </c>
    </row>
    <row r="210" spans="1:9" x14ac:dyDescent="0.3">
      <c r="A210" s="1" t="s">
        <v>2533</v>
      </c>
      <c r="B210" s="1" t="s">
        <v>2534</v>
      </c>
      <c r="C210" s="1" t="s">
        <v>1958</v>
      </c>
      <c r="D210" s="1" t="s">
        <v>1344</v>
      </c>
      <c r="E210" s="4">
        <v>1.0879256019525099E-5</v>
      </c>
      <c r="F210" s="1">
        <v>2.5756248222301502E-4</v>
      </c>
      <c r="G210" s="1">
        <v>1.83996684530674E-4</v>
      </c>
      <c r="H210" s="1" t="s">
        <v>2535</v>
      </c>
      <c r="I210" s="1">
        <v>14</v>
      </c>
    </row>
    <row r="211" spans="1:9" x14ac:dyDescent="0.3">
      <c r="A211" s="1" t="s">
        <v>2536</v>
      </c>
      <c r="B211" s="1" t="s">
        <v>2537</v>
      </c>
      <c r="C211" s="1" t="s">
        <v>1861</v>
      </c>
      <c r="D211" s="1" t="s">
        <v>1264</v>
      </c>
      <c r="E211" s="4">
        <v>1.11438918659035E-5</v>
      </c>
      <c r="F211" s="1">
        <v>2.6257131882138402E-4</v>
      </c>
      <c r="G211" s="1">
        <v>1.87574881632602E-4</v>
      </c>
      <c r="H211" s="1" t="s">
        <v>2538</v>
      </c>
      <c r="I211" s="1">
        <v>30</v>
      </c>
    </row>
    <row r="212" spans="1:9" x14ac:dyDescent="0.3">
      <c r="A212" s="1" t="s">
        <v>2539</v>
      </c>
      <c r="B212" s="1" t="s">
        <v>2540</v>
      </c>
      <c r="C212" s="1" t="s">
        <v>2518</v>
      </c>
      <c r="D212" s="1" t="s">
        <v>686</v>
      </c>
      <c r="E212" s="4">
        <v>1.14040377222009E-5</v>
      </c>
      <c r="F212" s="1">
        <v>2.6742738696421901E-4</v>
      </c>
      <c r="G212" s="1">
        <v>1.9104394448067201E-4</v>
      </c>
      <c r="H212" s="1" t="s">
        <v>2541</v>
      </c>
      <c r="I212" s="1">
        <v>10</v>
      </c>
    </row>
    <row r="213" spans="1:9" x14ac:dyDescent="0.3">
      <c r="A213" s="1" t="s">
        <v>2542</v>
      </c>
      <c r="B213" s="1" t="s">
        <v>2543</v>
      </c>
      <c r="C213" s="1" t="s">
        <v>1880</v>
      </c>
      <c r="D213" s="1" t="s">
        <v>2104</v>
      </c>
      <c r="E213" s="4">
        <v>1.15770808332002E-5</v>
      </c>
      <c r="F213" s="1">
        <v>2.7020469793714402E-4</v>
      </c>
      <c r="G213" s="1">
        <v>1.9302799125067599E-4</v>
      </c>
      <c r="H213" s="1" t="s">
        <v>2544</v>
      </c>
      <c r="I213" s="1">
        <v>22</v>
      </c>
    </row>
    <row r="214" spans="1:9" x14ac:dyDescent="0.3">
      <c r="A214" s="1" t="s">
        <v>2545</v>
      </c>
      <c r="B214" s="1" t="s">
        <v>2546</v>
      </c>
      <c r="C214" s="1" t="s">
        <v>2267</v>
      </c>
      <c r="D214" s="1" t="s">
        <v>945</v>
      </c>
      <c r="E214" s="4">
        <v>1.18373675619796E-5</v>
      </c>
      <c r="F214" s="1">
        <v>2.7425121267646697E-4</v>
      </c>
      <c r="G214" s="1">
        <v>1.9591872785762999E-4</v>
      </c>
      <c r="H214" s="1" t="s">
        <v>2547</v>
      </c>
      <c r="I214" s="1">
        <v>6</v>
      </c>
    </row>
    <row r="215" spans="1:9" x14ac:dyDescent="0.3">
      <c r="A215" s="1" t="s">
        <v>2548</v>
      </c>
      <c r="B215" s="1" t="s">
        <v>2549</v>
      </c>
      <c r="C215" s="1" t="s">
        <v>1970</v>
      </c>
      <c r="D215" s="1" t="s">
        <v>845</v>
      </c>
      <c r="E215" s="4">
        <v>1.1916736201584499E-5</v>
      </c>
      <c r="F215" s="1">
        <v>2.7425121267646697E-4</v>
      </c>
      <c r="G215" s="1">
        <v>1.9591872785762999E-4</v>
      </c>
      <c r="H215" s="1" t="s">
        <v>2550</v>
      </c>
      <c r="I215" s="1">
        <v>19</v>
      </c>
    </row>
    <row r="216" spans="1:9" x14ac:dyDescent="0.3">
      <c r="A216" s="1" t="s">
        <v>2551</v>
      </c>
      <c r="B216" s="1" t="s">
        <v>2552</v>
      </c>
      <c r="C216" s="1" t="s">
        <v>1970</v>
      </c>
      <c r="D216" s="1" t="s">
        <v>845</v>
      </c>
      <c r="E216" s="4">
        <v>1.1916736201584499E-5</v>
      </c>
      <c r="F216" s="1">
        <v>2.7425121267646697E-4</v>
      </c>
      <c r="G216" s="1">
        <v>1.9591872785762999E-4</v>
      </c>
      <c r="H216" s="1" t="s">
        <v>2553</v>
      </c>
      <c r="I216" s="1">
        <v>19</v>
      </c>
    </row>
    <row r="217" spans="1:9" x14ac:dyDescent="0.3">
      <c r="A217" s="1" t="s">
        <v>2554</v>
      </c>
      <c r="B217" s="1" t="s">
        <v>2555</v>
      </c>
      <c r="C217" s="1" t="s">
        <v>2234</v>
      </c>
      <c r="D217" s="1" t="s">
        <v>1348</v>
      </c>
      <c r="E217" s="4">
        <v>1.24582056608811E-5</v>
      </c>
      <c r="F217" s="1">
        <v>2.8538519263907199E-4</v>
      </c>
      <c r="G217" s="1">
        <v>2.03872585815003E-4</v>
      </c>
      <c r="H217" s="1" t="s">
        <v>2556</v>
      </c>
      <c r="I217" s="1">
        <v>9</v>
      </c>
    </row>
    <row r="218" spans="1:9" x14ac:dyDescent="0.3">
      <c r="A218" s="1" t="s">
        <v>2557</v>
      </c>
      <c r="B218" s="1" t="s">
        <v>2558</v>
      </c>
      <c r="C218" s="1" t="s">
        <v>1986</v>
      </c>
      <c r="D218" s="1" t="s">
        <v>1664</v>
      </c>
      <c r="E218" s="4">
        <v>1.31672350180628E-5</v>
      </c>
      <c r="F218" s="1">
        <v>2.9935367172155802E-4</v>
      </c>
      <c r="G218" s="1">
        <v>2.13851344432837E-4</v>
      </c>
      <c r="H218" s="1" t="s">
        <v>2522</v>
      </c>
      <c r="I218" s="1">
        <v>17</v>
      </c>
    </row>
    <row r="219" spans="1:9" x14ac:dyDescent="0.3">
      <c r="A219" s="1" t="s">
        <v>2559</v>
      </c>
      <c r="B219" s="1" t="s">
        <v>2560</v>
      </c>
      <c r="C219" s="1" t="s">
        <v>2175</v>
      </c>
      <c r="D219" s="1" t="s">
        <v>666</v>
      </c>
      <c r="E219" s="4">
        <v>1.3188985536640999E-5</v>
      </c>
      <c r="F219" s="1">
        <v>2.9935367172155802E-4</v>
      </c>
      <c r="G219" s="1">
        <v>2.13851344432837E-4</v>
      </c>
      <c r="H219" s="1" t="s">
        <v>2561</v>
      </c>
      <c r="I219" s="1">
        <v>12</v>
      </c>
    </row>
    <row r="220" spans="1:9" x14ac:dyDescent="0.3">
      <c r="A220" s="1" t="s">
        <v>2562</v>
      </c>
      <c r="B220" s="1" t="s">
        <v>2563</v>
      </c>
      <c r="C220" s="1" t="s">
        <v>1970</v>
      </c>
      <c r="D220" s="1" t="s">
        <v>2564</v>
      </c>
      <c r="E220" s="4">
        <v>1.3655639295326399E-5</v>
      </c>
      <c r="F220" s="1">
        <v>3.08530151750114E-4</v>
      </c>
      <c r="G220" s="1">
        <v>2.2040680967895201E-4</v>
      </c>
      <c r="H220" s="1" t="s">
        <v>2565</v>
      </c>
      <c r="I220" s="1">
        <v>19</v>
      </c>
    </row>
    <row r="221" spans="1:9" x14ac:dyDescent="0.3">
      <c r="A221" s="1" t="s">
        <v>2566</v>
      </c>
      <c r="B221" s="1" t="s">
        <v>2567</v>
      </c>
      <c r="C221" s="1" t="s">
        <v>1929</v>
      </c>
      <c r="D221" s="1" t="s">
        <v>2149</v>
      </c>
      <c r="E221" s="4">
        <v>1.38797850686671E-5</v>
      </c>
      <c r="F221" s="1">
        <v>3.1151329222250799E-4</v>
      </c>
      <c r="G221" s="1">
        <v>2.2253789628625699E-4</v>
      </c>
      <c r="H221" s="1" t="s">
        <v>2568</v>
      </c>
      <c r="I221" s="1">
        <v>27</v>
      </c>
    </row>
    <row r="222" spans="1:9" x14ac:dyDescent="0.3">
      <c r="A222" s="1" t="s">
        <v>2569</v>
      </c>
      <c r="B222" s="1" t="s">
        <v>2570</v>
      </c>
      <c r="C222" s="1" t="s">
        <v>2221</v>
      </c>
      <c r="D222" s="1" t="s">
        <v>1731</v>
      </c>
      <c r="E222" s="4">
        <v>1.3913588840172599E-5</v>
      </c>
      <c r="F222" s="1">
        <v>3.1151329222250799E-4</v>
      </c>
      <c r="G222" s="1">
        <v>2.2253789628625699E-4</v>
      </c>
      <c r="H222" s="1" t="s">
        <v>2571</v>
      </c>
      <c r="I222" s="1">
        <v>11</v>
      </c>
    </row>
    <row r="223" spans="1:9" x14ac:dyDescent="0.3">
      <c r="A223" s="1" t="s">
        <v>2572</v>
      </c>
      <c r="B223" s="1" t="s">
        <v>2573</v>
      </c>
      <c r="C223" s="1" t="s">
        <v>2061</v>
      </c>
      <c r="D223" s="1" t="s">
        <v>2574</v>
      </c>
      <c r="E223" s="4">
        <v>1.4367947231039101E-5</v>
      </c>
      <c r="F223" s="1">
        <v>3.15971315362991E-4</v>
      </c>
      <c r="G223" s="1">
        <v>2.2572260498424101E-4</v>
      </c>
      <c r="H223" s="1" t="s">
        <v>2575</v>
      </c>
      <c r="I223" s="1">
        <v>21</v>
      </c>
    </row>
    <row r="224" spans="1:9" x14ac:dyDescent="0.3">
      <c r="A224" s="1" t="s">
        <v>2576</v>
      </c>
      <c r="B224" s="1" t="s">
        <v>2577</v>
      </c>
      <c r="C224" s="1" t="s">
        <v>2123</v>
      </c>
      <c r="D224" s="1" t="s">
        <v>2578</v>
      </c>
      <c r="E224" s="4">
        <v>1.43681378247116E-5</v>
      </c>
      <c r="F224" s="1">
        <v>3.15971315362991E-4</v>
      </c>
      <c r="G224" s="1">
        <v>2.2572260498424101E-4</v>
      </c>
      <c r="H224" s="1" t="s">
        <v>2579</v>
      </c>
      <c r="I224" s="1">
        <v>13</v>
      </c>
    </row>
    <row r="225" spans="1:9" x14ac:dyDescent="0.3">
      <c r="A225" s="1" t="s">
        <v>2580</v>
      </c>
      <c r="B225" s="1" t="s">
        <v>2581</v>
      </c>
      <c r="C225" s="1" t="s">
        <v>2123</v>
      </c>
      <c r="D225" s="1" t="s">
        <v>2578</v>
      </c>
      <c r="E225" s="4">
        <v>1.43681378247116E-5</v>
      </c>
      <c r="F225" s="1">
        <v>3.15971315362991E-4</v>
      </c>
      <c r="G225" s="1">
        <v>2.2572260498424101E-4</v>
      </c>
      <c r="H225" s="1" t="s">
        <v>2582</v>
      </c>
      <c r="I225" s="1">
        <v>13</v>
      </c>
    </row>
    <row r="226" spans="1:9" x14ac:dyDescent="0.3">
      <c r="A226" s="1" t="s">
        <v>2583</v>
      </c>
      <c r="B226" s="1" t="s">
        <v>2584</v>
      </c>
      <c r="C226" s="1" t="s">
        <v>2123</v>
      </c>
      <c r="D226" s="1" t="s">
        <v>2578</v>
      </c>
      <c r="E226" s="4">
        <v>1.43681378247116E-5</v>
      </c>
      <c r="F226" s="1">
        <v>3.15971315362991E-4</v>
      </c>
      <c r="G226" s="1">
        <v>2.2572260498424101E-4</v>
      </c>
      <c r="H226" s="1" t="s">
        <v>2515</v>
      </c>
      <c r="I226" s="1">
        <v>13</v>
      </c>
    </row>
    <row r="227" spans="1:9" x14ac:dyDescent="0.3">
      <c r="A227" s="1" t="s">
        <v>2585</v>
      </c>
      <c r="B227" s="1" t="s">
        <v>2586</v>
      </c>
      <c r="C227" s="1" t="s">
        <v>2518</v>
      </c>
      <c r="D227" s="1" t="s">
        <v>1469</v>
      </c>
      <c r="E227" s="4">
        <v>1.52475881733304E-5</v>
      </c>
      <c r="F227" s="1">
        <v>3.3382772690990599E-4</v>
      </c>
      <c r="G227" s="1">
        <v>2.38478812696988E-4</v>
      </c>
      <c r="H227" s="1" t="s">
        <v>2587</v>
      </c>
      <c r="I227" s="1">
        <v>10</v>
      </c>
    </row>
    <row r="228" spans="1:9" x14ac:dyDescent="0.3">
      <c r="A228" s="1" t="s">
        <v>2588</v>
      </c>
      <c r="B228" s="1" t="s">
        <v>2589</v>
      </c>
      <c r="C228" s="1" t="s">
        <v>2417</v>
      </c>
      <c r="D228" s="1" t="s">
        <v>1492</v>
      </c>
      <c r="E228" s="4">
        <v>1.55533051014624E-5</v>
      </c>
      <c r="F228" s="1">
        <v>3.3902094115434401E-4</v>
      </c>
      <c r="G228" s="1">
        <v>2.4218872492794301E-4</v>
      </c>
      <c r="H228" s="1" t="s">
        <v>2590</v>
      </c>
      <c r="I228" s="1">
        <v>7</v>
      </c>
    </row>
    <row r="229" spans="1:9" x14ac:dyDescent="0.3">
      <c r="A229" s="1" t="s">
        <v>2591</v>
      </c>
      <c r="B229" s="1" t="s">
        <v>2592</v>
      </c>
      <c r="C229" s="1" t="s">
        <v>2046</v>
      </c>
      <c r="D229" s="1" t="s">
        <v>2405</v>
      </c>
      <c r="E229" s="4">
        <v>1.6146985548306699E-5</v>
      </c>
      <c r="F229" s="1">
        <v>3.4902753842603798E-4</v>
      </c>
      <c r="G229" s="1">
        <v>2.49337206746934E-4</v>
      </c>
      <c r="H229" s="1" t="s">
        <v>2593</v>
      </c>
      <c r="I229" s="1">
        <v>16</v>
      </c>
    </row>
    <row r="230" spans="1:9" x14ac:dyDescent="0.3">
      <c r="A230" s="1" t="s">
        <v>2594</v>
      </c>
      <c r="B230" s="1" t="s">
        <v>2595</v>
      </c>
      <c r="C230" s="1" t="s">
        <v>1888</v>
      </c>
      <c r="D230" s="1" t="s">
        <v>2596</v>
      </c>
      <c r="E230" s="4">
        <v>1.62239963294238E-5</v>
      </c>
      <c r="F230" s="1">
        <v>3.4902753842603798E-4</v>
      </c>
      <c r="G230" s="1">
        <v>2.49337206746934E-4</v>
      </c>
      <c r="H230" s="1" t="s">
        <v>2597</v>
      </c>
      <c r="I230" s="1">
        <v>25</v>
      </c>
    </row>
    <row r="231" spans="1:9" x14ac:dyDescent="0.3">
      <c r="A231" s="1" t="s">
        <v>2598</v>
      </c>
      <c r="B231" s="1" t="s">
        <v>2599</v>
      </c>
      <c r="C231" s="1" t="s">
        <v>1888</v>
      </c>
      <c r="D231" s="1" t="s">
        <v>2596</v>
      </c>
      <c r="E231" s="4">
        <v>1.62239963294238E-5</v>
      </c>
      <c r="F231" s="1">
        <v>3.4902753842603798E-4</v>
      </c>
      <c r="G231" s="1">
        <v>2.49337206746934E-4</v>
      </c>
      <c r="H231" s="1" t="s">
        <v>2600</v>
      </c>
      <c r="I231" s="1">
        <v>25</v>
      </c>
    </row>
    <row r="232" spans="1:9" x14ac:dyDescent="0.3">
      <c r="A232" s="1" t="s">
        <v>2601</v>
      </c>
      <c r="B232" s="1" t="s">
        <v>2602</v>
      </c>
      <c r="C232" s="1" t="s">
        <v>2139</v>
      </c>
      <c r="D232" s="1" t="s">
        <v>1402</v>
      </c>
      <c r="E232" s="4">
        <v>1.77168563903733E-5</v>
      </c>
      <c r="F232" s="1">
        <v>3.7949352995483702E-4</v>
      </c>
      <c r="G232" s="1">
        <v>2.7110140696684298E-4</v>
      </c>
      <c r="H232" s="1" t="s">
        <v>2603</v>
      </c>
      <c r="I232" s="1">
        <v>20</v>
      </c>
    </row>
    <row r="233" spans="1:9" x14ac:dyDescent="0.3">
      <c r="A233" s="1" t="s">
        <v>2604</v>
      </c>
      <c r="B233" s="1" t="s">
        <v>2605</v>
      </c>
      <c r="C233" s="1" t="s">
        <v>2175</v>
      </c>
      <c r="D233" s="1" t="s">
        <v>1028</v>
      </c>
      <c r="E233" s="4">
        <v>1.8440518337938499E-5</v>
      </c>
      <c r="F233" s="1">
        <v>3.9329174455224E-4</v>
      </c>
      <c r="G233" s="1">
        <v>2.8095853257167598E-4</v>
      </c>
      <c r="H233" s="1" t="s">
        <v>2606</v>
      </c>
      <c r="I233" s="1">
        <v>12</v>
      </c>
    </row>
    <row r="234" spans="1:9" x14ac:dyDescent="0.3">
      <c r="A234" s="1" t="s">
        <v>2607</v>
      </c>
      <c r="B234" s="1" t="s">
        <v>2608</v>
      </c>
      <c r="C234" s="1" t="s">
        <v>2417</v>
      </c>
      <c r="D234" s="1" t="s">
        <v>1177</v>
      </c>
      <c r="E234" s="4">
        <v>1.9779301645032101E-5</v>
      </c>
      <c r="F234" s="1">
        <v>4.2003426841038101E-4</v>
      </c>
      <c r="G234" s="1">
        <v>3.0006277354424101E-4</v>
      </c>
      <c r="H234" s="1" t="s">
        <v>2609</v>
      </c>
      <c r="I234" s="1">
        <v>7</v>
      </c>
    </row>
    <row r="235" spans="1:9" x14ac:dyDescent="0.3">
      <c r="A235" s="1" t="s">
        <v>2610</v>
      </c>
      <c r="B235" s="1" t="s">
        <v>2611</v>
      </c>
      <c r="C235" s="1" t="s">
        <v>2123</v>
      </c>
      <c r="D235" s="1" t="s">
        <v>707</v>
      </c>
      <c r="E235" s="4">
        <v>2.1421628552572201E-5</v>
      </c>
      <c r="F235" s="1">
        <v>4.5296674392361998E-4</v>
      </c>
      <c r="G235" s="1">
        <v>3.2358897291739702E-4</v>
      </c>
      <c r="H235" s="1" t="s">
        <v>2612</v>
      </c>
      <c r="I235" s="1">
        <v>13</v>
      </c>
    </row>
    <row r="236" spans="1:9" x14ac:dyDescent="0.3">
      <c r="A236" s="1" t="s">
        <v>2613</v>
      </c>
      <c r="B236" s="1" t="s">
        <v>2614</v>
      </c>
      <c r="C236" s="1" t="s">
        <v>2267</v>
      </c>
      <c r="D236" s="1" t="s">
        <v>2615</v>
      </c>
      <c r="E236" s="4">
        <v>2.25243654559904E-5</v>
      </c>
      <c r="F236" s="1">
        <v>4.74257703303152E-4</v>
      </c>
      <c r="G236" s="1">
        <v>3.3879874222269202E-4</v>
      </c>
      <c r="H236" s="1" t="s">
        <v>2616</v>
      </c>
      <c r="I236" s="1">
        <v>6</v>
      </c>
    </row>
    <row r="237" spans="1:9" x14ac:dyDescent="0.3">
      <c r="A237" s="1" t="s">
        <v>2617</v>
      </c>
      <c r="B237" s="1" t="s">
        <v>2618</v>
      </c>
      <c r="C237" s="1" t="s">
        <v>2175</v>
      </c>
      <c r="D237" s="1" t="s">
        <v>758</v>
      </c>
      <c r="E237" s="4">
        <v>2.28799496672424E-5</v>
      </c>
      <c r="F237" s="1">
        <v>4.7970335149794598E-4</v>
      </c>
      <c r="G237" s="1">
        <v>3.4268898743354098E-4</v>
      </c>
      <c r="H237" s="1" t="s">
        <v>2619</v>
      </c>
      <c r="I237" s="1">
        <v>12</v>
      </c>
    </row>
    <row r="238" spans="1:9" x14ac:dyDescent="0.3">
      <c r="A238" s="1" t="s">
        <v>2620</v>
      </c>
      <c r="B238" s="1" t="s">
        <v>2621</v>
      </c>
      <c r="C238" s="1" t="s">
        <v>1946</v>
      </c>
      <c r="D238" s="1" t="s">
        <v>2622</v>
      </c>
      <c r="E238" s="4">
        <v>2.2977607748195001E-5</v>
      </c>
      <c r="F238" s="1">
        <v>4.7971815670071302E-4</v>
      </c>
      <c r="G238" s="1">
        <v>3.4269956392822098E-4</v>
      </c>
      <c r="H238" s="1" t="s">
        <v>2623</v>
      </c>
      <c r="I238" s="1">
        <v>18</v>
      </c>
    </row>
    <row r="239" spans="1:9" x14ac:dyDescent="0.3">
      <c r="A239" s="1" t="s">
        <v>2624</v>
      </c>
      <c r="B239" s="1" t="s">
        <v>2625</v>
      </c>
      <c r="C239" s="1" t="s">
        <v>1929</v>
      </c>
      <c r="D239" s="1" t="s">
        <v>2500</v>
      </c>
      <c r="E239" s="4">
        <v>2.3313933860592499E-5</v>
      </c>
      <c r="F239" s="1">
        <v>4.8469472580761201E-4</v>
      </c>
      <c r="G239" s="1">
        <v>3.4625470988000699E-4</v>
      </c>
      <c r="H239" s="1" t="s">
        <v>2626</v>
      </c>
      <c r="I239" s="1">
        <v>27</v>
      </c>
    </row>
    <row r="240" spans="1:9" x14ac:dyDescent="0.3">
      <c r="A240" s="1" t="s">
        <v>2627</v>
      </c>
      <c r="B240" s="1" t="s">
        <v>2628</v>
      </c>
      <c r="C240" s="1" t="s">
        <v>2387</v>
      </c>
      <c r="D240" s="1" t="s">
        <v>808</v>
      </c>
      <c r="E240" s="4">
        <v>2.4706982595690401E-5</v>
      </c>
      <c r="F240" s="1">
        <v>5.1150690327814196E-4</v>
      </c>
      <c r="G240" s="1">
        <v>3.6540870978343202E-4</v>
      </c>
      <c r="H240" s="1" t="s">
        <v>2629</v>
      </c>
      <c r="I240" s="1">
        <v>8</v>
      </c>
    </row>
    <row r="241" spans="1:9" x14ac:dyDescent="0.3">
      <c r="A241" s="1" t="s">
        <v>2630</v>
      </c>
      <c r="B241" s="1" t="s">
        <v>2631</v>
      </c>
      <c r="C241" s="1" t="s">
        <v>1888</v>
      </c>
      <c r="D241" s="1" t="s">
        <v>2632</v>
      </c>
      <c r="E241" s="4">
        <v>2.5432982934117E-5</v>
      </c>
      <c r="F241" s="1">
        <v>5.2434333149171096E-4</v>
      </c>
      <c r="G241" s="1">
        <v>3.7457875742440703E-4</v>
      </c>
      <c r="H241" s="1" t="s">
        <v>2633</v>
      </c>
      <c r="I241" s="1">
        <v>25</v>
      </c>
    </row>
    <row r="242" spans="1:9" x14ac:dyDescent="0.3">
      <c r="A242" s="1" t="s">
        <v>2634</v>
      </c>
      <c r="B242" s="1" t="s">
        <v>2635</v>
      </c>
      <c r="C242" s="1" t="s">
        <v>1986</v>
      </c>
      <c r="D242" s="1" t="s">
        <v>1024</v>
      </c>
      <c r="E242" s="4">
        <v>2.7392803047330502E-5</v>
      </c>
      <c r="F242" s="1">
        <v>5.6240493559415398E-4</v>
      </c>
      <c r="G242" s="1">
        <v>4.0176908771756098E-4</v>
      </c>
      <c r="H242" s="1" t="s">
        <v>2636</v>
      </c>
      <c r="I242" s="1">
        <v>17</v>
      </c>
    </row>
    <row r="243" spans="1:9" x14ac:dyDescent="0.3">
      <c r="A243" s="1" t="s">
        <v>2637</v>
      </c>
      <c r="B243" s="1" t="s">
        <v>2638</v>
      </c>
      <c r="C243" s="1" t="s">
        <v>2175</v>
      </c>
      <c r="D243" s="1" t="s">
        <v>2047</v>
      </c>
      <c r="E243" s="4">
        <v>2.8222009885821899E-5</v>
      </c>
      <c r="F243" s="1">
        <v>5.74660514053689E-4</v>
      </c>
      <c r="G243" s="1">
        <v>4.10524189718821E-4</v>
      </c>
      <c r="H243" s="1" t="s">
        <v>2639</v>
      </c>
      <c r="I243" s="1">
        <v>12</v>
      </c>
    </row>
    <row r="244" spans="1:9" x14ac:dyDescent="0.3">
      <c r="A244" s="1" t="s">
        <v>2640</v>
      </c>
      <c r="B244" s="1" t="s">
        <v>2641</v>
      </c>
      <c r="C244" s="1" t="s">
        <v>2175</v>
      </c>
      <c r="D244" s="1" t="s">
        <v>2047</v>
      </c>
      <c r="E244" s="4">
        <v>2.8222009885821899E-5</v>
      </c>
      <c r="F244" s="1">
        <v>5.74660514053689E-4</v>
      </c>
      <c r="G244" s="1">
        <v>4.10524189718821E-4</v>
      </c>
      <c r="H244" s="1" t="s">
        <v>2642</v>
      </c>
      <c r="I244" s="1">
        <v>12</v>
      </c>
    </row>
    <row r="245" spans="1:9" x14ac:dyDescent="0.3">
      <c r="A245" s="1" t="s">
        <v>2643</v>
      </c>
      <c r="B245" s="1" t="s">
        <v>2644</v>
      </c>
      <c r="C245" s="1" t="s">
        <v>2046</v>
      </c>
      <c r="D245" s="1" t="s">
        <v>2645</v>
      </c>
      <c r="E245" s="4">
        <v>2.9868595728411001E-5</v>
      </c>
      <c r="F245" s="1">
        <v>6.0569594944335202E-4</v>
      </c>
      <c r="G245" s="1">
        <v>4.3269518747197699E-4</v>
      </c>
      <c r="H245" s="1" t="s">
        <v>2646</v>
      </c>
      <c r="I245" s="1">
        <v>16</v>
      </c>
    </row>
    <row r="246" spans="1:9" x14ac:dyDescent="0.3">
      <c r="A246" s="1" t="s">
        <v>2647</v>
      </c>
      <c r="B246" s="1" t="s">
        <v>2648</v>
      </c>
      <c r="C246" s="1" t="s">
        <v>2518</v>
      </c>
      <c r="D246" s="1" t="s">
        <v>971</v>
      </c>
      <c r="E246" s="4">
        <v>3.00373192948415E-5</v>
      </c>
      <c r="F246" s="1">
        <v>6.0663124845255405E-4</v>
      </c>
      <c r="G246" s="1">
        <v>4.3336334346757299E-4</v>
      </c>
      <c r="H246" s="1" t="s">
        <v>2649</v>
      </c>
      <c r="I246" s="1">
        <v>10</v>
      </c>
    </row>
    <row r="247" spans="1:9" x14ac:dyDescent="0.3">
      <c r="A247" s="1" t="s">
        <v>2650</v>
      </c>
      <c r="B247" s="1" t="s">
        <v>2651</v>
      </c>
      <c r="C247" s="1" t="s">
        <v>2267</v>
      </c>
      <c r="D247" s="1" t="s">
        <v>712</v>
      </c>
      <c r="E247" s="4">
        <v>3.0209780561781201E-5</v>
      </c>
      <c r="F247" s="1">
        <v>6.0763412284428305E-4</v>
      </c>
      <c r="G247" s="1">
        <v>4.3407977375464898E-4</v>
      </c>
      <c r="H247" s="1" t="s">
        <v>2652</v>
      </c>
      <c r="I247" s="1">
        <v>6</v>
      </c>
    </row>
    <row r="248" spans="1:9" x14ac:dyDescent="0.3">
      <c r="A248" s="1" t="s">
        <v>2653</v>
      </c>
      <c r="B248" s="1" t="s">
        <v>2654</v>
      </c>
      <c r="C248" s="1" t="s">
        <v>1912</v>
      </c>
      <c r="D248" s="1" t="s">
        <v>2655</v>
      </c>
      <c r="E248" s="4">
        <v>3.1006053334813997E-5</v>
      </c>
      <c r="F248" s="1">
        <v>6.1917055046557096E-4</v>
      </c>
      <c r="G248" s="1">
        <v>4.4232113101803699E-4</v>
      </c>
      <c r="H248" s="1" t="s">
        <v>2656</v>
      </c>
      <c r="I248" s="1">
        <v>23</v>
      </c>
    </row>
    <row r="249" spans="1:9" x14ac:dyDescent="0.3">
      <c r="A249" s="1" t="s">
        <v>2657</v>
      </c>
      <c r="B249" s="1" t="s">
        <v>2658</v>
      </c>
      <c r="C249" s="1" t="s">
        <v>2417</v>
      </c>
      <c r="D249" s="1" t="s">
        <v>1423</v>
      </c>
      <c r="E249" s="4">
        <v>3.1086716425102999E-5</v>
      </c>
      <c r="F249" s="1">
        <v>6.1917055046557096E-4</v>
      </c>
      <c r="G249" s="1">
        <v>4.4232113101803699E-4</v>
      </c>
      <c r="H249" s="1" t="s">
        <v>2659</v>
      </c>
      <c r="I249" s="1">
        <v>7</v>
      </c>
    </row>
    <row r="250" spans="1:9" x14ac:dyDescent="0.3">
      <c r="A250" s="1" t="s">
        <v>2660</v>
      </c>
      <c r="B250" s="1" t="s">
        <v>2661</v>
      </c>
      <c r="C250" s="1" t="s">
        <v>1942</v>
      </c>
      <c r="D250" s="1" t="s">
        <v>804</v>
      </c>
      <c r="E250" s="4">
        <v>3.1158744354471902E-5</v>
      </c>
      <c r="F250" s="1">
        <v>6.1917055046557096E-4</v>
      </c>
      <c r="G250" s="1">
        <v>4.4232113101803699E-4</v>
      </c>
      <c r="H250" s="1" t="s">
        <v>2402</v>
      </c>
      <c r="I250" s="1">
        <v>24</v>
      </c>
    </row>
    <row r="251" spans="1:9" x14ac:dyDescent="0.3">
      <c r="A251" s="1" t="s">
        <v>2662</v>
      </c>
      <c r="B251" s="1" t="s">
        <v>2663</v>
      </c>
      <c r="C251" s="1" t="s">
        <v>2080</v>
      </c>
      <c r="D251" s="1" t="s">
        <v>2156</v>
      </c>
      <c r="E251" s="4">
        <v>3.1734489997389999E-5</v>
      </c>
      <c r="F251" s="1">
        <v>6.2808902602834199E-4</v>
      </c>
      <c r="G251" s="1">
        <v>4.48692283836781E-4</v>
      </c>
      <c r="H251" s="1" t="s">
        <v>2664</v>
      </c>
      <c r="I251" s="1">
        <v>29</v>
      </c>
    </row>
    <row r="252" spans="1:9" x14ac:dyDescent="0.3">
      <c r="A252" s="1" t="s">
        <v>2665</v>
      </c>
      <c r="B252" s="1" t="s">
        <v>2666</v>
      </c>
      <c r="C252" s="1" t="s">
        <v>2061</v>
      </c>
      <c r="D252" s="1" t="s">
        <v>652</v>
      </c>
      <c r="E252" s="4">
        <v>3.2549737658310997E-5</v>
      </c>
      <c r="F252" s="1">
        <v>6.4165777662678297E-4</v>
      </c>
      <c r="G252" s="1">
        <v>4.58385485664115E-4</v>
      </c>
      <c r="H252" s="1" t="s">
        <v>2667</v>
      </c>
      <c r="I252" s="1">
        <v>21</v>
      </c>
    </row>
    <row r="253" spans="1:9" x14ac:dyDescent="0.3">
      <c r="A253" s="1" t="s">
        <v>2668</v>
      </c>
      <c r="B253" s="1" t="s">
        <v>2669</v>
      </c>
      <c r="C253" s="1" t="s">
        <v>2670</v>
      </c>
      <c r="D253" s="1" t="s">
        <v>1060</v>
      </c>
      <c r="E253" s="4">
        <v>3.3547646388947402E-5</v>
      </c>
      <c r="F253" s="1">
        <v>6.5613170975829295E-4</v>
      </c>
      <c r="G253" s="1">
        <v>4.68725328972546E-4</v>
      </c>
      <c r="H253" s="1" t="s">
        <v>2671</v>
      </c>
      <c r="I253" s="1">
        <v>5</v>
      </c>
    </row>
    <row r="254" spans="1:9" x14ac:dyDescent="0.3">
      <c r="A254" s="1" t="s">
        <v>2672</v>
      </c>
      <c r="B254" s="1" t="s">
        <v>2673</v>
      </c>
      <c r="C254" s="1" t="s">
        <v>1970</v>
      </c>
      <c r="D254" s="1" t="s">
        <v>2674</v>
      </c>
      <c r="E254" s="4">
        <v>3.3684362539686197E-5</v>
      </c>
      <c r="F254" s="1">
        <v>6.5613170975829295E-4</v>
      </c>
      <c r="G254" s="1">
        <v>4.68725328972546E-4</v>
      </c>
      <c r="H254" s="1" t="s">
        <v>2675</v>
      </c>
      <c r="I254" s="1">
        <v>19</v>
      </c>
    </row>
    <row r="255" spans="1:9" x14ac:dyDescent="0.3">
      <c r="A255" s="1" t="s">
        <v>2676</v>
      </c>
      <c r="B255" s="1" t="s">
        <v>2677</v>
      </c>
      <c r="C255" s="1" t="s">
        <v>1970</v>
      </c>
      <c r="D255" s="1" t="s">
        <v>2674</v>
      </c>
      <c r="E255" s="4">
        <v>3.3684362539686197E-5</v>
      </c>
      <c r="F255" s="1">
        <v>6.5613170975829295E-4</v>
      </c>
      <c r="G255" s="1">
        <v>4.68725328972546E-4</v>
      </c>
      <c r="H255" s="1" t="s">
        <v>2678</v>
      </c>
      <c r="I255" s="1">
        <v>19</v>
      </c>
    </row>
    <row r="256" spans="1:9" x14ac:dyDescent="0.3">
      <c r="A256" s="1" t="s">
        <v>2679</v>
      </c>
      <c r="B256" s="1" t="s">
        <v>2680</v>
      </c>
      <c r="C256" s="1" t="s">
        <v>1861</v>
      </c>
      <c r="D256" s="1" t="s">
        <v>2681</v>
      </c>
      <c r="E256" s="4">
        <v>3.3814386820607303E-5</v>
      </c>
      <c r="F256" s="1">
        <v>6.5613170975829295E-4</v>
      </c>
      <c r="G256" s="1">
        <v>4.68725328972546E-4</v>
      </c>
      <c r="H256" s="1" t="s">
        <v>2682</v>
      </c>
      <c r="I256" s="1">
        <v>30</v>
      </c>
    </row>
    <row r="257" spans="1:9" x14ac:dyDescent="0.3">
      <c r="A257" s="1" t="s">
        <v>2683</v>
      </c>
      <c r="B257" s="1" t="s">
        <v>2684</v>
      </c>
      <c r="C257" s="1" t="s">
        <v>1912</v>
      </c>
      <c r="D257" s="1" t="s">
        <v>2685</v>
      </c>
      <c r="E257" s="4">
        <v>3.43672539855803E-5</v>
      </c>
      <c r="F257" s="1">
        <v>6.6175866511133897E-4</v>
      </c>
      <c r="G257" s="1">
        <v>4.7274509582688999E-4</v>
      </c>
      <c r="H257" s="1" t="s">
        <v>2686</v>
      </c>
      <c r="I257" s="1">
        <v>23</v>
      </c>
    </row>
    <row r="258" spans="1:9" x14ac:dyDescent="0.3">
      <c r="A258" s="1" t="s">
        <v>2687</v>
      </c>
      <c r="B258" s="1" t="s">
        <v>2688</v>
      </c>
      <c r="C258" s="1" t="s">
        <v>2123</v>
      </c>
      <c r="D258" s="1" t="s">
        <v>2689</v>
      </c>
      <c r="E258" s="4">
        <v>3.4371862759420797E-5</v>
      </c>
      <c r="F258" s="1">
        <v>6.6175866511133897E-4</v>
      </c>
      <c r="G258" s="1">
        <v>4.7274509582688999E-4</v>
      </c>
      <c r="H258" s="1" t="s">
        <v>2690</v>
      </c>
      <c r="I258" s="1">
        <v>13</v>
      </c>
    </row>
    <row r="259" spans="1:9" x14ac:dyDescent="0.3">
      <c r="A259" s="1" t="s">
        <v>2691</v>
      </c>
      <c r="B259" s="1" t="s">
        <v>2692</v>
      </c>
      <c r="C259" s="1" t="s">
        <v>2080</v>
      </c>
      <c r="D259" s="1" t="s">
        <v>2097</v>
      </c>
      <c r="E259" s="4">
        <v>3.5974736142167702E-5</v>
      </c>
      <c r="F259" s="1">
        <v>6.8993408694358895E-4</v>
      </c>
      <c r="G259" s="1">
        <v>4.9287296599510096E-4</v>
      </c>
      <c r="H259" s="1" t="s">
        <v>2664</v>
      </c>
      <c r="I259" s="1">
        <v>29</v>
      </c>
    </row>
    <row r="260" spans="1:9" x14ac:dyDescent="0.3">
      <c r="A260" s="1" t="s">
        <v>2693</v>
      </c>
      <c r="B260" s="1" t="s">
        <v>2694</v>
      </c>
      <c r="C260" s="1" t="s">
        <v>2069</v>
      </c>
      <c r="D260" s="1" t="s">
        <v>1894</v>
      </c>
      <c r="E260" s="4">
        <v>3.6326694258530403E-5</v>
      </c>
      <c r="F260" s="1">
        <v>6.9399414359539802E-4</v>
      </c>
      <c r="G260" s="1">
        <v>4.9577337663135504E-4</v>
      </c>
      <c r="H260" s="1" t="s">
        <v>2695</v>
      </c>
      <c r="I260" s="1">
        <v>26</v>
      </c>
    </row>
    <row r="261" spans="1:9" x14ac:dyDescent="0.3">
      <c r="A261" s="1" t="s">
        <v>2696</v>
      </c>
      <c r="B261" s="1" t="s">
        <v>2697</v>
      </c>
      <c r="C261" s="1" t="s">
        <v>2069</v>
      </c>
      <c r="D261" s="1" t="s">
        <v>2698</v>
      </c>
      <c r="E261" s="4">
        <v>3.9780749197643101E-5</v>
      </c>
      <c r="F261" s="1">
        <v>7.5536980260321499E-4</v>
      </c>
      <c r="G261" s="1">
        <v>5.3961872891579703E-4</v>
      </c>
      <c r="H261" s="1" t="s">
        <v>2699</v>
      </c>
      <c r="I261" s="1">
        <v>26</v>
      </c>
    </row>
    <row r="262" spans="1:9" x14ac:dyDescent="0.3">
      <c r="A262" s="1" t="s">
        <v>2700</v>
      </c>
      <c r="B262" s="1" t="s">
        <v>2701</v>
      </c>
      <c r="C262" s="1" t="s">
        <v>2267</v>
      </c>
      <c r="D262" s="1" t="s">
        <v>735</v>
      </c>
      <c r="E262" s="4">
        <v>3.9868010085661302E-5</v>
      </c>
      <c r="F262" s="1">
        <v>7.5536980260321499E-4</v>
      </c>
      <c r="G262" s="1">
        <v>5.3961872891579703E-4</v>
      </c>
      <c r="H262" s="1" t="s">
        <v>2652</v>
      </c>
      <c r="I262" s="1">
        <v>6</v>
      </c>
    </row>
    <row r="263" spans="1:9" x14ac:dyDescent="0.3">
      <c r="A263" s="1" t="s">
        <v>2702</v>
      </c>
      <c r="B263" s="1" t="s">
        <v>2703</v>
      </c>
      <c r="C263" s="1" t="s">
        <v>2046</v>
      </c>
      <c r="D263" s="1" t="s">
        <v>956</v>
      </c>
      <c r="E263" s="4">
        <v>3.9997350097421597E-5</v>
      </c>
      <c r="F263" s="1">
        <v>7.5536980260321499E-4</v>
      </c>
      <c r="G263" s="1">
        <v>5.3961872891579703E-4</v>
      </c>
      <c r="H263" s="1" t="s">
        <v>2704</v>
      </c>
      <c r="I263" s="1">
        <v>16</v>
      </c>
    </row>
    <row r="264" spans="1:9" x14ac:dyDescent="0.3">
      <c r="A264" s="1" t="s">
        <v>2705</v>
      </c>
      <c r="B264" s="1" t="s">
        <v>2706</v>
      </c>
      <c r="C264" s="1" t="s">
        <v>2518</v>
      </c>
      <c r="D264" s="1" t="s">
        <v>692</v>
      </c>
      <c r="E264" s="4">
        <v>4.3800086234167397E-5</v>
      </c>
      <c r="F264" s="1">
        <v>8.2404116610897496E-4</v>
      </c>
      <c r="G264" s="1">
        <v>5.88675963875662E-4</v>
      </c>
      <c r="H264" s="1" t="s">
        <v>2707</v>
      </c>
      <c r="I264" s="1">
        <v>10</v>
      </c>
    </row>
    <row r="265" spans="1:9" x14ac:dyDescent="0.3">
      <c r="A265" s="1" t="s">
        <v>2708</v>
      </c>
      <c r="B265" s="1" t="s">
        <v>2709</v>
      </c>
      <c r="C265" s="1" t="s">
        <v>1970</v>
      </c>
      <c r="D265" s="1" t="s">
        <v>1837</v>
      </c>
      <c r="E265" s="4">
        <v>4.5578723484935497E-5</v>
      </c>
      <c r="F265" s="1">
        <v>8.5425577198280597E-4</v>
      </c>
      <c r="G265" s="1">
        <v>6.1026057999367402E-4</v>
      </c>
      <c r="H265" s="1" t="s">
        <v>2710</v>
      </c>
      <c r="I265" s="1">
        <v>19</v>
      </c>
    </row>
    <row r="266" spans="1:9" x14ac:dyDescent="0.3">
      <c r="A266" s="1" t="s">
        <v>2711</v>
      </c>
      <c r="B266" s="1" t="s">
        <v>2712</v>
      </c>
      <c r="C266" s="1" t="s">
        <v>2417</v>
      </c>
      <c r="D266" s="1" t="s">
        <v>1045</v>
      </c>
      <c r="E266" s="4">
        <v>4.7233770726766398E-5</v>
      </c>
      <c r="F266" s="1">
        <v>8.8193470775864099E-4</v>
      </c>
      <c r="G266" s="1">
        <v>6.3003377199793997E-4</v>
      </c>
      <c r="H266" s="1" t="s">
        <v>2713</v>
      </c>
      <c r="I266" s="1">
        <v>7</v>
      </c>
    </row>
    <row r="267" spans="1:9" x14ac:dyDescent="0.3">
      <c r="A267" s="1" t="s">
        <v>2714</v>
      </c>
      <c r="B267" s="1" t="s">
        <v>2715</v>
      </c>
      <c r="C267" s="1" t="s">
        <v>2518</v>
      </c>
      <c r="D267" s="1" t="s">
        <v>800</v>
      </c>
      <c r="E267" s="4">
        <v>4.9445713564874301E-5</v>
      </c>
      <c r="F267" s="1">
        <v>9.1976462676314995E-4</v>
      </c>
      <c r="G267" s="1">
        <v>6.5705859181182402E-4</v>
      </c>
      <c r="H267" s="1" t="s">
        <v>2541</v>
      </c>
      <c r="I267" s="1">
        <v>10</v>
      </c>
    </row>
    <row r="268" spans="1:9" x14ac:dyDescent="0.3">
      <c r="A268" s="1" t="s">
        <v>2716</v>
      </c>
      <c r="B268" s="1" t="s">
        <v>2717</v>
      </c>
      <c r="C268" s="1" t="s">
        <v>2267</v>
      </c>
      <c r="D268" s="1" t="s">
        <v>1412</v>
      </c>
      <c r="E268" s="4">
        <v>5.18521976383521E-5</v>
      </c>
      <c r="F268" s="1">
        <v>9.5377202198723395E-4</v>
      </c>
      <c r="G268" s="1">
        <v>6.8135268898292397E-4</v>
      </c>
      <c r="H268" s="1" t="s">
        <v>2718</v>
      </c>
      <c r="I268" s="1">
        <v>6</v>
      </c>
    </row>
    <row r="269" spans="1:9" x14ac:dyDescent="0.3">
      <c r="A269" s="1" t="s">
        <v>2719</v>
      </c>
      <c r="B269" s="1" t="s">
        <v>2720</v>
      </c>
      <c r="C269" s="1" t="s">
        <v>2267</v>
      </c>
      <c r="D269" s="1" t="s">
        <v>1412</v>
      </c>
      <c r="E269" s="4">
        <v>5.18521976383521E-5</v>
      </c>
      <c r="F269" s="1">
        <v>9.5377202198723395E-4</v>
      </c>
      <c r="G269" s="1">
        <v>6.8135268898292397E-4</v>
      </c>
      <c r="H269" s="1" t="s">
        <v>2721</v>
      </c>
      <c r="I269" s="1">
        <v>6</v>
      </c>
    </row>
    <row r="270" spans="1:9" x14ac:dyDescent="0.3">
      <c r="A270" s="1" t="s">
        <v>2722</v>
      </c>
      <c r="B270" s="1" t="s">
        <v>2723</v>
      </c>
      <c r="C270" s="1" t="s">
        <v>2267</v>
      </c>
      <c r="D270" s="1" t="s">
        <v>1412</v>
      </c>
      <c r="E270" s="4">
        <v>5.18521976383521E-5</v>
      </c>
      <c r="F270" s="1">
        <v>9.5377202198723395E-4</v>
      </c>
      <c r="G270" s="1">
        <v>6.8135268898292397E-4</v>
      </c>
      <c r="H270" s="1" t="s">
        <v>2724</v>
      </c>
      <c r="I270" s="1">
        <v>6</v>
      </c>
    </row>
    <row r="271" spans="1:9" x14ac:dyDescent="0.3">
      <c r="A271" s="1" t="s">
        <v>2725</v>
      </c>
      <c r="B271" s="1" t="s">
        <v>2726</v>
      </c>
      <c r="C271" s="1" t="s">
        <v>2046</v>
      </c>
      <c r="D271" s="1" t="s">
        <v>1211</v>
      </c>
      <c r="E271" s="4">
        <v>5.3045131313904701E-5</v>
      </c>
      <c r="F271" s="1">
        <v>9.7210114718963099E-4</v>
      </c>
      <c r="G271" s="1">
        <v>6.9444659240581596E-4</v>
      </c>
      <c r="H271" s="1" t="s">
        <v>2727</v>
      </c>
      <c r="I271" s="1">
        <v>16</v>
      </c>
    </row>
    <row r="272" spans="1:9" x14ac:dyDescent="0.3">
      <c r="A272" s="1" t="s">
        <v>2728</v>
      </c>
      <c r="B272" s="1" t="s">
        <v>2729</v>
      </c>
      <c r="C272" s="1" t="s">
        <v>1880</v>
      </c>
      <c r="D272" s="1" t="s">
        <v>1137</v>
      </c>
      <c r="E272" s="4">
        <v>5.68156409661092E-5</v>
      </c>
      <c r="F272" s="1">
        <v>1.03735716420778E-3</v>
      </c>
      <c r="G272" s="1">
        <v>7.4106398277022601E-4</v>
      </c>
      <c r="H272" s="1" t="s">
        <v>2730</v>
      </c>
      <c r="I272" s="1">
        <v>22</v>
      </c>
    </row>
    <row r="273" spans="1:9" x14ac:dyDescent="0.3">
      <c r="A273" s="1" t="s">
        <v>2731</v>
      </c>
      <c r="B273" s="1" t="s">
        <v>2732</v>
      </c>
      <c r="C273" s="1" t="s">
        <v>2417</v>
      </c>
      <c r="D273" s="1" t="s">
        <v>1594</v>
      </c>
      <c r="E273" s="4">
        <v>5.7567935524397397E-5</v>
      </c>
      <c r="F273" s="1">
        <v>1.04478667548508E-3</v>
      </c>
      <c r="G273" s="1">
        <v>7.4637145391628597E-4</v>
      </c>
      <c r="H273" s="1" t="s">
        <v>2733</v>
      </c>
      <c r="I273" s="1">
        <v>7</v>
      </c>
    </row>
    <row r="274" spans="1:9" x14ac:dyDescent="0.3">
      <c r="A274" s="1" t="s">
        <v>2734</v>
      </c>
      <c r="B274" s="1" t="s">
        <v>2735</v>
      </c>
      <c r="C274" s="1" t="s">
        <v>1970</v>
      </c>
      <c r="D274" s="1" t="s">
        <v>1402</v>
      </c>
      <c r="E274" s="4">
        <v>5.7644859015243797E-5</v>
      </c>
      <c r="F274" s="1">
        <v>1.04478667548508E-3</v>
      </c>
      <c r="G274" s="1">
        <v>7.4637145391628597E-4</v>
      </c>
      <c r="H274" s="1" t="s">
        <v>2736</v>
      </c>
      <c r="I274" s="1">
        <v>19</v>
      </c>
    </row>
    <row r="275" spans="1:9" x14ac:dyDescent="0.3">
      <c r="A275" s="1" t="s">
        <v>2737</v>
      </c>
      <c r="B275" s="1" t="s">
        <v>2738</v>
      </c>
      <c r="C275" s="1" t="s">
        <v>2387</v>
      </c>
      <c r="D275" s="1" t="s">
        <v>1398</v>
      </c>
      <c r="E275" s="4">
        <v>5.7906588927207298E-5</v>
      </c>
      <c r="F275" s="1">
        <v>1.04570000734241E-3</v>
      </c>
      <c r="G275" s="1">
        <v>7.4702391708629295E-4</v>
      </c>
      <c r="H275" s="1" t="s">
        <v>2739</v>
      </c>
      <c r="I275" s="1">
        <v>8</v>
      </c>
    </row>
    <row r="276" spans="1:9" x14ac:dyDescent="0.3">
      <c r="A276" s="1" t="s">
        <v>2740</v>
      </c>
      <c r="B276" s="1" t="s">
        <v>2741</v>
      </c>
      <c r="C276" s="1" t="s">
        <v>2123</v>
      </c>
      <c r="D276" s="1" t="s">
        <v>2742</v>
      </c>
      <c r="E276" s="4">
        <v>5.8520129609178603E-5</v>
      </c>
      <c r="F276" s="1">
        <v>1.0516783035153701E-3</v>
      </c>
      <c r="G276" s="1">
        <v>7.51294673702211E-4</v>
      </c>
      <c r="H276" s="1" t="s">
        <v>2743</v>
      </c>
      <c r="I276" s="1">
        <v>13</v>
      </c>
    </row>
    <row r="277" spans="1:9" x14ac:dyDescent="0.3">
      <c r="A277" s="1" t="s">
        <v>2744</v>
      </c>
      <c r="B277" s="1" t="s">
        <v>2745</v>
      </c>
      <c r="C277" s="1" t="s">
        <v>1965</v>
      </c>
      <c r="D277" s="1" t="s">
        <v>599</v>
      </c>
      <c r="E277" s="4">
        <v>5.8662734795926099E-5</v>
      </c>
      <c r="F277" s="1">
        <v>1.0516783035153701E-3</v>
      </c>
      <c r="G277" s="1">
        <v>7.51294673702211E-4</v>
      </c>
      <c r="H277" s="1" t="s">
        <v>2746</v>
      </c>
      <c r="I277" s="1">
        <v>31</v>
      </c>
    </row>
    <row r="278" spans="1:9" x14ac:dyDescent="0.3">
      <c r="A278" s="1" t="s">
        <v>2747</v>
      </c>
      <c r="B278" s="1" t="s">
        <v>2748</v>
      </c>
      <c r="C278" s="1" t="s">
        <v>2175</v>
      </c>
      <c r="D278" s="1" t="s">
        <v>1648</v>
      </c>
      <c r="E278" s="4">
        <v>6.1905165238390297E-5</v>
      </c>
      <c r="F278" s="1">
        <v>1.1054775216808399E-3</v>
      </c>
      <c r="G278" s="1">
        <v>7.8972759175514895E-4</v>
      </c>
      <c r="H278" s="1" t="s">
        <v>2749</v>
      </c>
      <c r="I278" s="1">
        <v>12</v>
      </c>
    </row>
    <row r="279" spans="1:9" x14ac:dyDescent="0.3">
      <c r="A279" s="1" t="s">
        <v>2750</v>
      </c>
      <c r="B279" s="1" t="s">
        <v>2751</v>
      </c>
      <c r="C279" s="1" t="s">
        <v>1958</v>
      </c>
      <c r="D279" s="1" t="s">
        <v>816</v>
      </c>
      <c r="E279" s="4">
        <v>6.2110499399206301E-5</v>
      </c>
      <c r="F279" s="1">
        <v>1.1054775216808399E-3</v>
      </c>
      <c r="G279" s="1">
        <v>7.8972759175514895E-4</v>
      </c>
      <c r="H279" s="1" t="s">
        <v>2752</v>
      </c>
      <c r="I279" s="1">
        <v>14</v>
      </c>
    </row>
    <row r="280" spans="1:9" x14ac:dyDescent="0.3">
      <c r="A280" s="1" t="s">
        <v>2753</v>
      </c>
      <c r="B280" s="1" t="s">
        <v>2754</v>
      </c>
      <c r="C280" s="1" t="s">
        <v>1970</v>
      </c>
      <c r="D280" s="1" t="s">
        <v>2755</v>
      </c>
      <c r="E280" s="4">
        <v>6.4680098960553006E-5</v>
      </c>
      <c r="F280" s="1">
        <v>1.14603342037402E-3</v>
      </c>
      <c r="G280" s="1">
        <v>8.1869978845593497E-4</v>
      </c>
      <c r="H280" s="1" t="s">
        <v>2756</v>
      </c>
      <c r="I280" s="1">
        <v>19</v>
      </c>
    </row>
    <row r="281" spans="1:9" x14ac:dyDescent="0.3">
      <c r="A281" s="1" t="s">
        <v>2757</v>
      </c>
      <c r="B281" s="1" t="s">
        <v>2758</v>
      </c>
      <c r="C281" s="1" t="s">
        <v>2234</v>
      </c>
      <c r="D281" s="1" t="s">
        <v>1187</v>
      </c>
      <c r="E281" s="4">
        <v>6.4852335833614805E-5</v>
      </c>
      <c r="F281" s="1">
        <v>1.14603342037402E-3</v>
      </c>
      <c r="G281" s="1">
        <v>8.1869978845593497E-4</v>
      </c>
      <c r="H281" s="1" t="s">
        <v>2759</v>
      </c>
      <c r="I281" s="1">
        <v>9</v>
      </c>
    </row>
    <row r="282" spans="1:9" x14ac:dyDescent="0.3">
      <c r="A282" s="1" t="s">
        <v>2760</v>
      </c>
      <c r="B282" s="1" t="s">
        <v>2761</v>
      </c>
      <c r="C282" s="1" t="s">
        <v>1880</v>
      </c>
      <c r="D282" s="1" t="s">
        <v>2762</v>
      </c>
      <c r="E282" s="4">
        <v>6.60499372569636E-5</v>
      </c>
      <c r="F282" s="1">
        <v>1.16304302330055E-3</v>
      </c>
      <c r="G282" s="1">
        <v>8.3085105566167304E-4</v>
      </c>
      <c r="H282" s="1" t="s">
        <v>2763</v>
      </c>
      <c r="I282" s="1">
        <v>22</v>
      </c>
    </row>
    <row r="283" spans="1:9" x14ac:dyDescent="0.3">
      <c r="A283" s="1" t="s">
        <v>2764</v>
      </c>
      <c r="B283" s="1" t="s">
        <v>2765</v>
      </c>
      <c r="C283" s="1" t="s">
        <v>1958</v>
      </c>
      <c r="D283" s="1" t="s">
        <v>2394</v>
      </c>
      <c r="E283" s="4">
        <v>6.7147849052484406E-5</v>
      </c>
      <c r="F283" s="1">
        <v>1.17401963643708E-3</v>
      </c>
      <c r="G283" s="1">
        <v>8.38692494395547E-4</v>
      </c>
      <c r="H283" s="1" t="s">
        <v>2766</v>
      </c>
      <c r="I283" s="1">
        <v>14</v>
      </c>
    </row>
    <row r="284" spans="1:9" x14ac:dyDescent="0.3">
      <c r="A284" s="1" t="s">
        <v>2767</v>
      </c>
      <c r="B284" s="1" t="s">
        <v>2768</v>
      </c>
      <c r="C284" s="1" t="s">
        <v>1958</v>
      </c>
      <c r="D284" s="1" t="s">
        <v>2394</v>
      </c>
      <c r="E284" s="4">
        <v>6.7147849052484406E-5</v>
      </c>
      <c r="F284" s="1">
        <v>1.17401963643708E-3</v>
      </c>
      <c r="G284" s="1">
        <v>8.38692494395547E-4</v>
      </c>
      <c r="H284" s="1" t="s">
        <v>2769</v>
      </c>
      <c r="I284" s="1">
        <v>14</v>
      </c>
    </row>
    <row r="285" spans="1:9" x14ac:dyDescent="0.3">
      <c r="A285" s="1" t="s">
        <v>2770</v>
      </c>
      <c r="B285" s="1" t="s">
        <v>2771</v>
      </c>
      <c r="C285" s="1" t="s">
        <v>2387</v>
      </c>
      <c r="D285" s="1" t="s">
        <v>745</v>
      </c>
      <c r="E285" s="4">
        <v>6.7731187246942201E-5</v>
      </c>
      <c r="F285" s="1">
        <v>1.17590847192235E-3</v>
      </c>
      <c r="G285" s="1">
        <v>8.4004183481156702E-4</v>
      </c>
      <c r="H285" s="1" t="s">
        <v>2772</v>
      </c>
      <c r="I285" s="1">
        <v>8</v>
      </c>
    </row>
    <row r="286" spans="1:9" x14ac:dyDescent="0.3">
      <c r="A286" s="1" t="s">
        <v>2773</v>
      </c>
      <c r="B286" s="1" t="s">
        <v>2774</v>
      </c>
      <c r="C286" s="1" t="s">
        <v>2387</v>
      </c>
      <c r="D286" s="1" t="s">
        <v>745</v>
      </c>
      <c r="E286" s="4">
        <v>6.7731187246942201E-5</v>
      </c>
      <c r="F286" s="1">
        <v>1.17590847192235E-3</v>
      </c>
      <c r="G286" s="1">
        <v>8.4004183481156702E-4</v>
      </c>
      <c r="H286" s="1" t="s">
        <v>2775</v>
      </c>
      <c r="I286" s="1">
        <v>8</v>
      </c>
    </row>
    <row r="287" spans="1:9" x14ac:dyDescent="0.3">
      <c r="A287" s="1" t="s">
        <v>2776</v>
      </c>
      <c r="B287" s="1" t="s">
        <v>2777</v>
      </c>
      <c r="C287" s="1" t="s">
        <v>1970</v>
      </c>
      <c r="D287" s="1" t="s">
        <v>1848</v>
      </c>
      <c r="E287" s="4">
        <v>6.8475245962520693E-5</v>
      </c>
      <c r="F287" s="1">
        <v>1.18466963993899E-3</v>
      </c>
      <c r="G287" s="1">
        <v>8.4630061075503999E-4</v>
      </c>
      <c r="H287" s="1" t="s">
        <v>2778</v>
      </c>
      <c r="I287" s="1">
        <v>19</v>
      </c>
    </row>
    <row r="288" spans="1:9" x14ac:dyDescent="0.3">
      <c r="A288" s="1" t="s">
        <v>2779</v>
      </c>
      <c r="B288" s="1" t="s">
        <v>2780</v>
      </c>
      <c r="C288" s="1" t="s">
        <v>2123</v>
      </c>
      <c r="D288" s="1" t="s">
        <v>628</v>
      </c>
      <c r="E288" s="4">
        <v>6.9327478185951904E-5</v>
      </c>
      <c r="F288" s="1">
        <v>1.1952347110246999E-3</v>
      </c>
      <c r="G288" s="1">
        <v>8.5384805335934899E-4</v>
      </c>
      <c r="H288" s="1" t="s">
        <v>2781</v>
      </c>
      <c r="I288" s="1">
        <v>13</v>
      </c>
    </row>
    <row r="289" spans="1:9" x14ac:dyDescent="0.3">
      <c r="A289" s="1" t="s">
        <v>2782</v>
      </c>
      <c r="B289" s="1" t="s">
        <v>2783</v>
      </c>
      <c r="C289" s="1" t="s">
        <v>1965</v>
      </c>
      <c r="D289" s="1" t="s">
        <v>619</v>
      </c>
      <c r="E289" s="4">
        <v>7.3304345705686301E-5</v>
      </c>
      <c r="F289" s="1">
        <v>1.2594093838601899E-3</v>
      </c>
      <c r="G289" s="1">
        <v>8.9969295643163301E-4</v>
      </c>
      <c r="H289" s="1" t="s">
        <v>2784</v>
      </c>
      <c r="I289" s="1">
        <v>31</v>
      </c>
    </row>
    <row r="290" spans="1:9" x14ac:dyDescent="0.3">
      <c r="A290" s="1" t="s">
        <v>2785</v>
      </c>
      <c r="B290" s="1" t="s">
        <v>2786</v>
      </c>
      <c r="C290" s="1" t="s">
        <v>2046</v>
      </c>
      <c r="D290" s="1" t="s">
        <v>2787</v>
      </c>
      <c r="E290" s="4">
        <v>7.4526299124913205E-5</v>
      </c>
      <c r="F290" s="1">
        <v>1.2759727614881299E-3</v>
      </c>
      <c r="G290" s="1">
        <v>9.1152545059719101E-4</v>
      </c>
      <c r="H290" s="1" t="s">
        <v>2788</v>
      </c>
      <c r="I290" s="1">
        <v>16</v>
      </c>
    </row>
    <row r="291" spans="1:9" x14ac:dyDescent="0.3">
      <c r="A291" s="1" t="s">
        <v>2789</v>
      </c>
      <c r="B291" s="1" t="s">
        <v>2790</v>
      </c>
      <c r="C291" s="1" t="s">
        <v>2221</v>
      </c>
      <c r="D291" s="1" t="s">
        <v>675</v>
      </c>
      <c r="E291" s="4">
        <v>7.5479655263902803E-5</v>
      </c>
      <c r="F291" s="1">
        <v>1.2834135197449901E-3</v>
      </c>
      <c r="G291" s="1">
        <v>9.1684095632550396E-4</v>
      </c>
      <c r="H291" s="1" t="s">
        <v>2791</v>
      </c>
      <c r="I291" s="1">
        <v>11</v>
      </c>
    </row>
    <row r="292" spans="1:9" x14ac:dyDescent="0.3">
      <c r="A292" s="1" t="s">
        <v>2792</v>
      </c>
      <c r="B292" s="1" t="s">
        <v>2793</v>
      </c>
      <c r="C292" s="1" t="s">
        <v>2221</v>
      </c>
      <c r="D292" s="1" t="s">
        <v>675</v>
      </c>
      <c r="E292" s="4">
        <v>7.5479655263902803E-5</v>
      </c>
      <c r="F292" s="1">
        <v>1.2834135197449901E-3</v>
      </c>
      <c r="G292" s="1">
        <v>9.1684095632550396E-4</v>
      </c>
      <c r="H292" s="1" t="s">
        <v>2794</v>
      </c>
      <c r="I292" s="1">
        <v>11</v>
      </c>
    </row>
    <row r="293" spans="1:9" x14ac:dyDescent="0.3">
      <c r="A293" s="1" t="s">
        <v>2795</v>
      </c>
      <c r="B293" s="1" t="s">
        <v>2796</v>
      </c>
      <c r="C293" s="1" t="s">
        <v>1958</v>
      </c>
      <c r="D293" s="1" t="s">
        <v>2430</v>
      </c>
      <c r="E293" s="4">
        <v>7.8300595272816397E-5</v>
      </c>
      <c r="F293" s="1">
        <v>1.32681967606129E-3</v>
      </c>
      <c r="G293" s="1">
        <v>9.4784931119725098E-4</v>
      </c>
      <c r="H293" s="1" t="s">
        <v>2797</v>
      </c>
      <c r="I293" s="1">
        <v>14</v>
      </c>
    </row>
    <row r="294" spans="1:9" x14ac:dyDescent="0.3">
      <c r="A294" s="1" t="s">
        <v>2798</v>
      </c>
      <c r="B294" s="1" t="s">
        <v>2799</v>
      </c>
      <c r="C294" s="1" t="s">
        <v>1861</v>
      </c>
      <c r="D294" s="1" t="s">
        <v>2800</v>
      </c>
      <c r="E294" s="4">
        <v>7.9739934356656502E-5</v>
      </c>
      <c r="F294" s="1">
        <v>1.34659793582504E-3</v>
      </c>
      <c r="G294" s="1">
        <v>9.61978442858461E-4</v>
      </c>
      <c r="H294" s="1" t="s">
        <v>2801</v>
      </c>
      <c r="I294" s="1">
        <v>30</v>
      </c>
    </row>
    <row r="295" spans="1:9" x14ac:dyDescent="0.3">
      <c r="A295" s="1" t="s">
        <v>1636</v>
      </c>
      <c r="B295" s="1" t="s">
        <v>1637</v>
      </c>
      <c r="C295" s="1" t="s">
        <v>1888</v>
      </c>
      <c r="D295" s="1" t="s">
        <v>1192</v>
      </c>
      <c r="E295" s="4">
        <v>8.0633461736103805E-5</v>
      </c>
      <c r="F295" s="1">
        <v>1.3570556757491201E-3</v>
      </c>
      <c r="G295" s="1">
        <v>9.6944921056153397E-4</v>
      </c>
      <c r="H295" s="1" t="s">
        <v>2802</v>
      </c>
      <c r="I295" s="1">
        <v>25</v>
      </c>
    </row>
    <row r="296" spans="1:9" x14ac:dyDescent="0.3">
      <c r="A296" s="1" t="s">
        <v>2803</v>
      </c>
      <c r="B296" s="1" t="s">
        <v>2804</v>
      </c>
      <c r="C296" s="1" t="s">
        <v>2267</v>
      </c>
      <c r="D296" s="1" t="s">
        <v>1003</v>
      </c>
      <c r="E296" s="4">
        <v>8.4396062843559901E-5</v>
      </c>
      <c r="F296" s="1">
        <v>1.4060327237371501E-3</v>
      </c>
      <c r="G296" s="1">
        <v>1.00443728168944E-3</v>
      </c>
      <c r="H296" s="1" t="s">
        <v>2616</v>
      </c>
      <c r="I296" s="1">
        <v>6</v>
      </c>
    </row>
    <row r="297" spans="1:9" x14ac:dyDescent="0.3">
      <c r="A297" s="1" t="s">
        <v>2805</v>
      </c>
      <c r="B297" s="1" t="s">
        <v>2806</v>
      </c>
      <c r="C297" s="1" t="s">
        <v>2267</v>
      </c>
      <c r="D297" s="1" t="s">
        <v>1003</v>
      </c>
      <c r="E297" s="4">
        <v>8.4396062843559901E-5</v>
      </c>
      <c r="F297" s="1">
        <v>1.4060327237371501E-3</v>
      </c>
      <c r="G297" s="1">
        <v>1.00443728168944E-3</v>
      </c>
      <c r="H297" s="1" t="s">
        <v>2807</v>
      </c>
      <c r="I297" s="1">
        <v>6</v>
      </c>
    </row>
    <row r="298" spans="1:9" x14ac:dyDescent="0.3">
      <c r="A298" s="1" t="s">
        <v>2808</v>
      </c>
      <c r="B298" s="1" t="s">
        <v>2809</v>
      </c>
      <c r="C298" s="1" t="s">
        <v>2267</v>
      </c>
      <c r="D298" s="1" t="s">
        <v>1003</v>
      </c>
      <c r="E298" s="4">
        <v>8.4396062843559901E-5</v>
      </c>
      <c r="F298" s="1">
        <v>1.4060327237371501E-3</v>
      </c>
      <c r="G298" s="1">
        <v>1.00443728168944E-3</v>
      </c>
      <c r="H298" s="1" t="s">
        <v>2807</v>
      </c>
      <c r="I298" s="1">
        <v>6</v>
      </c>
    </row>
    <row r="299" spans="1:9" x14ac:dyDescent="0.3">
      <c r="A299" s="1" t="s">
        <v>2810</v>
      </c>
      <c r="B299" s="1" t="s">
        <v>2811</v>
      </c>
      <c r="C299" s="1" t="s">
        <v>2046</v>
      </c>
      <c r="D299" s="1" t="s">
        <v>2812</v>
      </c>
      <c r="E299" s="4">
        <v>8.5056372347386803E-5</v>
      </c>
      <c r="F299" s="1">
        <v>1.41227828984856E-3</v>
      </c>
      <c r="G299" s="1">
        <v>1.00889896977225E-3</v>
      </c>
      <c r="H299" s="1" t="s">
        <v>2813</v>
      </c>
      <c r="I299" s="1">
        <v>16</v>
      </c>
    </row>
    <row r="300" spans="1:9" x14ac:dyDescent="0.3">
      <c r="A300" s="1" t="s">
        <v>2814</v>
      </c>
      <c r="B300" s="1" t="s">
        <v>2815</v>
      </c>
      <c r="C300" s="1" t="s">
        <v>2387</v>
      </c>
      <c r="D300" s="1" t="s">
        <v>1348</v>
      </c>
      <c r="E300" s="4">
        <v>9.1557152812763302E-5</v>
      </c>
      <c r="F300" s="1">
        <v>1.50506575454336E-3</v>
      </c>
      <c r="G300" s="1">
        <v>1.0751841900516099E-3</v>
      </c>
      <c r="H300" s="1" t="s">
        <v>2816</v>
      </c>
      <c r="I300" s="1">
        <v>8</v>
      </c>
    </row>
    <row r="301" spans="1:9" x14ac:dyDescent="0.3">
      <c r="A301" s="1" t="s">
        <v>2817</v>
      </c>
      <c r="B301" s="1" t="s">
        <v>2818</v>
      </c>
      <c r="C301" s="1" t="s">
        <v>2387</v>
      </c>
      <c r="D301" s="1" t="s">
        <v>1348</v>
      </c>
      <c r="E301" s="4">
        <v>9.1557152812763302E-5</v>
      </c>
      <c r="F301" s="1">
        <v>1.50506575454336E-3</v>
      </c>
      <c r="G301" s="1">
        <v>1.0751841900516099E-3</v>
      </c>
      <c r="H301" s="1" t="s">
        <v>2819</v>
      </c>
      <c r="I301" s="1">
        <v>8</v>
      </c>
    </row>
    <row r="302" spans="1:9" x14ac:dyDescent="0.3">
      <c r="A302" s="1" t="s">
        <v>2820</v>
      </c>
      <c r="B302" s="1" t="s">
        <v>2821</v>
      </c>
      <c r="C302" s="1" t="s">
        <v>2387</v>
      </c>
      <c r="D302" s="1" t="s">
        <v>1348</v>
      </c>
      <c r="E302" s="4">
        <v>9.1557152812763302E-5</v>
      </c>
      <c r="F302" s="1">
        <v>1.50506575454336E-3</v>
      </c>
      <c r="G302" s="1">
        <v>1.0751841900516099E-3</v>
      </c>
      <c r="H302" s="1" t="s">
        <v>2822</v>
      </c>
      <c r="I302" s="1">
        <v>8</v>
      </c>
    </row>
    <row r="303" spans="1:9" x14ac:dyDescent="0.3">
      <c r="A303" s="1" t="s">
        <v>2823</v>
      </c>
      <c r="B303" s="1" t="s">
        <v>2824</v>
      </c>
      <c r="C303" s="1" t="s">
        <v>1986</v>
      </c>
      <c r="D303" s="1" t="s">
        <v>1071</v>
      </c>
      <c r="E303" s="4">
        <v>9.5025815001298293E-5</v>
      </c>
      <c r="F303" s="1">
        <v>1.55637110432998E-3</v>
      </c>
      <c r="G303" s="1">
        <v>1.1118355461728401E-3</v>
      </c>
      <c r="H303" s="1" t="s">
        <v>2825</v>
      </c>
      <c r="I303" s="1">
        <v>17</v>
      </c>
    </row>
    <row r="304" spans="1:9" x14ac:dyDescent="0.3">
      <c r="A304" s="1" t="s">
        <v>2826</v>
      </c>
      <c r="B304" s="1" t="s">
        <v>2827</v>
      </c>
      <c r="C304" s="1" t="s">
        <v>2234</v>
      </c>
      <c r="D304" s="1" t="s">
        <v>1469</v>
      </c>
      <c r="E304" s="4">
        <v>9.5307284683100702E-5</v>
      </c>
      <c r="F304" s="1">
        <v>1.55637110432998E-3</v>
      </c>
      <c r="G304" s="1">
        <v>1.1118355461728401E-3</v>
      </c>
      <c r="H304" s="1" t="s">
        <v>2828</v>
      </c>
      <c r="I304" s="1">
        <v>9</v>
      </c>
    </row>
    <row r="305" spans="1:9" x14ac:dyDescent="0.3">
      <c r="A305" s="1" t="s">
        <v>2829</v>
      </c>
      <c r="B305" s="1" t="s">
        <v>2830</v>
      </c>
      <c r="C305" s="1" t="s">
        <v>2670</v>
      </c>
      <c r="D305" s="1" t="s">
        <v>1020</v>
      </c>
      <c r="E305" s="4">
        <v>9.6417490588291096E-5</v>
      </c>
      <c r="F305" s="1">
        <v>1.5641762079700501E-3</v>
      </c>
      <c r="G305" s="1">
        <v>1.1174113318221999E-3</v>
      </c>
      <c r="H305" s="1" t="s">
        <v>2831</v>
      </c>
      <c r="I305" s="1">
        <v>5</v>
      </c>
    </row>
    <row r="306" spans="1:9" x14ac:dyDescent="0.3">
      <c r="A306" s="1" t="s">
        <v>2832</v>
      </c>
      <c r="B306" s="1" t="s">
        <v>2833</v>
      </c>
      <c r="C306" s="1" t="s">
        <v>2670</v>
      </c>
      <c r="D306" s="1" t="s">
        <v>1020</v>
      </c>
      <c r="E306" s="4">
        <v>9.6417490588291096E-5</v>
      </c>
      <c r="F306" s="1">
        <v>1.5641762079700501E-3</v>
      </c>
      <c r="G306" s="1">
        <v>1.1174113318221999E-3</v>
      </c>
      <c r="H306" s="1" t="s">
        <v>2834</v>
      </c>
      <c r="I306" s="1">
        <v>5</v>
      </c>
    </row>
    <row r="307" spans="1:9" x14ac:dyDescent="0.3">
      <c r="A307" s="1" t="s">
        <v>2835</v>
      </c>
      <c r="B307" s="1" t="s">
        <v>2836</v>
      </c>
      <c r="C307" s="1" t="s">
        <v>2175</v>
      </c>
      <c r="D307" s="1" t="s">
        <v>707</v>
      </c>
      <c r="E307" s="4">
        <v>9.7229520843714702E-5</v>
      </c>
      <c r="F307" s="1">
        <v>1.57012953720034E-3</v>
      </c>
      <c r="G307" s="1">
        <v>1.12166425263131E-3</v>
      </c>
      <c r="H307" s="1" t="s">
        <v>2837</v>
      </c>
      <c r="I307" s="1">
        <v>12</v>
      </c>
    </row>
    <row r="308" spans="1:9" x14ac:dyDescent="0.3">
      <c r="A308" s="1" t="s">
        <v>2838</v>
      </c>
      <c r="B308" s="1" t="s">
        <v>2839</v>
      </c>
      <c r="C308" s="1" t="s">
        <v>2518</v>
      </c>
      <c r="D308" s="1" t="s">
        <v>1623</v>
      </c>
      <c r="E308" s="4">
        <v>9.8053764550304297E-5</v>
      </c>
      <c r="F308" s="1">
        <v>1.57012953720034E-3</v>
      </c>
      <c r="G308" s="1">
        <v>1.12166425263131E-3</v>
      </c>
      <c r="H308" s="1" t="s">
        <v>2840</v>
      </c>
      <c r="I308" s="1">
        <v>10</v>
      </c>
    </row>
    <row r="309" spans="1:9" x14ac:dyDescent="0.3">
      <c r="A309" s="1" t="s">
        <v>2841</v>
      </c>
      <c r="B309" s="1" t="s">
        <v>2842</v>
      </c>
      <c r="C309" s="1" t="s">
        <v>2518</v>
      </c>
      <c r="D309" s="1" t="s">
        <v>1623</v>
      </c>
      <c r="E309" s="4">
        <v>9.8053764550304297E-5</v>
      </c>
      <c r="F309" s="1">
        <v>1.57012953720034E-3</v>
      </c>
      <c r="G309" s="1">
        <v>1.12166425263131E-3</v>
      </c>
      <c r="H309" s="1" t="s">
        <v>2843</v>
      </c>
      <c r="I309" s="1">
        <v>10</v>
      </c>
    </row>
    <row r="310" spans="1:9" x14ac:dyDescent="0.3">
      <c r="A310" s="1" t="s">
        <v>2844</v>
      </c>
      <c r="B310" s="1" t="s">
        <v>2845</v>
      </c>
      <c r="C310" s="1" t="s">
        <v>2518</v>
      </c>
      <c r="D310" s="1" t="s">
        <v>1623</v>
      </c>
      <c r="E310" s="4">
        <v>9.8053764550304297E-5</v>
      </c>
      <c r="F310" s="1">
        <v>1.57012953720034E-3</v>
      </c>
      <c r="G310" s="1">
        <v>1.12166425263131E-3</v>
      </c>
      <c r="H310" s="1" t="s">
        <v>2846</v>
      </c>
      <c r="I310" s="1">
        <v>10</v>
      </c>
    </row>
    <row r="311" spans="1:9" x14ac:dyDescent="0.3">
      <c r="A311" s="1" t="s">
        <v>2847</v>
      </c>
      <c r="B311" s="1" t="s">
        <v>2848</v>
      </c>
      <c r="C311" s="1" t="s">
        <v>2417</v>
      </c>
      <c r="D311" s="1" t="s">
        <v>824</v>
      </c>
      <c r="E311" s="1">
        <v>1.00154382152215E-4</v>
      </c>
      <c r="F311" s="1">
        <v>1.5934529996435901E-3</v>
      </c>
      <c r="G311" s="1">
        <v>1.1383259951502299E-3</v>
      </c>
      <c r="H311" s="1" t="s">
        <v>2849</v>
      </c>
      <c r="I311" s="1">
        <v>7</v>
      </c>
    </row>
    <row r="312" spans="1:9" x14ac:dyDescent="0.3">
      <c r="A312" s="1" t="s">
        <v>2850</v>
      </c>
      <c r="B312" s="1" t="s">
        <v>2851</v>
      </c>
      <c r="C312" s="1" t="s">
        <v>2417</v>
      </c>
      <c r="D312" s="1" t="s">
        <v>824</v>
      </c>
      <c r="E312" s="1">
        <v>1.00154382152215E-4</v>
      </c>
      <c r="F312" s="1">
        <v>1.5934529996435901E-3</v>
      </c>
      <c r="G312" s="1">
        <v>1.1383259951502299E-3</v>
      </c>
      <c r="H312" s="1" t="s">
        <v>2849</v>
      </c>
      <c r="I312" s="1">
        <v>7</v>
      </c>
    </row>
    <row r="313" spans="1:9" x14ac:dyDescent="0.3">
      <c r="A313" s="1" t="s">
        <v>1650</v>
      </c>
      <c r="B313" s="1" t="s">
        <v>1651</v>
      </c>
      <c r="C313" s="1" t="s">
        <v>1929</v>
      </c>
      <c r="D313" s="1" t="s">
        <v>1652</v>
      </c>
      <c r="E313" s="1">
        <v>1.08421339239372E-4</v>
      </c>
      <c r="F313" s="1">
        <v>1.71945123896287E-3</v>
      </c>
      <c r="G313" s="1">
        <v>1.22833622525578E-3</v>
      </c>
      <c r="H313" s="1" t="s">
        <v>2852</v>
      </c>
      <c r="I313" s="1">
        <v>27</v>
      </c>
    </row>
    <row r="314" spans="1:9" x14ac:dyDescent="0.3">
      <c r="A314" s="1" t="s">
        <v>2853</v>
      </c>
      <c r="B314" s="1" t="s">
        <v>2854</v>
      </c>
      <c r="C314" s="1" t="s">
        <v>2499</v>
      </c>
      <c r="D314" s="1" t="s">
        <v>1254</v>
      </c>
      <c r="E314" s="1">
        <v>1.17494118574364E-4</v>
      </c>
      <c r="F314" s="1">
        <v>1.8518089055541199E-3</v>
      </c>
      <c r="G314" s="1">
        <v>1.3228894832257099E-3</v>
      </c>
      <c r="H314" s="1" t="s">
        <v>2855</v>
      </c>
      <c r="I314" s="1">
        <v>28</v>
      </c>
    </row>
    <row r="315" spans="1:9" x14ac:dyDescent="0.3">
      <c r="A315" s="1" t="s">
        <v>2856</v>
      </c>
      <c r="B315" s="1" t="s">
        <v>2857</v>
      </c>
      <c r="C315" s="1" t="s">
        <v>2007</v>
      </c>
      <c r="D315" s="1" t="s">
        <v>901</v>
      </c>
      <c r="E315" s="1">
        <v>1.1751576320614299E-4</v>
      </c>
      <c r="F315" s="1">
        <v>1.8518089055541199E-3</v>
      </c>
      <c r="G315" s="1">
        <v>1.3228894832257099E-3</v>
      </c>
      <c r="H315" s="1" t="s">
        <v>2858</v>
      </c>
      <c r="I315" s="1">
        <v>15</v>
      </c>
    </row>
    <row r="316" spans="1:9" x14ac:dyDescent="0.3">
      <c r="A316" s="1" t="s">
        <v>2859</v>
      </c>
      <c r="B316" s="1" t="s">
        <v>2860</v>
      </c>
      <c r="C316" s="1" t="s">
        <v>2417</v>
      </c>
      <c r="D316" s="1" t="s">
        <v>832</v>
      </c>
      <c r="E316" s="1">
        <v>1.19020451172748E-4</v>
      </c>
      <c r="F316" s="1">
        <v>1.8695656901674899E-3</v>
      </c>
      <c r="G316" s="1">
        <v>1.3355745197596899E-3</v>
      </c>
      <c r="H316" s="1" t="s">
        <v>2861</v>
      </c>
      <c r="I316" s="1">
        <v>7</v>
      </c>
    </row>
    <row r="317" spans="1:9" x14ac:dyDescent="0.3">
      <c r="A317" s="1" t="s">
        <v>2862</v>
      </c>
      <c r="B317" s="1" t="s">
        <v>2863</v>
      </c>
      <c r="C317" s="1" t="s">
        <v>2518</v>
      </c>
      <c r="D317" s="1" t="s">
        <v>923</v>
      </c>
      <c r="E317" s="1">
        <v>1.21357808647912E-4</v>
      </c>
      <c r="F317" s="1">
        <v>1.8986923063955799E-3</v>
      </c>
      <c r="G317" s="1">
        <v>1.3563819012203499E-3</v>
      </c>
      <c r="H317" s="1" t="s">
        <v>2843</v>
      </c>
      <c r="I317" s="1">
        <v>10</v>
      </c>
    </row>
    <row r="318" spans="1:9" x14ac:dyDescent="0.3">
      <c r="A318" s="1" t="s">
        <v>2864</v>
      </c>
      <c r="B318" s="1" t="s">
        <v>2865</v>
      </c>
      <c r="C318" s="1" t="s">
        <v>2234</v>
      </c>
      <c r="D318" s="1" t="s">
        <v>1741</v>
      </c>
      <c r="E318" s="1">
        <v>1.21642170801819E-4</v>
      </c>
      <c r="F318" s="1">
        <v>1.8986923063955799E-3</v>
      </c>
      <c r="G318" s="1">
        <v>1.3563819012203499E-3</v>
      </c>
      <c r="H318" s="1" t="s">
        <v>2866</v>
      </c>
      <c r="I318" s="1">
        <v>9</v>
      </c>
    </row>
    <row r="319" spans="1:9" x14ac:dyDescent="0.3">
      <c r="A319" s="1" t="s">
        <v>2867</v>
      </c>
      <c r="B319" s="1" t="s">
        <v>2868</v>
      </c>
      <c r="C319" s="1" t="s">
        <v>2221</v>
      </c>
      <c r="D319" s="1" t="s">
        <v>657</v>
      </c>
      <c r="E319" s="1">
        <v>1.22517492465693E-4</v>
      </c>
      <c r="F319" s="1">
        <v>1.9063413607555001E-3</v>
      </c>
      <c r="G319" s="1">
        <v>1.36184620887057E-3</v>
      </c>
      <c r="H319" s="1" t="s">
        <v>2869</v>
      </c>
      <c r="I319" s="1">
        <v>11</v>
      </c>
    </row>
    <row r="320" spans="1:9" x14ac:dyDescent="0.3">
      <c r="A320" s="1" t="s">
        <v>2870</v>
      </c>
      <c r="B320" s="1" t="s">
        <v>2871</v>
      </c>
      <c r="C320" s="1" t="s">
        <v>2872</v>
      </c>
      <c r="D320" s="1" t="s">
        <v>893</v>
      </c>
      <c r="E320" s="1">
        <v>1.31295593301191E-4</v>
      </c>
      <c r="F320" s="1">
        <v>2.0194106701004202E-3</v>
      </c>
      <c r="G320" s="1">
        <v>1.44262031021513E-3</v>
      </c>
      <c r="H320" s="1" t="s">
        <v>2873</v>
      </c>
      <c r="I320" s="1">
        <v>4</v>
      </c>
    </row>
    <row r="321" spans="1:9" x14ac:dyDescent="0.3">
      <c r="A321" s="1" t="s">
        <v>2874</v>
      </c>
      <c r="B321" s="1" t="s">
        <v>2875</v>
      </c>
      <c r="C321" s="1" t="s">
        <v>2872</v>
      </c>
      <c r="D321" s="1" t="s">
        <v>893</v>
      </c>
      <c r="E321" s="1">
        <v>1.31295593301191E-4</v>
      </c>
      <c r="F321" s="1">
        <v>2.0194106701004202E-3</v>
      </c>
      <c r="G321" s="1">
        <v>1.44262031021513E-3</v>
      </c>
      <c r="H321" s="1" t="s">
        <v>2876</v>
      </c>
      <c r="I321" s="1">
        <v>4</v>
      </c>
    </row>
    <row r="322" spans="1:9" x14ac:dyDescent="0.3">
      <c r="A322" s="1" t="s">
        <v>2877</v>
      </c>
      <c r="B322" s="1" t="s">
        <v>2878</v>
      </c>
      <c r="C322" s="1" t="s">
        <v>2872</v>
      </c>
      <c r="D322" s="1" t="s">
        <v>893</v>
      </c>
      <c r="E322" s="1">
        <v>1.31295593301191E-4</v>
      </c>
      <c r="F322" s="1">
        <v>2.0194106701004202E-3</v>
      </c>
      <c r="G322" s="1">
        <v>1.44262031021513E-3</v>
      </c>
      <c r="H322" s="1" t="s">
        <v>2879</v>
      </c>
      <c r="I322" s="1">
        <v>4</v>
      </c>
    </row>
    <row r="323" spans="1:9" x14ac:dyDescent="0.3">
      <c r="A323" s="1" t="s">
        <v>2880</v>
      </c>
      <c r="B323" s="1" t="s">
        <v>2881</v>
      </c>
      <c r="C323" s="1" t="s">
        <v>2267</v>
      </c>
      <c r="D323" s="1" t="s">
        <v>1619</v>
      </c>
      <c r="E323" s="1">
        <v>1.31416781683981E-4</v>
      </c>
      <c r="F323" s="1">
        <v>2.0194106701004202E-3</v>
      </c>
      <c r="G323" s="1">
        <v>1.44262031021513E-3</v>
      </c>
      <c r="H323" s="1" t="s">
        <v>2882</v>
      </c>
      <c r="I323" s="1">
        <v>6</v>
      </c>
    </row>
    <row r="324" spans="1:9" x14ac:dyDescent="0.3">
      <c r="A324" s="1" t="s">
        <v>2883</v>
      </c>
      <c r="B324" s="1" t="s">
        <v>2884</v>
      </c>
      <c r="C324" s="1" t="s">
        <v>2234</v>
      </c>
      <c r="D324" s="1" t="s">
        <v>2885</v>
      </c>
      <c r="E324" s="1">
        <v>1.36936060449528E-4</v>
      </c>
      <c r="F324" s="1">
        <v>2.0977078238522098E-3</v>
      </c>
      <c r="G324" s="1">
        <v>1.4985539872560401E-3</v>
      </c>
      <c r="H324" s="1" t="s">
        <v>2886</v>
      </c>
      <c r="I324" s="1">
        <v>9</v>
      </c>
    </row>
    <row r="325" spans="1:9" x14ac:dyDescent="0.3">
      <c r="A325" s="1" t="s">
        <v>2887</v>
      </c>
      <c r="B325" s="1" t="s">
        <v>2888</v>
      </c>
      <c r="C325" s="1" t="s">
        <v>1958</v>
      </c>
      <c r="D325" s="1" t="s">
        <v>609</v>
      </c>
      <c r="E325" s="1">
        <v>1.40618612273854E-4</v>
      </c>
      <c r="F325" s="1">
        <v>2.1408642877877799E-3</v>
      </c>
      <c r="G325" s="1">
        <v>1.5293839676618699E-3</v>
      </c>
      <c r="H325" s="1" t="s">
        <v>2889</v>
      </c>
      <c r="I325" s="1">
        <v>14</v>
      </c>
    </row>
    <row r="326" spans="1:9" x14ac:dyDescent="0.3">
      <c r="A326" s="1" t="s">
        <v>2890</v>
      </c>
      <c r="B326" s="1" t="s">
        <v>2891</v>
      </c>
      <c r="C326" s="1" t="s">
        <v>1958</v>
      </c>
      <c r="D326" s="1" t="s">
        <v>609</v>
      </c>
      <c r="E326" s="1">
        <v>1.40618612273854E-4</v>
      </c>
      <c r="F326" s="1">
        <v>2.1408642877877799E-3</v>
      </c>
      <c r="G326" s="1">
        <v>1.5293839676618699E-3</v>
      </c>
      <c r="H326" s="1" t="s">
        <v>2892</v>
      </c>
      <c r="I326" s="1">
        <v>14</v>
      </c>
    </row>
    <row r="327" spans="1:9" x14ac:dyDescent="0.3">
      <c r="A327" s="1" t="s">
        <v>2893</v>
      </c>
      <c r="B327" s="1" t="s">
        <v>2894</v>
      </c>
      <c r="C327" s="1" t="s">
        <v>2123</v>
      </c>
      <c r="D327" s="1" t="s">
        <v>1475</v>
      </c>
      <c r="E327" s="1">
        <v>1.42173621347516E-4</v>
      </c>
      <c r="F327" s="1">
        <v>2.1578990135813201E-3</v>
      </c>
      <c r="G327" s="1">
        <v>1.5415531820631601E-3</v>
      </c>
      <c r="H327" s="1" t="s">
        <v>2895</v>
      </c>
      <c r="I327" s="1">
        <v>13</v>
      </c>
    </row>
    <row r="328" spans="1:9" x14ac:dyDescent="0.3">
      <c r="A328" s="1" t="s">
        <v>2896</v>
      </c>
      <c r="B328" s="1" t="s">
        <v>2897</v>
      </c>
      <c r="C328" s="1" t="s">
        <v>2175</v>
      </c>
      <c r="D328" s="1" t="s">
        <v>2689</v>
      </c>
      <c r="E328" s="1">
        <v>1.4865040137696799E-4</v>
      </c>
      <c r="F328" s="1">
        <v>2.2424456890647502E-3</v>
      </c>
      <c r="G328" s="1">
        <v>1.60195137299056E-3</v>
      </c>
      <c r="H328" s="1" t="s">
        <v>2898</v>
      </c>
      <c r="I328" s="1">
        <v>12</v>
      </c>
    </row>
    <row r="329" spans="1:9" x14ac:dyDescent="0.3">
      <c r="A329" s="1" t="s">
        <v>2899</v>
      </c>
      <c r="B329" s="1" t="s">
        <v>2900</v>
      </c>
      <c r="C329" s="1" t="s">
        <v>2175</v>
      </c>
      <c r="D329" s="1" t="s">
        <v>2689</v>
      </c>
      <c r="E329" s="1">
        <v>1.4865040137696799E-4</v>
      </c>
      <c r="F329" s="1">
        <v>2.2424456890647502E-3</v>
      </c>
      <c r="G329" s="1">
        <v>1.60195137299056E-3</v>
      </c>
      <c r="H329" s="1" t="s">
        <v>2901</v>
      </c>
      <c r="I329" s="1">
        <v>12</v>
      </c>
    </row>
    <row r="330" spans="1:9" x14ac:dyDescent="0.3">
      <c r="A330" s="1" t="s">
        <v>2902</v>
      </c>
      <c r="B330" s="1" t="s">
        <v>2903</v>
      </c>
      <c r="C330" s="1" t="s">
        <v>2518</v>
      </c>
      <c r="D330" s="1" t="s">
        <v>937</v>
      </c>
      <c r="E330" s="1">
        <v>1.4917657702541299E-4</v>
      </c>
      <c r="F330" s="1">
        <v>2.2435431705828102E-3</v>
      </c>
      <c r="G330" s="1">
        <v>1.6027353884221301E-3</v>
      </c>
      <c r="H330" s="1" t="s">
        <v>2904</v>
      </c>
      <c r="I330" s="1">
        <v>10</v>
      </c>
    </row>
    <row r="331" spans="1:9" x14ac:dyDescent="0.3">
      <c r="A331" s="1" t="s">
        <v>2905</v>
      </c>
      <c r="B331" s="1" t="s">
        <v>2906</v>
      </c>
      <c r="C331" s="1" t="s">
        <v>2123</v>
      </c>
      <c r="D331" s="1" t="s">
        <v>1485</v>
      </c>
      <c r="E331" s="1">
        <v>1.5333902183471801E-4</v>
      </c>
      <c r="F331" s="1">
        <v>2.2991560001157101E-3</v>
      </c>
      <c r="G331" s="1">
        <v>1.64246390851988E-3</v>
      </c>
      <c r="H331" s="1" t="s">
        <v>2907</v>
      </c>
      <c r="I331" s="1">
        <v>13</v>
      </c>
    </row>
    <row r="332" spans="1:9" x14ac:dyDescent="0.3">
      <c r="A332" s="1" t="s">
        <v>2908</v>
      </c>
      <c r="B332" s="1" t="s">
        <v>2909</v>
      </c>
      <c r="C332" s="1" t="s">
        <v>2175</v>
      </c>
      <c r="D332" s="1" t="s">
        <v>2301</v>
      </c>
      <c r="E332" s="1">
        <v>1.61335434501062E-4</v>
      </c>
      <c r="F332" s="1">
        <v>2.4090505913495902E-3</v>
      </c>
      <c r="G332" s="1">
        <v>1.72097006461982E-3</v>
      </c>
      <c r="H332" s="1" t="s">
        <v>2910</v>
      </c>
      <c r="I332" s="1">
        <v>12</v>
      </c>
    </row>
    <row r="333" spans="1:9" x14ac:dyDescent="0.3">
      <c r="A333" s="1" t="s">
        <v>2911</v>
      </c>
      <c r="B333" s="1" t="s">
        <v>2912</v>
      </c>
      <c r="C333" s="1" t="s">
        <v>2267</v>
      </c>
      <c r="D333" s="1" t="s">
        <v>1492</v>
      </c>
      <c r="E333" s="1">
        <v>1.61642036444637E-4</v>
      </c>
      <c r="F333" s="1">
        <v>2.4090505913495902E-3</v>
      </c>
      <c r="G333" s="1">
        <v>1.72097006461982E-3</v>
      </c>
      <c r="H333" s="1" t="s">
        <v>2496</v>
      </c>
      <c r="I333" s="1">
        <v>6</v>
      </c>
    </row>
    <row r="334" spans="1:9" x14ac:dyDescent="0.3">
      <c r="A334" s="1" t="s">
        <v>2913</v>
      </c>
      <c r="B334" s="1" t="s">
        <v>2914</v>
      </c>
      <c r="C334" s="1" t="s">
        <v>2518</v>
      </c>
      <c r="D334" s="1" t="s">
        <v>772</v>
      </c>
      <c r="E334" s="1">
        <v>1.6498737344807399E-4</v>
      </c>
      <c r="F334" s="1">
        <v>2.4504411038413598E-3</v>
      </c>
      <c r="G334" s="1">
        <v>1.7505384901287599E-3</v>
      </c>
      <c r="H334" s="1" t="s">
        <v>2915</v>
      </c>
      <c r="I334" s="1">
        <v>10</v>
      </c>
    </row>
    <row r="335" spans="1:9" x14ac:dyDescent="0.3">
      <c r="A335" s="1" t="s">
        <v>2916</v>
      </c>
      <c r="B335" s="1" t="s">
        <v>2917</v>
      </c>
      <c r="C335" s="1" t="s">
        <v>2417</v>
      </c>
      <c r="D335" s="1" t="s">
        <v>1699</v>
      </c>
      <c r="E335" s="1">
        <v>1.6540972689632399E-4</v>
      </c>
      <c r="F335" s="1">
        <v>2.4504411038413598E-3</v>
      </c>
      <c r="G335" s="1">
        <v>1.7505384901287599E-3</v>
      </c>
      <c r="H335" s="1" t="s">
        <v>2918</v>
      </c>
      <c r="I335" s="1">
        <v>7</v>
      </c>
    </row>
    <row r="336" spans="1:9" x14ac:dyDescent="0.3">
      <c r="A336" s="1" t="s">
        <v>1628</v>
      </c>
      <c r="B336" s="1" t="s">
        <v>1629</v>
      </c>
      <c r="C336" s="1" t="s">
        <v>1880</v>
      </c>
      <c r="D336" s="1" t="s">
        <v>1630</v>
      </c>
      <c r="E336" s="1">
        <v>1.69924042573466E-4</v>
      </c>
      <c r="F336" s="1">
        <v>2.5024602727628099E-3</v>
      </c>
      <c r="G336" s="1">
        <v>1.78769978214218E-3</v>
      </c>
      <c r="H336" s="1" t="s">
        <v>2919</v>
      </c>
      <c r="I336" s="1">
        <v>22</v>
      </c>
    </row>
    <row r="337" spans="1:9" x14ac:dyDescent="0.3">
      <c r="A337" s="1" t="s">
        <v>2920</v>
      </c>
      <c r="B337" s="1" t="s">
        <v>2921</v>
      </c>
      <c r="C337" s="1" t="s">
        <v>1912</v>
      </c>
      <c r="D337" s="1" t="s">
        <v>2922</v>
      </c>
      <c r="E337" s="1">
        <v>1.6993262967831499E-4</v>
      </c>
      <c r="F337" s="1">
        <v>2.5024602727628099E-3</v>
      </c>
      <c r="G337" s="1">
        <v>1.78769978214218E-3</v>
      </c>
      <c r="H337" s="1" t="s">
        <v>2923</v>
      </c>
      <c r="I337" s="1">
        <v>23</v>
      </c>
    </row>
    <row r="338" spans="1:9" x14ac:dyDescent="0.3">
      <c r="A338" s="1" t="s">
        <v>2924</v>
      </c>
      <c r="B338" s="1" t="s">
        <v>2925</v>
      </c>
      <c r="C338" s="1" t="s">
        <v>2221</v>
      </c>
      <c r="D338" s="1" t="s">
        <v>2480</v>
      </c>
      <c r="E338" s="1">
        <v>1.76300883046212E-4</v>
      </c>
      <c r="F338" s="1">
        <v>2.5885364074559498E-3</v>
      </c>
      <c r="G338" s="1">
        <v>1.8491905833802301E-3</v>
      </c>
      <c r="H338" s="1" t="s">
        <v>2794</v>
      </c>
      <c r="I338" s="1">
        <v>11</v>
      </c>
    </row>
    <row r="339" spans="1:9" x14ac:dyDescent="0.3">
      <c r="A339" s="1" t="s">
        <v>2926</v>
      </c>
      <c r="B339" s="1" t="s">
        <v>2927</v>
      </c>
      <c r="C339" s="1" t="s">
        <v>2387</v>
      </c>
      <c r="D339" s="1" t="s">
        <v>820</v>
      </c>
      <c r="E339" s="1">
        <v>1.8272787248598999E-4</v>
      </c>
      <c r="F339" s="1">
        <v>2.6749630563925402E-3</v>
      </c>
      <c r="G339" s="1">
        <v>1.9109317838927301E-3</v>
      </c>
      <c r="H339" s="1" t="s">
        <v>2928</v>
      </c>
      <c r="I339" s="1">
        <v>8</v>
      </c>
    </row>
    <row r="340" spans="1:9" x14ac:dyDescent="0.3">
      <c r="A340" s="1" t="s">
        <v>2929</v>
      </c>
      <c r="B340" s="1" t="s">
        <v>2930</v>
      </c>
      <c r="C340" s="1" t="s">
        <v>1958</v>
      </c>
      <c r="D340" s="1" t="s">
        <v>721</v>
      </c>
      <c r="E340" s="1">
        <v>1.85387025420816E-4</v>
      </c>
      <c r="F340" s="1">
        <v>2.70588496100943E-3</v>
      </c>
      <c r="G340" s="1">
        <v>1.93302167788573E-3</v>
      </c>
      <c r="H340" s="1" t="s">
        <v>2931</v>
      </c>
      <c r="I340" s="1">
        <v>14</v>
      </c>
    </row>
    <row r="341" spans="1:9" x14ac:dyDescent="0.3">
      <c r="A341" s="1" t="s">
        <v>2932</v>
      </c>
      <c r="B341" s="1" t="s">
        <v>2933</v>
      </c>
      <c r="C341" s="1" t="s">
        <v>1942</v>
      </c>
      <c r="D341" s="1" t="s">
        <v>2119</v>
      </c>
      <c r="E341" s="1">
        <v>1.9016030428435E-4</v>
      </c>
      <c r="F341" s="1">
        <v>2.7673917223499001E-3</v>
      </c>
      <c r="G341" s="1">
        <v>1.9769606866465901E-3</v>
      </c>
      <c r="H341" s="1" t="s">
        <v>2934</v>
      </c>
      <c r="I341" s="1">
        <v>24</v>
      </c>
    </row>
    <row r="342" spans="1:9" x14ac:dyDescent="0.3">
      <c r="A342" s="1" t="s">
        <v>2935</v>
      </c>
      <c r="B342" s="1" t="s">
        <v>2936</v>
      </c>
      <c r="C342" s="1" t="s">
        <v>2123</v>
      </c>
      <c r="D342" s="1" t="s">
        <v>2937</v>
      </c>
      <c r="E342" s="1">
        <v>1.9147568884118199E-4</v>
      </c>
      <c r="F342" s="1">
        <v>2.7726364095898601E-3</v>
      </c>
      <c r="G342" s="1">
        <v>1.9807073699959002E-3</v>
      </c>
      <c r="H342" s="1" t="s">
        <v>2907</v>
      </c>
      <c r="I342" s="1">
        <v>13</v>
      </c>
    </row>
    <row r="343" spans="1:9" x14ac:dyDescent="0.3">
      <c r="A343" s="1" t="s">
        <v>2938</v>
      </c>
      <c r="B343" s="1" t="s">
        <v>2939</v>
      </c>
      <c r="C343" s="1" t="s">
        <v>2221</v>
      </c>
      <c r="D343" s="1" t="s">
        <v>2504</v>
      </c>
      <c r="E343" s="1">
        <v>1.92507039170263E-4</v>
      </c>
      <c r="F343" s="1">
        <v>2.7726364095898601E-3</v>
      </c>
      <c r="G343" s="1">
        <v>1.9807073699959002E-3</v>
      </c>
      <c r="H343" s="1" t="s">
        <v>2940</v>
      </c>
      <c r="I343" s="1">
        <v>11</v>
      </c>
    </row>
    <row r="344" spans="1:9" x14ac:dyDescent="0.3">
      <c r="A344" s="1" t="s">
        <v>2941</v>
      </c>
      <c r="B344" s="1" t="s">
        <v>2942</v>
      </c>
      <c r="C344" s="1" t="s">
        <v>2234</v>
      </c>
      <c r="D344" s="1" t="s">
        <v>1362</v>
      </c>
      <c r="E344" s="1">
        <v>1.9276211093349001E-4</v>
      </c>
      <c r="F344" s="1">
        <v>2.7726364095898601E-3</v>
      </c>
      <c r="G344" s="1">
        <v>1.9807073699959002E-3</v>
      </c>
      <c r="H344" s="1" t="s">
        <v>2943</v>
      </c>
      <c r="I344" s="1">
        <v>9</v>
      </c>
    </row>
    <row r="345" spans="1:9" x14ac:dyDescent="0.3">
      <c r="A345" s="1" t="s">
        <v>2944</v>
      </c>
      <c r="B345" s="1" t="s">
        <v>2945</v>
      </c>
      <c r="C345" s="1" t="s">
        <v>2234</v>
      </c>
      <c r="D345" s="1" t="s">
        <v>1362</v>
      </c>
      <c r="E345" s="1">
        <v>1.9276211093349001E-4</v>
      </c>
      <c r="F345" s="1">
        <v>2.7726364095898601E-3</v>
      </c>
      <c r="G345" s="1">
        <v>1.9807073699959002E-3</v>
      </c>
      <c r="H345" s="1" t="s">
        <v>2946</v>
      </c>
      <c r="I345" s="1">
        <v>9</v>
      </c>
    </row>
    <row r="346" spans="1:9" x14ac:dyDescent="0.3">
      <c r="A346" s="1" t="s">
        <v>2947</v>
      </c>
      <c r="B346" s="1" t="s">
        <v>2948</v>
      </c>
      <c r="C346" s="1" t="s">
        <v>2417</v>
      </c>
      <c r="D346" s="1" t="s">
        <v>808</v>
      </c>
      <c r="E346" s="1">
        <v>1.93550275756451E-4</v>
      </c>
      <c r="F346" s="1">
        <v>2.7759036650519399E-3</v>
      </c>
      <c r="G346" s="1">
        <v>1.9830414217854001E-3</v>
      </c>
      <c r="H346" s="1" t="s">
        <v>2949</v>
      </c>
      <c r="I346" s="1">
        <v>7</v>
      </c>
    </row>
    <row r="347" spans="1:9" x14ac:dyDescent="0.3">
      <c r="A347" s="1" t="s">
        <v>2950</v>
      </c>
      <c r="B347" s="1" t="s">
        <v>2951</v>
      </c>
      <c r="C347" s="1" t="s">
        <v>2267</v>
      </c>
      <c r="D347" s="1" t="s">
        <v>1177</v>
      </c>
      <c r="E347" s="1">
        <v>1.9710772014453899E-4</v>
      </c>
      <c r="F347" s="1">
        <v>2.8187543331652499E-3</v>
      </c>
      <c r="G347" s="1">
        <v>2.0136529487233398E-3</v>
      </c>
      <c r="H347" s="1" t="s">
        <v>2952</v>
      </c>
      <c r="I347" s="1">
        <v>6</v>
      </c>
    </row>
    <row r="348" spans="1:9" x14ac:dyDescent="0.3">
      <c r="A348" s="1" t="s">
        <v>2953</v>
      </c>
      <c r="B348" s="1" t="s">
        <v>2954</v>
      </c>
      <c r="C348" s="1" t="s">
        <v>1880</v>
      </c>
      <c r="D348" s="1" t="s">
        <v>2955</v>
      </c>
      <c r="E348" s="1">
        <v>2.2142455337969999E-4</v>
      </c>
      <c r="F348" s="1">
        <v>3.14830083368607E-3</v>
      </c>
      <c r="G348" s="1">
        <v>2.24907335223542E-3</v>
      </c>
      <c r="H348" s="1" t="s">
        <v>2956</v>
      </c>
      <c r="I348" s="1">
        <v>22</v>
      </c>
    </row>
    <row r="349" spans="1:9" x14ac:dyDescent="0.3">
      <c r="A349" s="1" t="s">
        <v>2957</v>
      </c>
      <c r="B349" s="1" t="s">
        <v>2958</v>
      </c>
      <c r="C349" s="1" t="s">
        <v>1880</v>
      </c>
      <c r="D349" s="1" t="s">
        <v>2955</v>
      </c>
      <c r="E349" s="1">
        <v>2.2142455337969999E-4</v>
      </c>
      <c r="F349" s="1">
        <v>3.14830083368607E-3</v>
      </c>
      <c r="G349" s="1">
        <v>2.24907335223542E-3</v>
      </c>
      <c r="H349" s="1" t="s">
        <v>2956</v>
      </c>
      <c r="I349" s="1">
        <v>22</v>
      </c>
    </row>
    <row r="350" spans="1:9" x14ac:dyDescent="0.3">
      <c r="A350" s="1" t="s">
        <v>2959</v>
      </c>
      <c r="B350" s="1" t="s">
        <v>2960</v>
      </c>
      <c r="C350" s="1" t="s">
        <v>2080</v>
      </c>
      <c r="D350" s="1" t="s">
        <v>2961</v>
      </c>
      <c r="E350" s="1">
        <v>2.2224183246604399E-4</v>
      </c>
      <c r="F350" s="1">
        <v>3.1490500871336402E-3</v>
      </c>
      <c r="G350" s="1">
        <v>2.2496086015816701E-3</v>
      </c>
      <c r="H350" s="1" t="s">
        <v>2962</v>
      </c>
      <c r="I350" s="1">
        <v>29</v>
      </c>
    </row>
    <row r="351" spans="1:9" x14ac:dyDescent="0.3">
      <c r="A351" s="1" t="s">
        <v>2963</v>
      </c>
      <c r="B351" s="1" t="s">
        <v>2964</v>
      </c>
      <c r="C351" s="1" t="s">
        <v>2007</v>
      </c>
      <c r="D351" s="1" t="s">
        <v>2965</v>
      </c>
      <c r="E351" s="1">
        <v>2.2369233934810799E-4</v>
      </c>
      <c r="F351" s="1">
        <v>3.1490500871336402E-3</v>
      </c>
      <c r="G351" s="1">
        <v>2.2496086015816701E-3</v>
      </c>
      <c r="H351" s="1" t="s">
        <v>2966</v>
      </c>
      <c r="I351" s="1">
        <v>15</v>
      </c>
    </row>
    <row r="352" spans="1:9" x14ac:dyDescent="0.3">
      <c r="A352" s="1" t="s">
        <v>2967</v>
      </c>
      <c r="B352" s="1" t="s">
        <v>2968</v>
      </c>
      <c r="C352" s="1" t="s">
        <v>2670</v>
      </c>
      <c r="D352" s="1" t="s">
        <v>1459</v>
      </c>
      <c r="E352" s="1">
        <v>2.2465939384765099E-4</v>
      </c>
      <c r="F352" s="1">
        <v>3.1490500871336402E-3</v>
      </c>
      <c r="G352" s="1">
        <v>2.2496086015816701E-3</v>
      </c>
      <c r="H352" s="1" t="s">
        <v>2969</v>
      </c>
      <c r="I352" s="1">
        <v>5</v>
      </c>
    </row>
    <row r="353" spans="1:9" x14ac:dyDescent="0.3">
      <c r="A353" s="1" t="s">
        <v>2970</v>
      </c>
      <c r="B353" s="1" t="s">
        <v>2971</v>
      </c>
      <c r="C353" s="1" t="s">
        <v>2670</v>
      </c>
      <c r="D353" s="1" t="s">
        <v>1459</v>
      </c>
      <c r="E353" s="1">
        <v>2.2465939384765099E-4</v>
      </c>
      <c r="F353" s="1">
        <v>3.1490500871336402E-3</v>
      </c>
      <c r="G353" s="1">
        <v>2.2496086015816701E-3</v>
      </c>
      <c r="H353" s="1" t="s">
        <v>2972</v>
      </c>
      <c r="I353" s="1">
        <v>5</v>
      </c>
    </row>
    <row r="354" spans="1:9" x14ac:dyDescent="0.3">
      <c r="A354" s="1" t="s">
        <v>2973</v>
      </c>
      <c r="B354" s="1" t="s">
        <v>2974</v>
      </c>
      <c r="C354" s="1" t="s">
        <v>2670</v>
      </c>
      <c r="D354" s="1" t="s">
        <v>1459</v>
      </c>
      <c r="E354" s="1">
        <v>2.2465939384765099E-4</v>
      </c>
      <c r="F354" s="1">
        <v>3.1490500871336402E-3</v>
      </c>
      <c r="G354" s="1">
        <v>2.2496086015816701E-3</v>
      </c>
      <c r="H354" s="1" t="s">
        <v>2975</v>
      </c>
      <c r="I354" s="1">
        <v>5</v>
      </c>
    </row>
    <row r="355" spans="1:9" x14ac:dyDescent="0.3">
      <c r="A355" s="1" t="s">
        <v>1530</v>
      </c>
      <c r="B355" s="1" t="s">
        <v>1531</v>
      </c>
      <c r="C355" s="1" t="s">
        <v>2221</v>
      </c>
      <c r="D355" s="1" t="s">
        <v>1381</v>
      </c>
      <c r="E355" s="1">
        <v>2.2872874365256201E-4</v>
      </c>
      <c r="F355" s="1">
        <v>3.1970333999798701E-3</v>
      </c>
      <c r="G355" s="1">
        <v>2.2838867712914098E-3</v>
      </c>
      <c r="H355" s="1" t="s">
        <v>2976</v>
      </c>
      <c r="I355" s="1">
        <v>11</v>
      </c>
    </row>
    <row r="356" spans="1:9" x14ac:dyDescent="0.3">
      <c r="A356" s="1" t="s">
        <v>2977</v>
      </c>
      <c r="B356" s="1" t="s">
        <v>2978</v>
      </c>
      <c r="C356" s="1" t="s">
        <v>1970</v>
      </c>
      <c r="D356" s="1" t="s">
        <v>2979</v>
      </c>
      <c r="E356" s="1">
        <v>2.3106372548288299E-4</v>
      </c>
      <c r="F356" s="1">
        <v>3.22057271461776E-3</v>
      </c>
      <c r="G356" s="1">
        <v>2.3007027136294198E-3</v>
      </c>
      <c r="H356" s="1" t="s">
        <v>2980</v>
      </c>
      <c r="I356" s="1">
        <v>19</v>
      </c>
    </row>
    <row r="357" spans="1:9" x14ac:dyDescent="0.3">
      <c r="A357" s="1" t="s">
        <v>2981</v>
      </c>
      <c r="B357" s="1" t="s">
        <v>2982</v>
      </c>
      <c r="C357" s="1" t="s">
        <v>2069</v>
      </c>
      <c r="D357" s="1" t="s">
        <v>763</v>
      </c>
      <c r="E357" s="1">
        <v>2.34137631211195E-4</v>
      </c>
      <c r="F357" s="1">
        <v>3.24782177144791E-3</v>
      </c>
      <c r="G357" s="1">
        <v>2.3201688100502201E-3</v>
      </c>
      <c r="H357" s="1" t="s">
        <v>2983</v>
      </c>
      <c r="I357" s="1">
        <v>26</v>
      </c>
    </row>
    <row r="358" spans="1:9" x14ac:dyDescent="0.3">
      <c r="A358" s="1" t="s">
        <v>2984</v>
      </c>
      <c r="B358" s="1" t="s">
        <v>2985</v>
      </c>
      <c r="C358" s="1" t="s">
        <v>2387</v>
      </c>
      <c r="D358" s="1" t="s">
        <v>1165</v>
      </c>
      <c r="E358" s="1">
        <v>2.3564430395105101E-4</v>
      </c>
      <c r="F358" s="1">
        <v>3.24782177144791E-3</v>
      </c>
      <c r="G358" s="1">
        <v>2.3201688100502201E-3</v>
      </c>
      <c r="H358" s="1" t="s">
        <v>2986</v>
      </c>
      <c r="I358" s="1">
        <v>8</v>
      </c>
    </row>
    <row r="359" spans="1:9" x14ac:dyDescent="0.3">
      <c r="A359" s="1" t="s">
        <v>2987</v>
      </c>
      <c r="B359" s="1" t="s">
        <v>2988</v>
      </c>
      <c r="C359" s="1" t="s">
        <v>2387</v>
      </c>
      <c r="D359" s="1" t="s">
        <v>1165</v>
      </c>
      <c r="E359" s="1">
        <v>2.3564430395105101E-4</v>
      </c>
      <c r="F359" s="1">
        <v>3.24782177144791E-3</v>
      </c>
      <c r="G359" s="1">
        <v>2.3201688100502201E-3</v>
      </c>
      <c r="H359" s="1" t="s">
        <v>2989</v>
      </c>
      <c r="I359" s="1">
        <v>8</v>
      </c>
    </row>
    <row r="360" spans="1:9" x14ac:dyDescent="0.3">
      <c r="A360" s="1" t="s">
        <v>2990</v>
      </c>
      <c r="B360" s="1" t="s">
        <v>2991</v>
      </c>
      <c r="C360" s="1" t="s">
        <v>2387</v>
      </c>
      <c r="D360" s="1" t="s">
        <v>1165</v>
      </c>
      <c r="E360" s="1">
        <v>2.3564430395105101E-4</v>
      </c>
      <c r="F360" s="1">
        <v>3.24782177144791E-3</v>
      </c>
      <c r="G360" s="1">
        <v>2.3201688100502201E-3</v>
      </c>
      <c r="H360" s="1" t="s">
        <v>2992</v>
      </c>
      <c r="I360" s="1">
        <v>8</v>
      </c>
    </row>
    <row r="361" spans="1:9" x14ac:dyDescent="0.3">
      <c r="A361" s="1" t="s">
        <v>2993</v>
      </c>
      <c r="B361" s="1" t="s">
        <v>2994</v>
      </c>
      <c r="C361" s="1" t="s">
        <v>2267</v>
      </c>
      <c r="D361" s="1" t="s">
        <v>793</v>
      </c>
      <c r="E361" s="1">
        <v>2.38435350413997E-4</v>
      </c>
      <c r="F361" s="1">
        <v>3.2749582648271898E-3</v>
      </c>
      <c r="G361" s="1">
        <v>2.3395544937432899E-3</v>
      </c>
      <c r="H361" s="1" t="s">
        <v>2995</v>
      </c>
      <c r="I361" s="1">
        <v>6</v>
      </c>
    </row>
    <row r="362" spans="1:9" x14ac:dyDescent="0.3">
      <c r="A362" s="1" t="s">
        <v>2996</v>
      </c>
      <c r="B362" s="1" t="s">
        <v>2997</v>
      </c>
      <c r="C362" s="1" t="s">
        <v>2175</v>
      </c>
      <c r="D362" s="1" t="s">
        <v>2742</v>
      </c>
      <c r="E362" s="1">
        <v>2.3956392226607E-4</v>
      </c>
      <c r="F362" s="1">
        <v>3.2749582648271898E-3</v>
      </c>
      <c r="G362" s="1">
        <v>2.3395544937432899E-3</v>
      </c>
      <c r="H362" s="1" t="s">
        <v>2998</v>
      </c>
      <c r="I362" s="1">
        <v>12</v>
      </c>
    </row>
    <row r="363" spans="1:9" x14ac:dyDescent="0.3">
      <c r="A363" s="1" t="s">
        <v>2999</v>
      </c>
      <c r="B363" s="1" t="s">
        <v>3000</v>
      </c>
      <c r="C363" s="1" t="s">
        <v>2234</v>
      </c>
      <c r="D363" s="1" t="s">
        <v>692</v>
      </c>
      <c r="E363" s="1">
        <v>2.39598805955425E-4</v>
      </c>
      <c r="F363" s="1">
        <v>3.2749582648271898E-3</v>
      </c>
      <c r="G363" s="1">
        <v>2.3395544937432899E-3</v>
      </c>
      <c r="H363" s="1" t="s">
        <v>3001</v>
      </c>
      <c r="I363" s="1">
        <v>9</v>
      </c>
    </row>
    <row r="364" spans="1:9" x14ac:dyDescent="0.3">
      <c r="A364" s="1" t="s">
        <v>1230</v>
      </c>
      <c r="B364" s="1" t="s">
        <v>1231</v>
      </c>
      <c r="C364" s="1" t="s">
        <v>2061</v>
      </c>
      <c r="D364" s="1" t="s">
        <v>1232</v>
      </c>
      <c r="E364" s="1">
        <v>2.5265316118126097E-4</v>
      </c>
      <c r="F364" s="1">
        <v>3.44387835130821E-3</v>
      </c>
      <c r="G364" s="1">
        <v>2.4602270994538902E-3</v>
      </c>
      <c r="H364" s="1" t="s">
        <v>3002</v>
      </c>
      <c r="I364" s="1">
        <v>21</v>
      </c>
    </row>
    <row r="365" spans="1:9" x14ac:dyDescent="0.3">
      <c r="A365" s="1" t="s">
        <v>3003</v>
      </c>
      <c r="B365" s="1" t="s">
        <v>3004</v>
      </c>
      <c r="C365" s="1" t="s">
        <v>2123</v>
      </c>
      <c r="D365" s="1" t="s">
        <v>2394</v>
      </c>
      <c r="E365" s="1">
        <v>2.5477708239782498E-4</v>
      </c>
      <c r="F365" s="1">
        <v>3.4632884717154902E-3</v>
      </c>
      <c r="G365" s="1">
        <v>2.4740932408672499E-3</v>
      </c>
      <c r="H365" s="1" t="s">
        <v>3005</v>
      </c>
      <c r="I365" s="1">
        <v>13</v>
      </c>
    </row>
    <row r="366" spans="1:9" x14ac:dyDescent="0.3">
      <c r="A366" s="1" t="s">
        <v>3006</v>
      </c>
      <c r="B366" s="1" t="s">
        <v>3007</v>
      </c>
      <c r="C366" s="1" t="s">
        <v>2175</v>
      </c>
      <c r="D366" s="1" t="s">
        <v>1170</v>
      </c>
      <c r="E366" s="1">
        <v>2.5857351263594298E-4</v>
      </c>
      <c r="F366" s="1">
        <v>3.5052650425277999E-3</v>
      </c>
      <c r="G366" s="1">
        <v>2.50408033289545E-3</v>
      </c>
      <c r="H366" s="1" t="s">
        <v>3008</v>
      </c>
      <c r="I366" s="1">
        <v>12</v>
      </c>
    </row>
    <row r="367" spans="1:9" x14ac:dyDescent="0.3">
      <c r="A367" s="1" t="s">
        <v>3009</v>
      </c>
      <c r="B367" s="1" t="s">
        <v>3010</v>
      </c>
      <c r="C367" s="1" t="s">
        <v>2061</v>
      </c>
      <c r="D367" s="1" t="s">
        <v>2685</v>
      </c>
      <c r="E367" s="1">
        <v>2.6412180087318502E-4</v>
      </c>
      <c r="F367" s="1">
        <v>3.5706958216407702E-3</v>
      </c>
      <c r="G367" s="1">
        <v>2.5508225692613099E-3</v>
      </c>
      <c r="H367" s="1" t="s">
        <v>3011</v>
      </c>
      <c r="I367" s="1">
        <v>21</v>
      </c>
    </row>
    <row r="368" spans="1:9" x14ac:dyDescent="0.3">
      <c r="A368" s="1" t="s">
        <v>3012</v>
      </c>
      <c r="B368" s="1" t="s">
        <v>3013</v>
      </c>
      <c r="C368" s="1" t="s">
        <v>2139</v>
      </c>
      <c r="D368" s="1" t="s">
        <v>3014</v>
      </c>
      <c r="E368" s="1">
        <v>2.73965034708921E-4</v>
      </c>
      <c r="F368" s="1">
        <v>3.69367572681129E-3</v>
      </c>
      <c r="G368" s="1">
        <v>2.6386765712105502E-3</v>
      </c>
      <c r="H368" s="1" t="s">
        <v>3015</v>
      </c>
      <c r="I368" s="1">
        <v>20</v>
      </c>
    </row>
    <row r="369" spans="1:9" x14ac:dyDescent="0.3">
      <c r="A369" s="1" t="s">
        <v>3016</v>
      </c>
      <c r="B369" s="1" t="s">
        <v>3017</v>
      </c>
      <c r="C369" s="1" t="s">
        <v>2267</v>
      </c>
      <c r="D369" s="1" t="s">
        <v>1423</v>
      </c>
      <c r="E369" s="1">
        <v>2.8628503518066399E-4</v>
      </c>
      <c r="F369" s="1">
        <v>3.84928900563567E-3</v>
      </c>
      <c r="G369" s="1">
        <v>2.7498431010774299E-3</v>
      </c>
      <c r="H369" s="1" t="s">
        <v>3018</v>
      </c>
      <c r="I369" s="1">
        <v>6</v>
      </c>
    </row>
    <row r="370" spans="1:9" x14ac:dyDescent="0.3">
      <c r="A370" s="1" t="s">
        <v>3019</v>
      </c>
      <c r="B370" s="1" t="s">
        <v>3020</v>
      </c>
      <c r="C370" s="1" t="s">
        <v>2670</v>
      </c>
      <c r="D370" s="1" t="s">
        <v>2615</v>
      </c>
      <c r="E370" s="1">
        <v>2.8782659022004502E-4</v>
      </c>
      <c r="F370" s="1">
        <v>3.8595283696715001E-3</v>
      </c>
      <c r="G370" s="1">
        <v>2.7571578660930299E-3</v>
      </c>
      <c r="H370" s="1" t="s">
        <v>3021</v>
      </c>
      <c r="I370" s="1">
        <v>5</v>
      </c>
    </row>
    <row r="371" spans="1:9" x14ac:dyDescent="0.3">
      <c r="A371" s="1" t="s">
        <v>3022</v>
      </c>
      <c r="B371" s="1" t="s">
        <v>3023</v>
      </c>
      <c r="C371" s="1" t="s">
        <v>1986</v>
      </c>
      <c r="D371" s="1" t="s">
        <v>3024</v>
      </c>
      <c r="E371" s="1">
        <v>2.9522891424538499E-4</v>
      </c>
      <c r="F371" s="1">
        <v>3.9288547550690401E-3</v>
      </c>
      <c r="G371" s="1">
        <v>2.80668303355356E-3</v>
      </c>
      <c r="H371" s="1" t="s">
        <v>3025</v>
      </c>
      <c r="I371" s="1">
        <v>17</v>
      </c>
    </row>
    <row r="372" spans="1:9" x14ac:dyDescent="0.3">
      <c r="A372" s="1" t="s">
        <v>3026</v>
      </c>
      <c r="B372" s="1" t="s">
        <v>3027</v>
      </c>
      <c r="C372" s="1" t="s">
        <v>2872</v>
      </c>
      <c r="D372" s="1" t="s">
        <v>974</v>
      </c>
      <c r="E372" s="1">
        <v>2.9537873259613702E-4</v>
      </c>
      <c r="F372" s="1">
        <v>3.9288547550690401E-3</v>
      </c>
      <c r="G372" s="1">
        <v>2.80668303355356E-3</v>
      </c>
      <c r="H372" s="1" t="s">
        <v>3028</v>
      </c>
      <c r="I372" s="1">
        <v>4</v>
      </c>
    </row>
    <row r="373" spans="1:9" x14ac:dyDescent="0.3">
      <c r="A373" s="1" t="s">
        <v>3029</v>
      </c>
      <c r="B373" s="1" t="s">
        <v>3030</v>
      </c>
      <c r="C373" s="1" t="s">
        <v>2872</v>
      </c>
      <c r="D373" s="1" t="s">
        <v>974</v>
      </c>
      <c r="E373" s="1">
        <v>2.9537873259613702E-4</v>
      </c>
      <c r="F373" s="1">
        <v>3.9288547550690401E-3</v>
      </c>
      <c r="G373" s="1">
        <v>2.80668303355356E-3</v>
      </c>
      <c r="H373" s="1" t="s">
        <v>3031</v>
      </c>
      <c r="I373" s="1">
        <v>4</v>
      </c>
    </row>
    <row r="374" spans="1:9" x14ac:dyDescent="0.3">
      <c r="A374" s="1" t="s">
        <v>3032</v>
      </c>
      <c r="B374" s="1" t="s">
        <v>3033</v>
      </c>
      <c r="C374" s="1" t="s">
        <v>1880</v>
      </c>
      <c r="D374" s="1" t="s">
        <v>2011</v>
      </c>
      <c r="E374" s="1">
        <v>2.9850007645074102E-4</v>
      </c>
      <c r="F374" s="1">
        <v>3.9514948055243797E-3</v>
      </c>
      <c r="G374" s="1">
        <v>2.8228565623432899E-3</v>
      </c>
      <c r="H374" s="1" t="s">
        <v>3034</v>
      </c>
      <c r="I374" s="1">
        <v>22</v>
      </c>
    </row>
    <row r="375" spans="1:9" x14ac:dyDescent="0.3">
      <c r="A375" s="1" t="s">
        <v>3035</v>
      </c>
      <c r="B375" s="1" t="s">
        <v>3036</v>
      </c>
      <c r="C375" s="1" t="s">
        <v>2387</v>
      </c>
      <c r="D375" s="1" t="s">
        <v>3037</v>
      </c>
      <c r="E375" s="1">
        <v>3.0049669579751702E-4</v>
      </c>
      <c r="F375" s="1">
        <v>3.9514948055243797E-3</v>
      </c>
      <c r="G375" s="1">
        <v>2.8228565623432899E-3</v>
      </c>
      <c r="H375" s="1" t="s">
        <v>3038</v>
      </c>
      <c r="I375" s="1">
        <v>8</v>
      </c>
    </row>
    <row r="376" spans="1:9" x14ac:dyDescent="0.3">
      <c r="A376" s="1" t="s">
        <v>3039</v>
      </c>
      <c r="B376" s="1" t="s">
        <v>3040</v>
      </c>
      <c r="C376" s="1" t="s">
        <v>2387</v>
      </c>
      <c r="D376" s="1" t="s">
        <v>3037</v>
      </c>
      <c r="E376" s="1">
        <v>3.0049669579751702E-4</v>
      </c>
      <c r="F376" s="1">
        <v>3.9514948055243797E-3</v>
      </c>
      <c r="G376" s="1">
        <v>2.8228565623432899E-3</v>
      </c>
      <c r="H376" s="1" t="s">
        <v>3041</v>
      </c>
      <c r="I376" s="1">
        <v>8</v>
      </c>
    </row>
    <row r="377" spans="1:9" x14ac:dyDescent="0.3">
      <c r="A377" s="1" t="s">
        <v>3042</v>
      </c>
      <c r="B377" s="1" t="s">
        <v>3043</v>
      </c>
      <c r="C377" s="1" t="s">
        <v>2417</v>
      </c>
      <c r="D377" s="1" t="s">
        <v>767</v>
      </c>
      <c r="E377" s="1">
        <v>3.0187248110109501E-4</v>
      </c>
      <c r="F377" s="1">
        <v>3.9514948055243797E-3</v>
      </c>
      <c r="G377" s="1">
        <v>2.8228565623432899E-3</v>
      </c>
      <c r="H377" s="1" t="s">
        <v>3044</v>
      </c>
      <c r="I377" s="1">
        <v>7</v>
      </c>
    </row>
    <row r="378" spans="1:9" x14ac:dyDescent="0.3">
      <c r="A378" s="1" t="s">
        <v>3045</v>
      </c>
      <c r="B378" s="1" t="s">
        <v>3046</v>
      </c>
      <c r="C378" s="1" t="s">
        <v>2417</v>
      </c>
      <c r="D378" s="1" t="s">
        <v>767</v>
      </c>
      <c r="E378" s="1">
        <v>3.0187248110109501E-4</v>
      </c>
      <c r="F378" s="1">
        <v>3.9514948055243797E-3</v>
      </c>
      <c r="G378" s="1">
        <v>2.8228565623432899E-3</v>
      </c>
      <c r="H378" s="1" t="s">
        <v>3044</v>
      </c>
      <c r="I378" s="1">
        <v>7</v>
      </c>
    </row>
    <row r="379" spans="1:9" x14ac:dyDescent="0.3">
      <c r="A379" s="1" t="s">
        <v>3047</v>
      </c>
      <c r="B379" s="1" t="s">
        <v>3048</v>
      </c>
      <c r="C379" s="1" t="s">
        <v>2417</v>
      </c>
      <c r="D379" s="1" t="s">
        <v>767</v>
      </c>
      <c r="E379" s="1">
        <v>3.0187248110109501E-4</v>
      </c>
      <c r="F379" s="1">
        <v>3.9514948055243797E-3</v>
      </c>
      <c r="G379" s="1">
        <v>2.8228565623432899E-3</v>
      </c>
      <c r="H379" s="1" t="s">
        <v>3049</v>
      </c>
      <c r="I379" s="1">
        <v>7</v>
      </c>
    </row>
    <row r="380" spans="1:9" x14ac:dyDescent="0.3">
      <c r="A380" s="1" t="s">
        <v>3050</v>
      </c>
      <c r="B380" s="1" t="s">
        <v>3051</v>
      </c>
      <c r="C380" s="1" t="s">
        <v>2046</v>
      </c>
      <c r="D380" s="1" t="s">
        <v>860</v>
      </c>
      <c r="E380" s="1">
        <v>3.1963445001140098E-4</v>
      </c>
      <c r="F380" s="1">
        <v>4.1729584661119104E-3</v>
      </c>
      <c r="G380" s="1">
        <v>2.9810650830114898E-3</v>
      </c>
      <c r="H380" s="1" t="s">
        <v>3052</v>
      </c>
      <c r="I380" s="1">
        <v>16</v>
      </c>
    </row>
    <row r="381" spans="1:9" x14ac:dyDescent="0.3">
      <c r="A381" s="1" t="s">
        <v>3053</v>
      </c>
      <c r="B381" s="1" t="s">
        <v>3054</v>
      </c>
      <c r="C381" s="1" t="s">
        <v>2234</v>
      </c>
      <c r="D381" s="1" t="s">
        <v>1114</v>
      </c>
      <c r="E381" s="1">
        <v>3.2726214947179902E-4</v>
      </c>
      <c r="F381" s="1">
        <v>4.2612976725959501E-3</v>
      </c>
      <c r="G381" s="1">
        <v>3.0441725704329699E-3</v>
      </c>
      <c r="H381" s="1" t="s">
        <v>3055</v>
      </c>
      <c r="I381" s="1">
        <v>9</v>
      </c>
    </row>
    <row r="382" spans="1:9" x14ac:dyDescent="0.3">
      <c r="A382" s="1" t="s">
        <v>3056</v>
      </c>
      <c r="B382" s="1" t="s">
        <v>3057</v>
      </c>
      <c r="C382" s="1" t="s">
        <v>1888</v>
      </c>
      <c r="D382" s="1" t="s">
        <v>3058</v>
      </c>
      <c r="E382" s="1">
        <v>3.3028673142603498E-4</v>
      </c>
      <c r="F382" s="1">
        <v>4.2893930369974301E-3</v>
      </c>
      <c r="G382" s="1">
        <v>3.0642432494229202E-3</v>
      </c>
      <c r="H382" s="1" t="s">
        <v>3059</v>
      </c>
      <c r="I382" s="1">
        <v>25</v>
      </c>
    </row>
    <row r="383" spans="1:9" x14ac:dyDescent="0.3">
      <c r="A383" s="1" t="s">
        <v>3060</v>
      </c>
      <c r="B383" s="1" t="s">
        <v>3061</v>
      </c>
      <c r="C383" s="1" t="s">
        <v>2267</v>
      </c>
      <c r="D383" s="1" t="s">
        <v>1337</v>
      </c>
      <c r="E383" s="1">
        <v>3.4135500486097198E-4</v>
      </c>
      <c r="F383" s="1">
        <v>4.4099858069245202E-3</v>
      </c>
      <c r="G383" s="1">
        <v>3.15039193712559E-3</v>
      </c>
      <c r="H383" s="1" t="s">
        <v>3062</v>
      </c>
      <c r="I383" s="1">
        <v>6</v>
      </c>
    </row>
    <row r="384" spans="1:9" x14ac:dyDescent="0.3">
      <c r="A384" s="1" t="s">
        <v>3063</v>
      </c>
      <c r="B384" s="1" t="s">
        <v>3064</v>
      </c>
      <c r="C384" s="1" t="s">
        <v>2267</v>
      </c>
      <c r="D384" s="1" t="s">
        <v>1337</v>
      </c>
      <c r="E384" s="1">
        <v>3.4135500486097198E-4</v>
      </c>
      <c r="F384" s="1">
        <v>4.4099858069245202E-3</v>
      </c>
      <c r="G384" s="1">
        <v>3.15039193712559E-3</v>
      </c>
      <c r="H384" s="1" t="s">
        <v>3065</v>
      </c>
      <c r="I384" s="1">
        <v>6</v>
      </c>
    </row>
    <row r="385" spans="1:9" x14ac:dyDescent="0.3">
      <c r="A385" s="1" t="s">
        <v>3066</v>
      </c>
      <c r="B385" s="1" t="s">
        <v>3067</v>
      </c>
      <c r="C385" s="1" t="s">
        <v>1929</v>
      </c>
      <c r="D385" s="1" t="s">
        <v>1272</v>
      </c>
      <c r="E385" s="1">
        <v>3.4286303556625301E-4</v>
      </c>
      <c r="F385" s="1">
        <v>4.4179330728693197E-3</v>
      </c>
      <c r="G385" s="1">
        <v>3.1560692802397902E-3</v>
      </c>
      <c r="H385" s="1" t="s">
        <v>3068</v>
      </c>
      <c r="I385" s="1">
        <v>27</v>
      </c>
    </row>
    <row r="386" spans="1:9" x14ac:dyDescent="0.3">
      <c r="A386" s="1" t="s">
        <v>3069</v>
      </c>
      <c r="B386" s="1" t="s">
        <v>3070</v>
      </c>
      <c r="C386" s="1" t="s">
        <v>2007</v>
      </c>
      <c r="D386" s="1" t="s">
        <v>3071</v>
      </c>
      <c r="E386" s="1">
        <v>3.6057391615908002E-4</v>
      </c>
      <c r="F386" s="1">
        <v>4.6012127777786604E-3</v>
      </c>
      <c r="G386" s="1">
        <v>3.2870000654768999E-3</v>
      </c>
      <c r="H386" s="1" t="s">
        <v>3072</v>
      </c>
      <c r="I386" s="1">
        <v>15</v>
      </c>
    </row>
    <row r="387" spans="1:9" x14ac:dyDescent="0.3">
      <c r="A387" s="1" t="s">
        <v>3073</v>
      </c>
      <c r="B387" s="1" t="s">
        <v>3074</v>
      </c>
      <c r="C387" s="1" t="s">
        <v>2007</v>
      </c>
      <c r="D387" s="1" t="s">
        <v>3071</v>
      </c>
      <c r="E387" s="1">
        <v>3.6057391615908002E-4</v>
      </c>
      <c r="F387" s="1">
        <v>4.6012127777786604E-3</v>
      </c>
      <c r="G387" s="1">
        <v>3.2870000654768999E-3</v>
      </c>
      <c r="H387" s="1" t="s">
        <v>3075</v>
      </c>
      <c r="I387" s="1">
        <v>15</v>
      </c>
    </row>
    <row r="388" spans="1:9" x14ac:dyDescent="0.3">
      <c r="A388" s="1" t="s">
        <v>3076</v>
      </c>
      <c r="B388" s="1" t="s">
        <v>3077</v>
      </c>
      <c r="C388" s="1" t="s">
        <v>2234</v>
      </c>
      <c r="D388" s="1" t="s">
        <v>2323</v>
      </c>
      <c r="E388" s="1">
        <v>3.6178655262908801E-4</v>
      </c>
      <c r="F388" s="1">
        <v>4.6012127777786604E-3</v>
      </c>
      <c r="G388" s="1">
        <v>3.2870000654768999E-3</v>
      </c>
      <c r="H388" s="1" t="s">
        <v>3078</v>
      </c>
      <c r="I388" s="1">
        <v>9</v>
      </c>
    </row>
    <row r="389" spans="1:9" x14ac:dyDescent="0.3">
      <c r="A389" s="1" t="s">
        <v>3079</v>
      </c>
      <c r="B389" s="1" t="s">
        <v>3080</v>
      </c>
      <c r="C389" s="1" t="s">
        <v>1986</v>
      </c>
      <c r="D389" s="1" t="s">
        <v>1718</v>
      </c>
      <c r="E389" s="1">
        <v>3.63508426472474E-4</v>
      </c>
      <c r="F389" s="1">
        <v>4.6012127777786604E-3</v>
      </c>
      <c r="G389" s="1">
        <v>3.2870000654768999E-3</v>
      </c>
      <c r="H389" s="1" t="s">
        <v>3081</v>
      </c>
      <c r="I389" s="1">
        <v>17</v>
      </c>
    </row>
    <row r="390" spans="1:9" x14ac:dyDescent="0.3">
      <c r="A390" s="1" t="s">
        <v>3082</v>
      </c>
      <c r="B390" s="1" t="s">
        <v>3083</v>
      </c>
      <c r="C390" s="1" t="s">
        <v>2670</v>
      </c>
      <c r="D390" s="1" t="s">
        <v>712</v>
      </c>
      <c r="E390" s="1">
        <v>3.63596240119534E-4</v>
      </c>
      <c r="F390" s="1">
        <v>4.6012127777786604E-3</v>
      </c>
      <c r="G390" s="1">
        <v>3.2870000654768999E-3</v>
      </c>
      <c r="H390" s="1" t="s">
        <v>3084</v>
      </c>
      <c r="I390" s="1">
        <v>5</v>
      </c>
    </row>
    <row r="391" spans="1:9" x14ac:dyDescent="0.3">
      <c r="A391" s="1" t="s">
        <v>3085</v>
      </c>
      <c r="B391" s="1" t="s">
        <v>3086</v>
      </c>
      <c r="C391" s="1" t="s">
        <v>2670</v>
      </c>
      <c r="D391" s="1" t="s">
        <v>712</v>
      </c>
      <c r="E391" s="1">
        <v>3.63596240119534E-4</v>
      </c>
      <c r="F391" s="1">
        <v>4.6012127777786604E-3</v>
      </c>
      <c r="G391" s="1">
        <v>3.2870000654768999E-3</v>
      </c>
      <c r="H391" s="1" t="s">
        <v>3087</v>
      </c>
      <c r="I391" s="1">
        <v>5</v>
      </c>
    </row>
    <row r="392" spans="1:9" x14ac:dyDescent="0.3">
      <c r="A392" s="1" t="s">
        <v>1675</v>
      </c>
      <c r="B392" s="1" t="s">
        <v>1676</v>
      </c>
      <c r="C392" s="1" t="s">
        <v>2670</v>
      </c>
      <c r="D392" s="1" t="s">
        <v>712</v>
      </c>
      <c r="E392" s="1">
        <v>3.63596240119534E-4</v>
      </c>
      <c r="F392" s="1">
        <v>4.6012127777786604E-3</v>
      </c>
      <c r="G392" s="1">
        <v>3.2870000654768999E-3</v>
      </c>
      <c r="H392" s="1" t="s">
        <v>3088</v>
      </c>
      <c r="I392" s="1">
        <v>5</v>
      </c>
    </row>
    <row r="393" spans="1:9" x14ac:dyDescent="0.3">
      <c r="A393" s="1" t="s">
        <v>3089</v>
      </c>
      <c r="B393" s="1" t="s">
        <v>3090</v>
      </c>
      <c r="C393" s="1" t="s">
        <v>2221</v>
      </c>
      <c r="D393" s="1" t="s">
        <v>1419</v>
      </c>
      <c r="E393" s="1">
        <v>3.7374210214961601E-4</v>
      </c>
      <c r="F393" s="1">
        <v>4.7175406159089203E-3</v>
      </c>
      <c r="G393" s="1">
        <v>3.3701019844747798E-3</v>
      </c>
      <c r="H393" s="1" t="s">
        <v>3091</v>
      </c>
      <c r="I393" s="1">
        <v>11</v>
      </c>
    </row>
    <row r="394" spans="1:9" x14ac:dyDescent="0.3">
      <c r="A394" s="1" t="s">
        <v>3092</v>
      </c>
      <c r="B394" s="1" t="s">
        <v>3093</v>
      </c>
      <c r="C394" s="1" t="s">
        <v>1958</v>
      </c>
      <c r="D394" s="1" t="s">
        <v>2645</v>
      </c>
      <c r="E394" s="1">
        <v>3.7687712265426301E-4</v>
      </c>
      <c r="F394" s="1">
        <v>4.7450076409498599E-3</v>
      </c>
      <c r="G394" s="1">
        <v>3.3897237923477099E-3</v>
      </c>
      <c r="H394" s="1" t="s">
        <v>3094</v>
      </c>
      <c r="I394" s="1">
        <v>14</v>
      </c>
    </row>
    <row r="395" spans="1:9" x14ac:dyDescent="0.3">
      <c r="A395" s="1" t="s">
        <v>3095</v>
      </c>
      <c r="B395" s="1" t="s">
        <v>3096</v>
      </c>
      <c r="C395" s="1" t="s">
        <v>1880</v>
      </c>
      <c r="D395" s="1" t="s">
        <v>3097</v>
      </c>
      <c r="E395" s="1">
        <v>3.8238371654543998E-4</v>
      </c>
      <c r="F395" s="1">
        <v>4.7961562114434801E-3</v>
      </c>
      <c r="G395" s="1">
        <v>3.4262631489654998E-3</v>
      </c>
      <c r="H395" s="1" t="s">
        <v>3098</v>
      </c>
      <c r="I395" s="1">
        <v>22</v>
      </c>
    </row>
    <row r="396" spans="1:9" x14ac:dyDescent="0.3">
      <c r="A396" s="1" t="s">
        <v>3099</v>
      </c>
      <c r="B396" s="1" t="s">
        <v>3100</v>
      </c>
      <c r="C396" s="1" t="s">
        <v>2123</v>
      </c>
      <c r="D396" s="1" t="s">
        <v>2199</v>
      </c>
      <c r="E396" s="1">
        <v>3.82878274761555E-4</v>
      </c>
      <c r="F396" s="1">
        <v>4.7961562114434801E-3</v>
      </c>
      <c r="G396" s="1">
        <v>3.4262631489654998E-3</v>
      </c>
      <c r="H396" s="1" t="s">
        <v>3101</v>
      </c>
      <c r="I396" s="1">
        <v>13</v>
      </c>
    </row>
    <row r="397" spans="1:9" x14ac:dyDescent="0.3">
      <c r="A397" s="1" t="s">
        <v>3102</v>
      </c>
      <c r="B397" s="1" t="s">
        <v>3103</v>
      </c>
      <c r="C397" s="1" t="s">
        <v>2417</v>
      </c>
      <c r="D397" s="1" t="s">
        <v>1398</v>
      </c>
      <c r="E397" s="1">
        <v>3.9783406547699997E-4</v>
      </c>
      <c r="F397" s="1">
        <v>4.9709165555055501E-3</v>
      </c>
      <c r="G397" s="1">
        <v>3.5511078997122998E-3</v>
      </c>
      <c r="H397" s="1" t="s">
        <v>3104</v>
      </c>
      <c r="I397" s="1">
        <v>7</v>
      </c>
    </row>
    <row r="398" spans="1:9" x14ac:dyDescent="0.3">
      <c r="A398" s="1" t="s">
        <v>3105</v>
      </c>
      <c r="B398" s="1" t="s">
        <v>3106</v>
      </c>
      <c r="C398" s="1" t="s">
        <v>2872</v>
      </c>
      <c r="D398" s="1" t="s">
        <v>1159</v>
      </c>
      <c r="E398" s="1">
        <v>4.1683753126215502E-4</v>
      </c>
      <c r="F398" s="1">
        <v>5.1753850849327199E-3</v>
      </c>
      <c r="G398" s="1">
        <v>3.69717549147004E-3</v>
      </c>
      <c r="H398" s="1" t="s">
        <v>3107</v>
      </c>
      <c r="I398" s="1">
        <v>4</v>
      </c>
    </row>
    <row r="399" spans="1:9" x14ac:dyDescent="0.3">
      <c r="A399" s="1" t="s">
        <v>3108</v>
      </c>
      <c r="B399" s="1" t="s">
        <v>3109</v>
      </c>
      <c r="C399" s="1" t="s">
        <v>2872</v>
      </c>
      <c r="D399" s="1" t="s">
        <v>1159</v>
      </c>
      <c r="E399" s="1">
        <v>4.1683753126215502E-4</v>
      </c>
      <c r="F399" s="1">
        <v>5.1753850849327199E-3</v>
      </c>
      <c r="G399" s="1">
        <v>3.69717549147004E-3</v>
      </c>
      <c r="H399" s="1" t="s">
        <v>3110</v>
      </c>
      <c r="I399" s="1">
        <v>4</v>
      </c>
    </row>
    <row r="400" spans="1:9" x14ac:dyDescent="0.3">
      <c r="A400" s="1" t="s">
        <v>3111</v>
      </c>
      <c r="B400" s="1" t="s">
        <v>3112</v>
      </c>
      <c r="C400" s="1" t="s">
        <v>1912</v>
      </c>
      <c r="D400" s="1" t="s">
        <v>2271</v>
      </c>
      <c r="E400" s="1">
        <v>4.1774008038826299E-4</v>
      </c>
      <c r="F400" s="1">
        <v>5.1753850849327199E-3</v>
      </c>
      <c r="G400" s="1">
        <v>3.69717549147004E-3</v>
      </c>
      <c r="H400" s="1" t="s">
        <v>3113</v>
      </c>
      <c r="I400" s="1">
        <v>23</v>
      </c>
    </row>
    <row r="401" spans="1:9" x14ac:dyDescent="0.3">
      <c r="A401" s="1" t="s">
        <v>3114</v>
      </c>
      <c r="B401" s="1" t="s">
        <v>3115</v>
      </c>
      <c r="C401" s="1" t="s">
        <v>2069</v>
      </c>
      <c r="D401" s="1" t="s">
        <v>1264</v>
      </c>
      <c r="E401" s="1">
        <v>4.1838197938017202E-4</v>
      </c>
      <c r="F401" s="1">
        <v>5.1753850849327199E-3</v>
      </c>
      <c r="G401" s="1">
        <v>3.69717549147004E-3</v>
      </c>
      <c r="H401" s="1" t="s">
        <v>3116</v>
      </c>
      <c r="I401" s="1">
        <v>26</v>
      </c>
    </row>
    <row r="402" spans="1:9" x14ac:dyDescent="0.3">
      <c r="A402" s="1" t="s">
        <v>1213</v>
      </c>
      <c r="B402" s="1" t="s">
        <v>1214</v>
      </c>
      <c r="C402" s="1" t="s">
        <v>2387</v>
      </c>
      <c r="D402" s="1" t="s">
        <v>686</v>
      </c>
      <c r="E402" s="1">
        <v>4.2445818210583698E-4</v>
      </c>
      <c r="F402" s="1">
        <v>5.2374540774555696E-3</v>
      </c>
      <c r="G402" s="1">
        <v>3.7415161451933398E-3</v>
      </c>
      <c r="H402" s="1" t="s">
        <v>3117</v>
      </c>
      <c r="I402" s="1">
        <v>8</v>
      </c>
    </row>
    <row r="403" spans="1:9" x14ac:dyDescent="0.3">
      <c r="A403" s="1" t="s">
        <v>3118</v>
      </c>
      <c r="B403" s="1" t="s">
        <v>3119</v>
      </c>
      <c r="C403" s="1" t="s">
        <v>2007</v>
      </c>
      <c r="D403" s="1" t="s">
        <v>604</v>
      </c>
      <c r="E403" s="1">
        <v>4.2786784196474799E-4</v>
      </c>
      <c r="F403" s="1">
        <v>5.26639323890939E-3</v>
      </c>
      <c r="G403" s="1">
        <v>3.7621896132956898E-3</v>
      </c>
      <c r="H403" s="1" t="s">
        <v>3120</v>
      </c>
      <c r="I403" s="1">
        <v>15</v>
      </c>
    </row>
    <row r="404" spans="1:9" x14ac:dyDescent="0.3">
      <c r="A404" s="1" t="s">
        <v>3121</v>
      </c>
      <c r="B404" s="1" t="s">
        <v>3122</v>
      </c>
      <c r="C404" s="1" t="s">
        <v>1946</v>
      </c>
      <c r="D404" s="1" t="s">
        <v>2230</v>
      </c>
      <c r="E404" s="1">
        <v>4.3944772325838399E-4</v>
      </c>
      <c r="F404" s="1">
        <v>5.3955020711724099E-3</v>
      </c>
      <c r="G404" s="1">
        <v>3.8544219791084001E-3</v>
      </c>
      <c r="H404" s="1" t="s">
        <v>3123</v>
      </c>
      <c r="I404" s="1">
        <v>18</v>
      </c>
    </row>
    <row r="405" spans="1:9" x14ac:dyDescent="0.3">
      <c r="A405" s="1" t="s">
        <v>3124</v>
      </c>
      <c r="B405" s="1" t="s">
        <v>3125</v>
      </c>
      <c r="C405" s="1" t="s">
        <v>2670</v>
      </c>
      <c r="D405" s="1" t="s">
        <v>735</v>
      </c>
      <c r="E405" s="1">
        <v>4.53520748462276E-4</v>
      </c>
      <c r="F405" s="1">
        <v>5.5030860133810696E-3</v>
      </c>
      <c r="G405" s="1">
        <v>3.9312774609483103E-3</v>
      </c>
      <c r="H405" s="1" t="s">
        <v>3126</v>
      </c>
      <c r="I405" s="1">
        <v>5</v>
      </c>
    </row>
    <row r="406" spans="1:9" x14ac:dyDescent="0.3">
      <c r="A406" s="1" t="s">
        <v>3127</v>
      </c>
      <c r="B406" s="1" t="s">
        <v>3128</v>
      </c>
      <c r="C406" s="1" t="s">
        <v>2670</v>
      </c>
      <c r="D406" s="1" t="s">
        <v>735</v>
      </c>
      <c r="E406" s="1">
        <v>4.53520748462276E-4</v>
      </c>
      <c r="F406" s="1">
        <v>5.5030860133810696E-3</v>
      </c>
      <c r="G406" s="1">
        <v>3.9312774609483103E-3</v>
      </c>
      <c r="H406" s="1" t="s">
        <v>3129</v>
      </c>
      <c r="I406" s="1">
        <v>5</v>
      </c>
    </row>
    <row r="407" spans="1:9" x14ac:dyDescent="0.3">
      <c r="A407" s="1" t="s">
        <v>3130</v>
      </c>
      <c r="B407" s="1" t="s">
        <v>3131</v>
      </c>
      <c r="C407" s="1" t="s">
        <v>2670</v>
      </c>
      <c r="D407" s="1" t="s">
        <v>735</v>
      </c>
      <c r="E407" s="1">
        <v>4.53520748462276E-4</v>
      </c>
      <c r="F407" s="1">
        <v>5.5030860133810696E-3</v>
      </c>
      <c r="G407" s="1">
        <v>3.9312774609483103E-3</v>
      </c>
      <c r="H407" s="1" t="s">
        <v>3126</v>
      </c>
      <c r="I407" s="1">
        <v>5</v>
      </c>
    </row>
    <row r="408" spans="1:9" x14ac:dyDescent="0.3">
      <c r="A408" s="1" t="s">
        <v>3132</v>
      </c>
      <c r="B408" s="1" t="s">
        <v>3133</v>
      </c>
      <c r="C408" s="1" t="s">
        <v>2518</v>
      </c>
      <c r="D408" s="1" t="s">
        <v>3134</v>
      </c>
      <c r="E408" s="1">
        <v>4.5377103748170503E-4</v>
      </c>
      <c r="F408" s="1">
        <v>5.5030860133810696E-3</v>
      </c>
      <c r="G408" s="1">
        <v>3.9312774609483103E-3</v>
      </c>
      <c r="H408" s="1" t="s">
        <v>3135</v>
      </c>
      <c r="I408" s="1">
        <v>10</v>
      </c>
    </row>
    <row r="409" spans="1:9" x14ac:dyDescent="0.3">
      <c r="A409" s="1" t="s">
        <v>3136</v>
      </c>
      <c r="B409" s="1" t="s">
        <v>3137</v>
      </c>
      <c r="C409" s="1" t="s">
        <v>2518</v>
      </c>
      <c r="D409" s="1" t="s">
        <v>3134</v>
      </c>
      <c r="E409" s="1">
        <v>4.5377103748170503E-4</v>
      </c>
      <c r="F409" s="1">
        <v>5.5030860133810696E-3</v>
      </c>
      <c r="G409" s="1">
        <v>3.9312774609483103E-3</v>
      </c>
      <c r="H409" s="1" t="s">
        <v>3138</v>
      </c>
      <c r="I409" s="1">
        <v>10</v>
      </c>
    </row>
    <row r="410" spans="1:9" x14ac:dyDescent="0.3">
      <c r="A410" s="1" t="s">
        <v>3139</v>
      </c>
      <c r="B410" s="1" t="s">
        <v>3140</v>
      </c>
      <c r="C410" s="1" t="s">
        <v>1946</v>
      </c>
      <c r="D410" s="1" t="s">
        <v>3141</v>
      </c>
      <c r="E410" s="1">
        <v>4.6074815595105998E-4</v>
      </c>
      <c r="F410" s="1">
        <v>5.5740388157600098E-3</v>
      </c>
      <c r="G410" s="1">
        <v>3.9819645031106904E-3</v>
      </c>
      <c r="H410" s="1" t="s">
        <v>3142</v>
      </c>
      <c r="I410" s="1">
        <v>18</v>
      </c>
    </row>
    <row r="411" spans="1:9" x14ac:dyDescent="0.3">
      <c r="A411" s="1" t="s">
        <v>3143</v>
      </c>
      <c r="B411" s="1" t="s">
        <v>3144</v>
      </c>
      <c r="C411" s="1" t="s">
        <v>2123</v>
      </c>
      <c r="D411" s="1" t="s">
        <v>3145</v>
      </c>
      <c r="E411" s="1">
        <v>4.6519962454203502E-4</v>
      </c>
      <c r="F411" s="1">
        <v>5.6141652249609396E-3</v>
      </c>
      <c r="G411" s="1">
        <v>4.0106298824445497E-3</v>
      </c>
      <c r="H411" s="1" t="s">
        <v>3146</v>
      </c>
      <c r="I411" s="1">
        <v>13</v>
      </c>
    </row>
    <row r="412" spans="1:9" x14ac:dyDescent="0.3">
      <c r="A412" s="1" t="s">
        <v>3147</v>
      </c>
      <c r="B412" s="1" t="s">
        <v>3148</v>
      </c>
      <c r="C412" s="1" t="s">
        <v>1880</v>
      </c>
      <c r="D412" s="1" t="s">
        <v>2632</v>
      </c>
      <c r="E412" s="1">
        <v>4.6737182376673902E-4</v>
      </c>
      <c r="F412" s="1">
        <v>5.6266564087538301E-3</v>
      </c>
      <c r="G412" s="1">
        <v>4.0195532954506504E-3</v>
      </c>
      <c r="H412" s="1" t="s">
        <v>3149</v>
      </c>
      <c r="I412" s="1">
        <v>22</v>
      </c>
    </row>
    <row r="413" spans="1:9" x14ac:dyDescent="0.3">
      <c r="A413" s="1" t="s">
        <v>3150</v>
      </c>
      <c r="B413" s="1" t="s">
        <v>3151</v>
      </c>
      <c r="C413" s="1" t="s">
        <v>2387</v>
      </c>
      <c r="D413" s="1" t="s">
        <v>729</v>
      </c>
      <c r="E413" s="1">
        <v>4.7397226097775299E-4</v>
      </c>
      <c r="F413" s="1">
        <v>5.6784860709877096E-3</v>
      </c>
      <c r="G413" s="1">
        <v>4.0565792082663298E-3</v>
      </c>
      <c r="H413" s="1" t="s">
        <v>3152</v>
      </c>
      <c r="I413" s="1">
        <v>8</v>
      </c>
    </row>
    <row r="414" spans="1:9" x14ac:dyDescent="0.3">
      <c r="A414" s="1" t="s">
        <v>3153</v>
      </c>
      <c r="B414" s="1" t="s">
        <v>3154</v>
      </c>
      <c r="C414" s="1" t="s">
        <v>2387</v>
      </c>
      <c r="D414" s="1" t="s">
        <v>729</v>
      </c>
      <c r="E414" s="1">
        <v>4.7397226097775299E-4</v>
      </c>
      <c r="F414" s="1">
        <v>5.6784860709877096E-3</v>
      </c>
      <c r="G414" s="1">
        <v>4.0565792082663298E-3</v>
      </c>
      <c r="H414" s="1" t="s">
        <v>3155</v>
      </c>
      <c r="I414" s="1">
        <v>8</v>
      </c>
    </row>
    <row r="415" spans="1:9" x14ac:dyDescent="0.3">
      <c r="A415" s="1" t="s">
        <v>3156</v>
      </c>
      <c r="B415" s="1" t="s">
        <v>3157</v>
      </c>
      <c r="C415" s="1" t="s">
        <v>1888</v>
      </c>
      <c r="D415" s="1" t="s">
        <v>3158</v>
      </c>
      <c r="E415" s="1">
        <v>4.7541587741165898E-4</v>
      </c>
      <c r="F415" s="1">
        <v>5.6820235783403101E-3</v>
      </c>
      <c r="G415" s="1">
        <v>4.0591063217603699E-3</v>
      </c>
      <c r="H415" s="1" t="s">
        <v>3159</v>
      </c>
      <c r="I415" s="1">
        <v>25</v>
      </c>
    </row>
    <row r="416" spans="1:9" x14ac:dyDescent="0.3">
      <c r="A416" s="1" t="s">
        <v>3160</v>
      </c>
      <c r="B416" s="1" t="s">
        <v>3161</v>
      </c>
      <c r="C416" s="1" t="s">
        <v>2234</v>
      </c>
      <c r="D416" s="1" t="s">
        <v>1623</v>
      </c>
      <c r="E416" s="1">
        <v>4.83819759488142E-4</v>
      </c>
      <c r="F416" s="1">
        <v>5.7685305299935499E-3</v>
      </c>
      <c r="G416" s="1">
        <v>4.1209048886776904E-3</v>
      </c>
      <c r="H416" s="1" t="s">
        <v>3162</v>
      </c>
      <c r="I416" s="1">
        <v>9</v>
      </c>
    </row>
    <row r="417" spans="1:9" x14ac:dyDescent="0.3">
      <c r="A417" s="1" t="s">
        <v>3163</v>
      </c>
      <c r="B417" s="1" t="s">
        <v>3164</v>
      </c>
      <c r="C417" s="1" t="s">
        <v>2007</v>
      </c>
      <c r="D417" s="1" t="s">
        <v>1174</v>
      </c>
      <c r="E417" s="1">
        <v>5.0564638240921996E-4</v>
      </c>
      <c r="F417" s="1">
        <v>6.0142747600019798E-3</v>
      </c>
      <c r="G417" s="1">
        <v>4.2964588869690299E-3</v>
      </c>
      <c r="H417" s="1" t="s">
        <v>2966</v>
      </c>
      <c r="I417" s="1">
        <v>15</v>
      </c>
    </row>
    <row r="418" spans="1:9" x14ac:dyDescent="0.3">
      <c r="A418" s="1" t="s">
        <v>3165</v>
      </c>
      <c r="B418" s="1" t="s">
        <v>3166</v>
      </c>
      <c r="C418" s="1" t="s">
        <v>1958</v>
      </c>
      <c r="D418" s="1" t="s">
        <v>531</v>
      </c>
      <c r="E418" s="1">
        <v>5.0873302156368295E-4</v>
      </c>
      <c r="F418" s="1">
        <v>6.0364771959163198E-3</v>
      </c>
      <c r="G418" s="1">
        <v>4.3123197940447998E-3</v>
      </c>
      <c r="H418" s="1" t="s">
        <v>3167</v>
      </c>
      <c r="I418" s="1">
        <v>14</v>
      </c>
    </row>
    <row r="419" spans="1:9" x14ac:dyDescent="0.3">
      <c r="A419" s="1" t="s">
        <v>3168</v>
      </c>
      <c r="B419" s="1" t="s">
        <v>3169</v>
      </c>
      <c r="C419" s="1" t="s">
        <v>2387</v>
      </c>
      <c r="D419" s="1" t="s">
        <v>1469</v>
      </c>
      <c r="E419" s="1">
        <v>5.2806725759127395E-4</v>
      </c>
      <c r="F419" s="1">
        <v>6.2509014128268496E-3</v>
      </c>
      <c r="G419" s="1">
        <v>4.4654994988453803E-3</v>
      </c>
      <c r="H419" s="1" t="s">
        <v>2775</v>
      </c>
      <c r="I419" s="1">
        <v>8</v>
      </c>
    </row>
    <row r="420" spans="1:9" x14ac:dyDescent="0.3">
      <c r="A420" s="1" t="s">
        <v>3170</v>
      </c>
      <c r="B420" s="1" t="s">
        <v>3171</v>
      </c>
      <c r="C420" s="1" t="s">
        <v>2046</v>
      </c>
      <c r="D420" s="1" t="s">
        <v>1558</v>
      </c>
      <c r="E420" s="1">
        <v>5.4417216779075698E-4</v>
      </c>
      <c r="F420" s="1">
        <v>6.4261667929085102E-3</v>
      </c>
      <c r="G420" s="1">
        <v>4.59070503565221E-3</v>
      </c>
      <c r="H420" s="1" t="s">
        <v>3172</v>
      </c>
      <c r="I420" s="1">
        <v>16</v>
      </c>
    </row>
    <row r="421" spans="1:9" x14ac:dyDescent="0.3">
      <c r="A421" s="1" t="s">
        <v>3173</v>
      </c>
      <c r="B421" s="1" t="s">
        <v>3174</v>
      </c>
      <c r="C421" s="1" t="s">
        <v>2670</v>
      </c>
      <c r="D421" s="1" t="s">
        <v>1412</v>
      </c>
      <c r="E421" s="1">
        <v>5.5922299867909803E-4</v>
      </c>
      <c r="F421" s="1">
        <v>6.5725306353068298E-3</v>
      </c>
      <c r="G421" s="1">
        <v>4.6952639819087703E-3</v>
      </c>
      <c r="H421" s="1" t="s">
        <v>3175</v>
      </c>
      <c r="I421" s="1">
        <v>5</v>
      </c>
    </row>
    <row r="422" spans="1:9" x14ac:dyDescent="0.3">
      <c r="A422" s="1" t="s">
        <v>1537</v>
      </c>
      <c r="B422" s="1" t="s">
        <v>1538</v>
      </c>
      <c r="C422" s="1" t="s">
        <v>2670</v>
      </c>
      <c r="D422" s="1" t="s">
        <v>1412</v>
      </c>
      <c r="E422" s="1">
        <v>5.5922299867909803E-4</v>
      </c>
      <c r="F422" s="1">
        <v>6.5725306353068298E-3</v>
      </c>
      <c r="G422" s="1">
        <v>4.6952639819087703E-3</v>
      </c>
      <c r="H422" s="1" t="s">
        <v>3176</v>
      </c>
      <c r="I422" s="1">
        <v>5</v>
      </c>
    </row>
    <row r="423" spans="1:9" x14ac:dyDescent="0.3">
      <c r="A423" s="1" t="s">
        <v>1483</v>
      </c>
      <c r="B423" s="1" t="s">
        <v>1484</v>
      </c>
      <c r="C423" s="1" t="s">
        <v>2175</v>
      </c>
      <c r="D423" s="1" t="s">
        <v>1485</v>
      </c>
      <c r="E423" s="1">
        <v>5.6737949030889105E-4</v>
      </c>
      <c r="F423" s="1">
        <v>6.6223461146154997E-3</v>
      </c>
      <c r="G423" s="1">
        <v>4.7308510089943499E-3</v>
      </c>
      <c r="H423" s="1" t="s">
        <v>2490</v>
      </c>
      <c r="I423" s="1">
        <v>12</v>
      </c>
    </row>
    <row r="424" spans="1:9" x14ac:dyDescent="0.3">
      <c r="A424" s="1" t="s">
        <v>3177</v>
      </c>
      <c r="B424" s="1" t="s">
        <v>3178</v>
      </c>
      <c r="C424" s="1" t="s">
        <v>2872</v>
      </c>
      <c r="D424" s="1" t="s">
        <v>1060</v>
      </c>
      <c r="E424" s="1">
        <v>5.7015348521144004E-4</v>
      </c>
      <c r="F424" s="1">
        <v>6.6223461146154997E-3</v>
      </c>
      <c r="G424" s="1">
        <v>4.7308510089943499E-3</v>
      </c>
      <c r="H424" s="1" t="s">
        <v>3179</v>
      </c>
      <c r="I424" s="1">
        <v>4</v>
      </c>
    </row>
    <row r="425" spans="1:9" x14ac:dyDescent="0.3">
      <c r="A425" s="1" t="s">
        <v>3180</v>
      </c>
      <c r="B425" s="1" t="s">
        <v>3181</v>
      </c>
      <c r="C425" s="1" t="s">
        <v>2872</v>
      </c>
      <c r="D425" s="1" t="s">
        <v>1060</v>
      </c>
      <c r="E425" s="1">
        <v>5.7015348521144004E-4</v>
      </c>
      <c r="F425" s="1">
        <v>6.6223461146154997E-3</v>
      </c>
      <c r="G425" s="1">
        <v>4.7308510089943499E-3</v>
      </c>
      <c r="H425" s="1" t="s">
        <v>3182</v>
      </c>
      <c r="I425" s="1">
        <v>4</v>
      </c>
    </row>
    <row r="426" spans="1:9" x14ac:dyDescent="0.3">
      <c r="A426" s="1" t="s">
        <v>3183</v>
      </c>
      <c r="B426" s="1" t="s">
        <v>3184</v>
      </c>
      <c r="C426" s="1" t="s">
        <v>2872</v>
      </c>
      <c r="D426" s="1" t="s">
        <v>1060</v>
      </c>
      <c r="E426" s="1">
        <v>5.7015348521144004E-4</v>
      </c>
      <c r="F426" s="1">
        <v>6.6223461146154997E-3</v>
      </c>
      <c r="G426" s="1">
        <v>4.7308510089943499E-3</v>
      </c>
      <c r="H426" s="1" t="s">
        <v>3185</v>
      </c>
      <c r="I426" s="1">
        <v>4</v>
      </c>
    </row>
    <row r="427" spans="1:9" x14ac:dyDescent="0.3">
      <c r="A427" s="1" t="s">
        <v>3186</v>
      </c>
      <c r="B427" s="1" t="s">
        <v>3187</v>
      </c>
      <c r="C427" s="1" t="s">
        <v>2872</v>
      </c>
      <c r="D427" s="1" t="s">
        <v>1060</v>
      </c>
      <c r="E427" s="1">
        <v>5.7015348521144004E-4</v>
      </c>
      <c r="F427" s="1">
        <v>6.6223461146154997E-3</v>
      </c>
      <c r="G427" s="1">
        <v>4.7308510089943499E-3</v>
      </c>
      <c r="H427" s="1" t="s">
        <v>3188</v>
      </c>
      <c r="I427" s="1">
        <v>4</v>
      </c>
    </row>
    <row r="428" spans="1:9" x14ac:dyDescent="0.3">
      <c r="A428" s="1" t="s">
        <v>3189</v>
      </c>
      <c r="B428" s="1" t="s">
        <v>3190</v>
      </c>
      <c r="C428" s="1" t="s">
        <v>2518</v>
      </c>
      <c r="D428" s="1" t="s">
        <v>2047</v>
      </c>
      <c r="E428" s="1">
        <v>5.8187542327797802E-4</v>
      </c>
      <c r="F428" s="1">
        <v>6.7083874317207604E-3</v>
      </c>
      <c r="G428" s="1">
        <v>4.7923169373523204E-3</v>
      </c>
      <c r="H428" s="1" t="s">
        <v>3191</v>
      </c>
      <c r="I428" s="1">
        <v>10</v>
      </c>
    </row>
    <row r="429" spans="1:9" x14ac:dyDescent="0.3">
      <c r="A429" s="1" t="s">
        <v>3192</v>
      </c>
      <c r="B429" s="1" t="s">
        <v>3193</v>
      </c>
      <c r="C429" s="1" t="s">
        <v>2518</v>
      </c>
      <c r="D429" s="1" t="s">
        <v>2047</v>
      </c>
      <c r="E429" s="1">
        <v>5.8187542327797802E-4</v>
      </c>
      <c r="F429" s="1">
        <v>6.7083874317207604E-3</v>
      </c>
      <c r="G429" s="1">
        <v>4.7923169373523204E-3</v>
      </c>
      <c r="H429" s="1" t="s">
        <v>3191</v>
      </c>
      <c r="I429" s="1">
        <v>10</v>
      </c>
    </row>
    <row r="430" spans="1:9" x14ac:dyDescent="0.3">
      <c r="A430" s="1" t="s">
        <v>3194</v>
      </c>
      <c r="B430" s="1" t="s">
        <v>3195</v>
      </c>
      <c r="C430" s="1" t="s">
        <v>2518</v>
      </c>
      <c r="D430" s="1" t="s">
        <v>2047</v>
      </c>
      <c r="E430" s="1">
        <v>5.8187542327797802E-4</v>
      </c>
      <c r="F430" s="1">
        <v>6.7083874317207604E-3</v>
      </c>
      <c r="G430" s="1">
        <v>4.7923169373523204E-3</v>
      </c>
      <c r="H430" s="1" t="s">
        <v>3196</v>
      </c>
      <c r="I430" s="1">
        <v>10</v>
      </c>
    </row>
    <row r="431" spans="1:9" x14ac:dyDescent="0.3">
      <c r="A431" s="1" t="s">
        <v>3197</v>
      </c>
      <c r="B431" s="1" t="s">
        <v>3198</v>
      </c>
      <c r="C431" s="1" t="s">
        <v>2417</v>
      </c>
      <c r="D431" s="1" t="s">
        <v>1348</v>
      </c>
      <c r="E431" s="1">
        <v>5.8595781485296604E-4</v>
      </c>
      <c r="F431" s="1">
        <v>6.7083874317207604E-3</v>
      </c>
      <c r="G431" s="1">
        <v>4.7923169373523204E-3</v>
      </c>
      <c r="H431" s="1" t="s">
        <v>3199</v>
      </c>
      <c r="I431" s="1">
        <v>7</v>
      </c>
    </row>
    <row r="432" spans="1:9" x14ac:dyDescent="0.3">
      <c r="A432" s="1" t="s">
        <v>3200</v>
      </c>
      <c r="B432" s="1" t="s">
        <v>3201</v>
      </c>
      <c r="C432" s="1" t="s">
        <v>2417</v>
      </c>
      <c r="D432" s="1" t="s">
        <v>1348</v>
      </c>
      <c r="E432" s="1">
        <v>5.8595781485296604E-4</v>
      </c>
      <c r="F432" s="1">
        <v>6.7083874317207604E-3</v>
      </c>
      <c r="G432" s="1">
        <v>4.7923169373523204E-3</v>
      </c>
      <c r="H432" s="1" t="s">
        <v>3202</v>
      </c>
      <c r="I432" s="1">
        <v>7</v>
      </c>
    </row>
    <row r="433" spans="1:9" x14ac:dyDescent="0.3">
      <c r="A433" s="1" t="s">
        <v>3203</v>
      </c>
      <c r="B433" s="1" t="s">
        <v>3204</v>
      </c>
      <c r="C433" s="1" t="s">
        <v>2387</v>
      </c>
      <c r="D433" s="1" t="s">
        <v>671</v>
      </c>
      <c r="E433" s="1">
        <v>5.8705168915422197E-4</v>
      </c>
      <c r="F433" s="1">
        <v>6.7083874317207604E-3</v>
      </c>
      <c r="G433" s="1">
        <v>4.7923169373523204E-3</v>
      </c>
      <c r="H433" s="1" t="s">
        <v>3205</v>
      </c>
      <c r="I433" s="1">
        <v>8</v>
      </c>
    </row>
    <row r="434" spans="1:9" x14ac:dyDescent="0.3">
      <c r="A434" s="1" t="s">
        <v>3206</v>
      </c>
      <c r="B434" s="1" t="s">
        <v>3207</v>
      </c>
      <c r="C434" s="1" t="s">
        <v>2387</v>
      </c>
      <c r="D434" s="1" t="s">
        <v>671</v>
      </c>
      <c r="E434" s="1">
        <v>5.8705168915422197E-4</v>
      </c>
      <c r="F434" s="1">
        <v>6.7083874317207604E-3</v>
      </c>
      <c r="G434" s="1">
        <v>4.7923169373523204E-3</v>
      </c>
      <c r="H434" s="1" t="s">
        <v>3208</v>
      </c>
      <c r="I434" s="1">
        <v>8</v>
      </c>
    </row>
    <row r="435" spans="1:9" x14ac:dyDescent="0.3">
      <c r="A435" s="1" t="s">
        <v>1252</v>
      </c>
      <c r="B435" s="1" t="s">
        <v>1253</v>
      </c>
      <c r="C435" s="1" t="s">
        <v>2069</v>
      </c>
      <c r="D435" s="1" t="s">
        <v>1254</v>
      </c>
      <c r="E435" s="1">
        <v>6.3070377301294503E-4</v>
      </c>
      <c r="F435" s="1">
        <v>7.1906043061475897E-3</v>
      </c>
      <c r="G435" s="1">
        <v>5.1368015274738501E-3</v>
      </c>
      <c r="H435" s="1" t="s">
        <v>3209</v>
      </c>
      <c r="I435" s="1">
        <v>26</v>
      </c>
    </row>
    <row r="436" spans="1:9" x14ac:dyDescent="0.3">
      <c r="A436" s="1" t="s">
        <v>3210</v>
      </c>
      <c r="B436" s="1" t="s">
        <v>3211</v>
      </c>
      <c r="C436" s="1" t="s">
        <v>2234</v>
      </c>
      <c r="D436" s="1" t="s">
        <v>1007</v>
      </c>
      <c r="E436" s="1">
        <v>6.37772517935233E-4</v>
      </c>
      <c r="F436" s="1">
        <v>7.2544791235483498E-3</v>
      </c>
      <c r="G436" s="1">
        <v>5.18243222075381E-3</v>
      </c>
      <c r="H436" s="1" t="s">
        <v>3212</v>
      </c>
      <c r="I436" s="1">
        <v>9</v>
      </c>
    </row>
    <row r="437" spans="1:9" x14ac:dyDescent="0.3">
      <c r="A437" s="1" t="s">
        <v>3213</v>
      </c>
      <c r="B437" s="1" t="s">
        <v>3214</v>
      </c>
      <c r="C437" s="1" t="s">
        <v>2267</v>
      </c>
      <c r="D437" s="1" t="s">
        <v>909</v>
      </c>
      <c r="E437" s="1">
        <v>6.4909719415299897E-4</v>
      </c>
      <c r="F437" s="1">
        <v>7.3235584770649101E-3</v>
      </c>
      <c r="G437" s="1">
        <v>5.2317809143479499E-3</v>
      </c>
      <c r="H437" s="1" t="s">
        <v>3215</v>
      </c>
      <c r="I437" s="1">
        <v>6</v>
      </c>
    </row>
    <row r="438" spans="1:9" x14ac:dyDescent="0.3">
      <c r="A438" s="1" t="s">
        <v>3216</v>
      </c>
      <c r="B438" s="1" t="s">
        <v>3217</v>
      </c>
      <c r="C438" s="1" t="s">
        <v>2267</v>
      </c>
      <c r="D438" s="1" t="s">
        <v>909</v>
      </c>
      <c r="E438" s="1">
        <v>6.4909719415299897E-4</v>
      </c>
      <c r="F438" s="1">
        <v>7.3235584770649101E-3</v>
      </c>
      <c r="G438" s="1">
        <v>5.2317809143479499E-3</v>
      </c>
      <c r="H438" s="1" t="s">
        <v>3218</v>
      </c>
      <c r="I438" s="1">
        <v>6</v>
      </c>
    </row>
    <row r="439" spans="1:9" x14ac:dyDescent="0.3">
      <c r="A439" s="1" t="s">
        <v>3219</v>
      </c>
      <c r="B439" s="1" t="s">
        <v>3220</v>
      </c>
      <c r="C439" s="1" t="s">
        <v>2267</v>
      </c>
      <c r="D439" s="1" t="s">
        <v>909</v>
      </c>
      <c r="E439" s="1">
        <v>6.4909719415299897E-4</v>
      </c>
      <c r="F439" s="1">
        <v>7.3235584770649101E-3</v>
      </c>
      <c r="G439" s="1">
        <v>5.2317809143479499E-3</v>
      </c>
      <c r="H439" s="1" t="s">
        <v>3062</v>
      </c>
      <c r="I439" s="1">
        <v>6</v>
      </c>
    </row>
    <row r="440" spans="1:9" x14ac:dyDescent="0.3">
      <c r="A440" s="1" t="s">
        <v>3221</v>
      </c>
      <c r="B440" s="1" t="s">
        <v>3222</v>
      </c>
      <c r="C440" s="1" t="s">
        <v>2387</v>
      </c>
      <c r="D440" s="1" t="s">
        <v>1741</v>
      </c>
      <c r="E440" s="1">
        <v>6.5124610547869096E-4</v>
      </c>
      <c r="F440" s="1">
        <v>7.3235584770649101E-3</v>
      </c>
      <c r="G440" s="1">
        <v>5.2317809143479499E-3</v>
      </c>
      <c r="H440" s="1" t="s">
        <v>3223</v>
      </c>
      <c r="I440" s="1">
        <v>8</v>
      </c>
    </row>
    <row r="441" spans="1:9" x14ac:dyDescent="0.3">
      <c r="A441" s="1" t="s">
        <v>3224</v>
      </c>
      <c r="B441" s="1" t="s">
        <v>3225</v>
      </c>
      <c r="C441" s="1" t="s">
        <v>2387</v>
      </c>
      <c r="D441" s="1" t="s">
        <v>1741</v>
      </c>
      <c r="E441" s="1">
        <v>6.5124610547869096E-4</v>
      </c>
      <c r="F441" s="1">
        <v>7.3235584770649101E-3</v>
      </c>
      <c r="G441" s="1">
        <v>5.2317809143479499E-3</v>
      </c>
      <c r="H441" s="1" t="s">
        <v>3226</v>
      </c>
      <c r="I441" s="1">
        <v>8</v>
      </c>
    </row>
    <row r="442" spans="1:9" x14ac:dyDescent="0.3">
      <c r="A442" s="1" t="s">
        <v>3227</v>
      </c>
      <c r="B442" s="1" t="s">
        <v>3228</v>
      </c>
      <c r="C442" s="1" t="s">
        <v>2417</v>
      </c>
      <c r="D442" s="1" t="s">
        <v>876</v>
      </c>
      <c r="E442" s="1">
        <v>6.6233882186023498E-4</v>
      </c>
      <c r="F442" s="1">
        <v>7.4314115432300197E-3</v>
      </c>
      <c r="G442" s="1">
        <v>5.3088286521223698E-3</v>
      </c>
      <c r="H442" s="1" t="s">
        <v>3229</v>
      </c>
      <c r="I442" s="1">
        <v>7</v>
      </c>
    </row>
    <row r="443" spans="1:9" x14ac:dyDescent="0.3">
      <c r="A443" s="1" t="s">
        <v>3230</v>
      </c>
      <c r="B443" s="1" t="s">
        <v>3231</v>
      </c>
      <c r="C443" s="1" t="s">
        <v>2046</v>
      </c>
      <c r="D443" s="1" t="s">
        <v>1833</v>
      </c>
      <c r="E443" s="1">
        <v>6.6604410801171597E-4</v>
      </c>
      <c r="F443" s="1">
        <v>7.4560774806379402E-3</v>
      </c>
      <c r="G443" s="1">
        <v>5.3264494277288398E-3</v>
      </c>
      <c r="H443" s="1" t="s">
        <v>3232</v>
      </c>
      <c r="I443" s="1">
        <v>16</v>
      </c>
    </row>
    <row r="444" spans="1:9" x14ac:dyDescent="0.3">
      <c r="A444" s="1" t="s">
        <v>3233</v>
      </c>
      <c r="B444" s="1" t="s">
        <v>3234</v>
      </c>
      <c r="C444" s="1" t="s">
        <v>2221</v>
      </c>
      <c r="D444" s="1" t="s">
        <v>3235</v>
      </c>
      <c r="E444" s="1">
        <v>6.8073439643602496E-4</v>
      </c>
      <c r="F444" s="1">
        <v>7.5757589552460803E-3</v>
      </c>
      <c r="G444" s="1">
        <v>5.4119471071174602E-3</v>
      </c>
      <c r="H444" s="1" t="s">
        <v>3236</v>
      </c>
      <c r="I444" s="1">
        <v>11</v>
      </c>
    </row>
    <row r="445" spans="1:9" x14ac:dyDescent="0.3">
      <c r="A445" s="1" t="s">
        <v>3237</v>
      </c>
      <c r="B445" s="1" t="s">
        <v>3238</v>
      </c>
      <c r="C445" s="1" t="s">
        <v>2499</v>
      </c>
      <c r="D445" s="1" t="s">
        <v>599</v>
      </c>
      <c r="E445" s="1">
        <v>6.8238308323318201E-4</v>
      </c>
      <c r="F445" s="1">
        <v>7.5757589552460803E-3</v>
      </c>
      <c r="G445" s="1">
        <v>5.4119471071174602E-3</v>
      </c>
      <c r="H445" s="1" t="s">
        <v>3239</v>
      </c>
      <c r="I445" s="1">
        <v>28</v>
      </c>
    </row>
    <row r="446" spans="1:9" x14ac:dyDescent="0.3">
      <c r="A446" s="1" t="s">
        <v>3240</v>
      </c>
      <c r="B446" s="1" t="s">
        <v>3241</v>
      </c>
      <c r="C446" s="1" t="s">
        <v>2670</v>
      </c>
      <c r="D446" s="1" t="s">
        <v>987</v>
      </c>
      <c r="E446" s="1">
        <v>6.8239066544218698E-4</v>
      </c>
      <c r="F446" s="1">
        <v>7.5757589552460803E-3</v>
      </c>
      <c r="G446" s="1">
        <v>5.4119471071174602E-3</v>
      </c>
      <c r="H446" s="1" t="s">
        <v>2972</v>
      </c>
      <c r="I446" s="1">
        <v>5</v>
      </c>
    </row>
    <row r="447" spans="1:9" x14ac:dyDescent="0.3">
      <c r="A447" s="1" t="s">
        <v>3242</v>
      </c>
      <c r="B447" s="1" t="s">
        <v>3243</v>
      </c>
      <c r="C447" s="1" t="s">
        <v>2518</v>
      </c>
      <c r="D447" s="1" t="s">
        <v>1296</v>
      </c>
      <c r="E447" s="1">
        <v>6.8285943695225299E-4</v>
      </c>
      <c r="F447" s="1">
        <v>7.5757589552460803E-3</v>
      </c>
      <c r="G447" s="1">
        <v>5.4119471071174602E-3</v>
      </c>
      <c r="H447" s="1" t="s">
        <v>2587</v>
      </c>
      <c r="I447" s="1">
        <v>10</v>
      </c>
    </row>
    <row r="448" spans="1:9" x14ac:dyDescent="0.3">
      <c r="A448" s="1" t="s">
        <v>3244</v>
      </c>
      <c r="B448" s="1" t="s">
        <v>3245</v>
      </c>
      <c r="C448" s="1" t="s">
        <v>2069</v>
      </c>
      <c r="D448" s="1" t="s">
        <v>521</v>
      </c>
      <c r="E448" s="1">
        <v>6.9664274292653499E-4</v>
      </c>
      <c r="F448" s="1">
        <v>7.6660611840125301E-3</v>
      </c>
      <c r="G448" s="1">
        <v>5.4764569322882303E-3</v>
      </c>
      <c r="H448" s="1" t="s">
        <v>3246</v>
      </c>
      <c r="I448" s="1">
        <v>26</v>
      </c>
    </row>
    <row r="449" spans="1:9" x14ac:dyDescent="0.3">
      <c r="A449" s="1" t="s">
        <v>3247</v>
      </c>
      <c r="B449" s="1" t="s">
        <v>3248</v>
      </c>
      <c r="C449" s="1" t="s">
        <v>2069</v>
      </c>
      <c r="D449" s="1" t="s">
        <v>521</v>
      </c>
      <c r="E449" s="1">
        <v>6.9664274292653499E-4</v>
      </c>
      <c r="F449" s="1">
        <v>7.6660611840125301E-3</v>
      </c>
      <c r="G449" s="1">
        <v>5.4764569322882303E-3</v>
      </c>
      <c r="H449" s="1" t="s">
        <v>3249</v>
      </c>
      <c r="I449" s="1">
        <v>26</v>
      </c>
    </row>
    <row r="450" spans="1:9" x14ac:dyDescent="0.3">
      <c r="A450" s="1" t="s">
        <v>3250</v>
      </c>
      <c r="B450" s="1" t="s">
        <v>3251</v>
      </c>
      <c r="C450" s="1" t="s">
        <v>2234</v>
      </c>
      <c r="D450" s="1" t="s">
        <v>937</v>
      </c>
      <c r="E450" s="1">
        <v>6.9719634858642695E-4</v>
      </c>
      <c r="F450" s="1">
        <v>7.6660611840125301E-3</v>
      </c>
      <c r="G450" s="1">
        <v>5.4764569322882303E-3</v>
      </c>
      <c r="H450" s="1" t="s">
        <v>3252</v>
      </c>
      <c r="I450" s="1">
        <v>9</v>
      </c>
    </row>
    <row r="451" spans="1:9" x14ac:dyDescent="0.3">
      <c r="A451" s="1" t="s">
        <v>3253</v>
      </c>
      <c r="B451" s="1" t="s">
        <v>3254</v>
      </c>
      <c r="C451" s="1" t="s">
        <v>2234</v>
      </c>
      <c r="D451" s="1" t="s">
        <v>937</v>
      </c>
      <c r="E451" s="1">
        <v>6.9719634858642695E-4</v>
      </c>
      <c r="F451" s="1">
        <v>7.6660611840125301E-3</v>
      </c>
      <c r="G451" s="1">
        <v>5.4764569322882303E-3</v>
      </c>
      <c r="H451" s="1" t="s">
        <v>3255</v>
      </c>
      <c r="I451" s="1">
        <v>9</v>
      </c>
    </row>
    <row r="452" spans="1:9" x14ac:dyDescent="0.3">
      <c r="A452" s="1" t="s">
        <v>3256</v>
      </c>
      <c r="B452" s="1" t="s">
        <v>3257</v>
      </c>
      <c r="C452" s="1" t="s">
        <v>2387</v>
      </c>
      <c r="D452" s="1" t="s">
        <v>2885</v>
      </c>
      <c r="E452" s="1">
        <v>7.2098306073688397E-4</v>
      </c>
      <c r="F452" s="1">
        <v>7.8925313816949096E-3</v>
      </c>
      <c r="G452" s="1">
        <v>5.6382420073461904E-3</v>
      </c>
      <c r="H452" s="1" t="s">
        <v>3205</v>
      </c>
      <c r="I452" s="1">
        <v>8</v>
      </c>
    </row>
    <row r="453" spans="1:9" x14ac:dyDescent="0.3">
      <c r="A453" s="1" t="s">
        <v>3258</v>
      </c>
      <c r="B453" s="1" t="s">
        <v>3259</v>
      </c>
      <c r="C453" s="1" t="s">
        <v>2387</v>
      </c>
      <c r="D453" s="1" t="s">
        <v>2885</v>
      </c>
      <c r="E453" s="1">
        <v>7.2098306073688397E-4</v>
      </c>
      <c r="F453" s="1">
        <v>7.8925313816949096E-3</v>
      </c>
      <c r="G453" s="1">
        <v>5.6382420073461904E-3</v>
      </c>
      <c r="H453" s="1" t="s">
        <v>3260</v>
      </c>
      <c r="I453" s="1">
        <v>8</v>
      </c>
    </row>
    <row r="454" spans="1:9" x14ac:dyDescent="0.3">
      <c r="A454" s="1" t="s">
        <v>3261</v>
      </c>
      <c r="B454" s="1" t="s">
        <v>3262</v>
      </c>
      <c r="C454" s="1" t="s">
        <v>2046</v>
      </c>
      <c r="D454" s="1" t="s">
        <v>3263</v>
      </c>
      <c r="E454" s="1">
        <v>7.3525512184252498E-4</v>
      </c>
      <c r="F454" s="1">
        <v>8.0309985493969404E-3</v>
      </c>
      <c r="G454" s="1">
        <v>5.7371597517072203E-3</v>
      </c>
      <c r="H454" s="1" t="s">
        <v>3264</v>
      </c>
      <c r="I454" s="1">
        <v>16</v>
      </c>
    </row>
    <row r="455" spans="1:9" x14ac:dyDescent="0.3">
      <c r="A455" s="1" t="s">
        <v>3265</v>
      </c>
      <c r="B455" s="1" t="s">
        <v>3266</v>
      </c>
      <c r="C455" s="1" t="s">
        <v>2417</v>
      </c>
      <c r="D455" s="1" t="s">
        <v>1117</v>
      </c>
      <c r="E455" s="1">
        <v>7.46401519987717E-4</v>
      </c>
      <c r="F455" s="1">
        <v>8.1347901341392598E-3</v>
      </c>
      <c r="G455" s="1">
        <v>5.8113060610219197E-3</v>
      </c>
      <c r="H455" s="1" t="s">
        <v>2609</v>
      </c>
      <c r="I455" s="1">
        <v>7</v>
      </c>
    </row>
    <row r="456" spans="1:9" x14ac:dyDescent="0.3">
      <c r="A456" s="1" t="s">
        <v>3267</v>
      </c>
      <c r="B456" s="1" t="s">
        <v>3268</v>
      </c>
      <c r="C456" s="1" t="s">
        <v>2267</v>
      </c>
      <c r="D456" s="1" t="s">
        <v>824</v>
      </c>
      <c r="E456" s="1">
        <v>7.5202397140314704E-4</v>
      </c>
      <c r="F456" s="1">
        <v>8.1780540890170807E-3</v>
      </c>
      <c r="G456" s="1">
        <v>5.8422128304725703E-3</v>
      </c>
      <c r="H456" s="1" t="s">
        <v>3269</v>
      </c>
      <c r="I456" s="1">
        <v>6</v>
      </c>
    </row>
    <row r="457" spans="1:9" x14ac:dyDescent="0.3">
      <c r="A457" s="1" t="s">
        <v>3270</v>
      </c>
      <c r="B457" s="1" t="s">
        <v>3271</v>
      </c>
      <c r="C457" s="1" t="s">
        <v>2872</v>
      </c>
      <c r="D457" s="1" t="s">
        <v>868</v>
      </c>
      <c r="E457" s="1">
        <v>7.5962198895138295E-4</v>
      </c>
      <c r="F457" s="1">
        <v>8.2245286681213291E-3</v>
      </c>
      <c r="G457" s="1">
        <v>5.8754131956668103E-3</v>
      </c>
      <c r="H457" s="1" t="s">
        <v>3272</v>
      </c>
      <c r="I457" s="1">
        <v>4</v>
      </c>
    </row>
    <row r="458" spans="1:9" x14ac:dyDescent="0.3">
      <c r="A458" s="1" t="s">
        <v>3273</v>
      </c>
      <c r="B458" s="1" t="s">
        <v>3274</v>
      </c>
      <c r="C458" s="1" t="s">
        <v>2872</v>
      </c>
      <c r="D458" s="1" t="s">
        <v>868</v>
      </c>
      <c r="E458" s="1">
        <v>7.5962198895138295E-4</v>
      </c>
      <c r="F458" s="1">
        <v>8.2245286681213291E-3</v>
      </c>
      <c r="G458" s="1">
        <v>5.8754131956668103E-3</v>
      </c>
      <c r="H458" s="1" t="s">
        <v>3275</v>
      </c>
      <c r="I458" s="1">
        <v>4</v>
      </c>
    </row>
    <row r="459" spans="1:9" x14ac:dyDescent="0.3">
      <c r="A459" s="1" t="s">
        <v>1270</v>
      </c>
      <c r="B459" s="1" t="s">
        <v>1271</v>
      </c>
      <c r="C459" s="1" t="s">
        <v>2069</v>
      </c>
      <c r="D459" s="1" t="s">
        <v>1272</v>
      </c>
      <c r="E459" s="1">
        <v>7.6852679187876596E-4</v>
      </c>
      <c r="F459" s="1">
        <v>8.3027741620439605E-3</v>
      </c>
      <c r="G459" s="1">
        <v>5.9313099681197303E-3</v>
      </c>
      <c r="H459" s="1" t="s">
        <v>3276</v>
      </c>
      <c r="I459" s="1">
        <v>26</v>
      </c>
    </row>
    <row r="460" spans="1:9" x14ac:dyDescent="0.3">
      <c r="A460" s="1" t="s">
        <v>3277</v>
      </c>
      <c r="B460" s="1" t="s">
        <v>3278</v>
      </c>
      <c r="C460" s="1" t="s">
        <v>2007</v>
      </c>
      <c r="D460" s="1" t="s">
        <v>2622</v>
      </c>
      <c r="E460" s="1">
        <v>7.7449999251979302E-4</v>
      </c>
      <c r="F460" s="1">
        <v>8.3490761720869996E-3</v>
      </c>
      <c r="G460" s="1">
        <v>5.9643870539650597E-3</v>
      </c>
      <c r="H460" s="1" t="s">
        <v>3279</v>
      </c>
      <c r="I460" s="1">
        <v>15</v>
      </c>
    </row>
    <row r="461" spans="1:9" x14ac:dyDescent="0.3">
      <c r="A461" s="1" t="s">
        <v>1342</v>
      </c>
      <c r="B461" s="1" t="s">
        <v>1343</v>
      </c>
      <c r="C461" s="1" t="s">
        <v>2221</v>
      </c>
      <c r="D461" s="1" t="s">
        <v>1344</v>
      </c>
      <c r="E461" s="1">
        <v>7.8381767766810297E-4</v>
      </c>
      <c r="F461" s="1">
        <v>8.4311518893516804E-3</v>
      </c>
      <c r="G461" s="1">
        <v>6.0230200494496297E-3</v>
      </c>
      <c r="H461" s="1" t="s">
        <v>3280</v>
      </c>
      <c r="I461" s="1">
        <v>11</v>
      </c>
    </row>
    <row r="462" spans="1:9" x14ac:dyDescent="0.3">
      <c r="A462" s="1" t="s">
        <v>3281</v>
      </c>
      <c r="B462" s="1" t="s">
        <v>3282</v>
      </c>
      <c r="C462" s="1" t="s">
        <v>1970</v>
      </c>
      <c r="D462" s="1" t="s">
        <v>2401</v>
      </c>
      <c r="E462" s="1">
        <v>7.8659009787346301E-4</v>
      </c>
      <c r="F462" s="1">
        <v>8.4426199658956501E-3</v>
      </c>
      <c r="G462" s="1">
        <v>6.03121257828311E-3</v>
      </c>
      <c r="H462" s="1" t="s">
        <v>3283</v>
      </c>
      <c r="I462" s="1">
        <v>19</v>
      </c>
    </row>
    <row r="463" spans="1:9" x14ac:dyDescent="0.3">
      <c r="A463" s="1" t="s">
        <v>3284</v>
      </c>
      <c r="B463" s="1" t="s">
        <v>3285</v>
      </c>
      <c r="C463" s="1" t="s">
        <v>2387</v>
      </c>
      <c r="D463" s="1" t="s">
        <v>647</v>
      </c>
      <c r="E463" s="1">
        <v>7.9660706137196595E-4</v>
      </c>
      <c r="F463" s="1">
        <v>8.4900764878749792E-3</v>
      </c>
      <c r="G463" s="1">
        <v>6.0651144207726996E-3</v>
      </c>
      <c r="H463" s="1" t="s">
        <v>3205</v>
      </c>
      <c r="I463" s="1">
        <v>8</v>
      </c>
    </row>
    <row r="464" spans="1:9" x14ac:dyDescent="0.3">
      <c r="A464" s="1" t="s">
        <v>3286</v>
      </c>
      <c r="B464" s="1" t="s">
        <v>3287</v>
      </c>
      <c r="C464" s="1" t="s">
        <v>2387</v>
      </c>
      <c r="D464" s="1" t="s">
        <v>647</v>
      </c>
      <c r="E464" s="1">
        <v>7.9660706137196595E-4</v>
      </c>
      <c r="F464" s="1">
        <v>8.4900764878749792E-3</v>
      </c>
      <c r="G464" s="1">
        <v>6.0651144207726996E-3</v>
      </c>
      <c r="H464" s="1" t="s">
        <v>3205</v>
      </c>
      <c r="I464" s="1">
        <v>8</v>
      </c>
    </row>
    <row r="465" spans="1:9" x14ac:dyDescent="0.3">
      <c r="A465" s="1" t="s">
        <v>3288</v>
      </c>
      <c r="B465" s="1" t="s">
        <v>3289</v>
      </c>
      <c r="C465" s="1" t="s">
        <v>2387</v>
      </c>
      <c r="D465" s="1" t="s">
        <v>647</v>
      </c>
      <c r="E465" s="1">
        <v>7.9660706137196595E-4</v>
      </c>
      <c r="F465" s="1">
        <v>8.4900764878749792E-3</v>
      </c>
      <c r="G465" s="1">
        <v>6.0651144207726996E-3</v>
      </c>
      <c r="H465" s="1" t="s">
        <v>3290</v>
      </c>
      <c r="I465" s="1">
        <v>8</v>
      </c>
    </row>
    <row r="466" spans="1:9" x14ac:dyDescent="0.3">
      <c r="A466" s="1" t="s">
        <v>3291</v>
      </c>
      <c r="B466" s="1" t="s">
        <v>3292</v>
      </c>
      <c r="C466" s="1" t="s">
        <v>2518</v>
      </c>
      <c r="D466" s="1" t="s">
        <v>2504</v>
      </c>
      <c r="E466" s="1">
        <v>7.9787501351290702E-4</v>
      </c>
      <c r="F466" s="1">
        <v>8.4900764878749792E-3</v>
      </c>
      <c r="G466" s="1">
        <v>6.0651144207726996E-3</v>
      </c>
      <c r="H466" s="1" t="s">
        <v>3293</v>
      </c>
      <c r="I466" s="1">
        <v>10</v>
      </c>
    </row>
    <row r="467" spans="1:9" x14ac:dyDescent="0.3">
      <c r="A467" s="1" t="s">
        <v>3294</v>
      </c>
      <c r="B467" s="1" t="s">
        <v>3295</v>
      </c>
      <c r="C467" s="1" t="s">
        <v>2123</v>
      </c>
      <c r="D467" s="1" t="s">
        <v>582</v>
      </c>
      <c r="E467" s="1">
        <v>8.0750457892353402E-4</v>
      </c>
      <c r="F467" s="1">
        <v>8.5519224245388104E-3</v>
      </c>
      <c r="G467" s="1">
        <v>6.1092957285455701E-3</v>
      </c>
      <c r="H467" s="1" t="s">
        <v>3296</v>
      </c>
      <c r="I467" s="1">
        <v>13</v>
      </c>
    </row>
    <row r="468" spans="1:9" x14ac:dyDescent="0.3">
      <c r="A468" s="1" t="s">
        <v>3297</v>
      </c>
      <c r="B468" s="1" t="s">
        <v>3298</v>
      </c>
      <c r="C468" s="1" t="s">
        <v>2046</v>
      </c>
      <c r="D468" s="1" t="s">
        <v>2336</v>
      </c>
      <c r="E468" s="1">
        <v>8.1050758658298902E-4</v>
      </c>
      <c r="F468" s="1">
        <v>8.5519224245388104E-3</v>
      </c>
      <c r="G468" s="1">
        <v>6.1092957285455701E-3</v>
      </c>
      <c r="H468" s="1" t="s">
        <v>3299</v>
      </c>
      <c r="I468" s="1">
        <v>16</v>
      </c>
    </row>
    <row r="469" spans="1:9" x14ac:dyDescent="0.3">
      <c r="A469" s="1" t="s">
        <v>3300</v>
      </c>
      <c r="B469" s="1" t="s">
        <v>3301</v>
      </c>
      <c r="C469" s="1" t="s">
        <v>2007</v>
      </c>
      <c r="D469" s="1" t="s">
        <v>853</v>
      </c>
      <c r="E469" s="1">
        <v>8.1537898339551201E-4</v>
      </c>
      <c r="F469" s="1">
        <v>8.5519224245388104E-3</v>
      </c>
      <c r="G469" s="1">
        <v>6.1092957285455701E-3</v>
      </c>
      <c r="H469" s="1" t="s">
        <v>3302</v>
      </c>
      <c r="I469" s="1">
        <v>15</v>
      </c>
    </row>
    <row r="470" spans="1:9" x14ac:dyDescent="0.3">
      <c r="A470" s="1" t="s">
        <v>3303</v>
      </c>
      <c r="B470" s="1" t="s">
        <v>3304</v>
      </c>
      <c r="C470" s="1" t="s">
        <v>1970</v>
      </c>
      <c r="D470" s="1" t="s">
        <v>541</v>
      </c>
      <c r="E470" s="1">
        <v>8.2008566056863898E-4</v>
      </c>
      <c r="F470" s="1">
        <v>8.5519224245388104E-3</v>
      </c>
      <c r="G470" s="1">
        <v>6.1092957285455701E-3</v>
      </c>
      <c r="H470" s="1" t="s">
        <v>3305</v>
      </c>
      <c r="I470" s="1">
        <v>19</v>
      </c>
    </row>
    <row r="471" spans="1:9" x14ac:dyDescent="0.3">
      <c r="A471" s="1" t="s">
        <v>3306</v>
      </c>
      <c r="B471" s="1" t="s">
        <v>3307</v>
      </c>
      <c r="C471" s="1" t="s">
        <v>1942</v>
      </c>
      <c r="D471" s="1" t="s">
        <v>3308</v>
      </c>
      <c r="E471" s="1">
        <v>8.2321699554730897E-4</v>
      </c>
      <c r="F471" s="1">
        <v>8.5519224245388104E-3</v>
      </c>
      <c r="G471" s="1">
        <v>6.1092957285455701E-3</v>
      </c>
      <c r="H471" s="1" t="s">
        <v>3309</v>
      </c>
      <c r="I471" s="1">
        <v>24</v>
      </c>
    </row>
    <row r="472" spans="1:9" x14ac:dyDescent="0.3">
      <c r="A472" s="1" t="s">
        <v>3310</v>
      </c>
      <c r="B472" s="1" t="s">
        <v>3311</v>
      </c>
      <c r="C472" s="1" t="s">
        <v>2670</v>
      </c>
      <c r="D472" s="1" t="s">
        <v>1003</v>
      </c>
      <c r="E472" s="1">
        <v>8.2477033272757298E-4</v>
      </c>
      <c r="F472" s="1">
        <v>8.5519224245388104E-3</v>
      </c>
      <c r="G472" s="1">
        <v>6.1092957285455701E-3</v>
      </c>
      <c r="H472" s="1" t="s">
        <v>3312</v>
      </c>
      <c r="I472" s="1">
        <v>5</v>
      </c>
    </row>
    <row r="473" spans="1:9" x14ac:dyDescent="0.3">
      <c r="A473" s="1" t="s">
        <v>3313</v>
      </c>
      <c r="B473" s="1" t="s">
        <v>3314</v>
      </c>
      <c r="C473" s="1" t="s">
        <v>2670</v>
      </c>
      <c r="D473" s="1" t="s">
        <v>1003</v>
      </c>
      <c r="E473" s="1">
        <v>8.2477033272757298E-4</v>
      </c>
      <c r="F473" s="1">
        <v>8.5519224245388104E-3</v>
      </c>
      <c r="G473" s="1">
        <v>6.1092957285455701E-3</v>
      </c>
      <c r="H473" s="1" t="s">
        <v>3315</v>
      </c>
      <c r="I473" s="1">
        <v>5</v>
      </c>
    </row>
    <row r="474" spans="1:9" x14ac:dyDescent="0.3">
      <c r="A474" s="1" t="s">
        <v>3316</v>
      </c>
      <c r="B474" s="1" t="s">
        <v>3317</v>
      </c>
      <c r="C474" s="1" t="s">
        <v>2670</v>
      </c>
      <c r="D474" s="1" t="s">
        <v>1003</v>
      </c>
      <c r="E474" s="1">
        <v>8.2477033272757298E-4</v>
      </c>
      <c r="F474" s="1">
        <v>8.5519224245388104E-3</v>
      </c>
      <c r="G474" s="1">
        <v>6.1092957285455701E-3</v>
      </c>
      <c r="H474" s="1" t="s">
        <v>3318</v>
      </c>
      <c r="I474" s="1">
        <v>5</v>
      </c>
    </row>
    <row r="475" spans="1:9" x14ac:dyDescent="0.3">
      <c r="A475" s="1" t="s">
        <v>3319</v>
      </c>
      <c r="B475" s="1" t="s">
        <v>3320</v>
      </c>
      <c r="C475" s="1" t="s">
        <v>2670</v>
      </c>
      <c r="D475" s="1" t="s">
        <v>1003</v>
      </c>
      <c r="E475" s="1">
        <v>8.2477033272757298E-4</v>
      </c>
      <c r="F475" s="1">
        <v>8.5519224245388104E-3</v>
      </c>
      <c r="G475" s="1">
        <v>6.1092957285455701E-3</v>
      </c>
      <c r="H475" s="1" t="s">
        <v>3321</v>
      </c>
      <c r="I475" s="1">
        <v>5</v>
      </c>
    </row>
    <row r="476" spans="1:9" x14ac:dyDescent="0.3">
      <c r="A476" s="1" t="s">
        <v>3322</v>
      </c>
      <c r="B476" s="1" t="s">
        <v>3323</v>
      </c>
      <c r="C476" s="1" t="s">
        <v>2670</v>
      </c>
      <c r="D476" s="1" t="s">
        <v>1003</v>
      </c>
      <c r="E476" s="1">
        <v>8.2477033272757298E-4</v>
      </c>
      <c r="F476" s="1">
        <v>8.5519224245388104E-3</v>
      </c>
      <c r="G476" s="1">
        <v>6.1092957285455701E-3</v>
      </c>
      <c r="H476" s="1" t="s">
        <v>3324</v>
      </c>
      <c r="I476" s="1">
        <v>5</v>
      </c>
    </row>
    <row r="477" spans="1:9" x14ac:dyDescent="0.3">
      <c r="A477" s="1" t="s">
        <v>3325</v>
      </c>
      <c r="B477" s="1" t="s">
        <v>3326</v>
      </c>
      <c r="C477" s="1" t="s">
        <v>2670</v>
      </c>
      <c r="D477" s="1" t="s">
        <v>1003</v>
      </c>
      <c r="E477" s="1">
        <v>8.2477033272757298E-4</v>
      </c>
      <c r="F477" s="1">
        <v>8.5519224245388104E-3</v>
      </c>
      <c r="G477" s="1">
        <v>6.1092957285455701E-3</v>
      </c>
      <c r="H477" s="1" t="s">
        <v>3087</v>
      </c>
      <c r="I477" s="1">
        <v>5</v>
      </c>
    </row>
    <row r="478" spans="1:9" x14ac:dyDescent="0.3">
      <c r="A478" s="1" t="s">
        <v>3327</v>
      </c>
      <c r="B478" s="1" t="s">
        <v>3328</v>
      </c>
      <c r="C478" s="1" t="s">
        <v>1986</v>
      </c>
      <c r="D478" s="1" t="s">
        <v>3329</v>
      </c>
      <c r="E478" s="1">
        <v>8.2800556543538204E-4</v>
      </c>
      <c r="F478" s="1">
        <v>8.5519224245388104E-3</v>
      </c>
      <c r="G478" s="1">
        <v>6.1092957285455701E-3</v>
      </c>
      <c r="H478" s="1" t="s">
        <v>3330</v>
      </c>
      <c r="I478" s="1">
        <v>17</v>
      </c>
    </row>
    <row r="479" spans="1:9" x14ac:dyDescent="0.3">
      <c r="A479" s="1" t="s">
        <v>3331</v>
      </c>
      <c r="B479" s="1" t="s">
        <v>3332</v>
      </c>
      <c r="C479" s="1" t="s">
        <v>2234</v>
      </c>
      <c r="D479" s="1" t="s">
        <v>967</v>
      </c>
      <c r="E479" s="1">
        <v>8.2961252299487199E-4</v>
      </c>
      <c r="F479" s="1">
        <v>8.5519224245388104E-3</v>
      </c>
      <c r="G479" s="1">
        <v>6.1092957285455701E-3</v>
      </c>
      <c r="H479" s="1" t="s">
        <v>3333</v>
      </c>
      <c r="I479" s="1">
        <v>9</v>
      </c>
    </row>
    <row r="480" spans="1:9" x14ac:dyDescent="0.3">
      <c r="A480" s="1" t="s">
        <v>3334</v>
      </c>
      <c r="B480" s="1" t="s">
        <v>3335</v>
      </c>
      <c r="C480" s="1" t="s">
        <v>2234</v>
      </c>
      <c r="D480" s="1" t="s">
        <v>967</v>
      </c>
      <c r="E480" s="1">
        <v>8.2961252299487199E-4</v>
      </c>
      <c r="F480" s="1">
        <v>8.5519224245388104E-3</v>
      </c>
      <c r="G480" s="1">
        <v>6.1092957285455701E-3</v>
      </c>
      <c r="H480" s="1" t="s">
        <v>3336</v>
      </c>
      <c r="I480" s="1">
        <v>9</v>
      </c>
    </row>
    <row r="481" spans="1:9" x14ac:dyDescent="0.3">
      <c r="A481" s="1" t="s">
        <v>3337</v>
      </c>
      <c r="B481" s="1" t="s">
        <v>3338</v>
      </c>
      <c r="C481" s="1" t="s">
        <v>2234</v>
      </c>
      <c r="D481" s="1" t="s">
        <v>967</v>
      </c>
      <c r="E481" s="1">
        <v>8.2961252299487199E-4</v>
      </c>
      <c r="F481" s="1">
        <v>8.5519224245388104E-3</v>
      </c>
      <c r="G481" s="1">
        <v>6.1092957285455701E-3</v>
      </c>
      <c r="H481" s="1" t="s">
        <v>3339</v>
      </c>
      <c r="I481" s="1">
        <v>9</v>
      </c>
    </row>
    <row r="482" spans="1:9" x14ac:dyDescent="0.3">
      <c r="A482" s="1" t="s">
        <v>1608</v>
      </c>
      <c r="B482" s="1" t="s">
        <v>1609</v>
      </c>
      <c r="C482" s="1" t="s">
        <v>2175</v>
      </c>
      <c r="D482" s="1" t="s">
        <v>816</v>
      </c>
      <c r="E482" s="1">
        <v>8.3859920618678497E-4</v>
      </c>
      <c r="F482" s="1">
        <v>8.5699748884704007E-3</v>
      </c>
      <c r="G482" s="1">
        <v>6.1221919915507798E-3</v>
      </c>
      <c r="H482" s="1" t="s">
        <v>3340</v>
      </c>
      <c r="I482" s="1">
        <v>12</v>
      </c>
    </row>
    <row r="483" spans="1:9" x14ac:dyDescent="0.3">
      <c r="A483" s="1" t="s">
        <v>3341</v>
      </c>
      <c r="B483" s="1" t="s">
        <v>3342</v>
      </c>
      <c r="C483" s="1" t="s">
        <v>2417</v>
      </c>
      <c r="D483" s="1" t="s">
        <v>1304</v>
      </c>
      <c r="E483" s="1">
        <v>8.3868169951952203E-4</v>
      </c>
      <c r="F483" s="1">
        <v>8.5699748884704007E-3</v>
      </c>
      <c r="G483" s="1">
        <v>6.1221919915507798E-3</v>
      </c>
      <c r="H483" s="1" t="s">
        <v>3343</v>
      </c>
      <c r="I483" s="1">
        <v>7</v>
      </c>
    </row>
    <row r="484" spans="1:9" x14ac:dyDescent="0.3">
      <c r="A484" s="1" t="s">
        <v>3344</v>
      </c>
      <c r="B484" s="1" t="s">
        <v>3345</v>
      </c>
      <c r="C484" s="1" t="s">
        <v>2417</v>
      </c>
      <c r="D484" s="1" t="s">
        <v>1304</v>
      </c>
      <c r="E484" s="1">
        <v>8.3868169951952203E-4</v>
      </c>
      <c r="F484" s="1">
        <v>8.5699748884704007E-3</v>
      </c>
      <c r="G484" s="1">
        <v>6.1221919915507798E-3</v>
      </c>
      <c r="H484" s="1" t="s">
        <v>3346</v>
      </c>
      <c r="I484" s="1">
        <v>7</v>
      </c>
    </row>
    <row r="485" spans="1:9" x14ac:dyDescent="0.3">
      <c r="A485" s="1" t="s">
        <v>3347</v>
      </c>
      <c r="B485" s="1" t="s">
        <v>3348</v>
      </c>
      <c r="C485" s="1" t="s">
        <v>2417</v>
      </c>
      <c r="D485" s="1" t="s">
        <v>1304</v>
      </c>
      <c r="E485" s="1">
        <v>8.3868169951952203E-4</v>
      </c>
      <c r="F485" s="1">
        <v>8.5699748884704007E-3</v>
      </c>
      <c r="G485" s="1">
        <v>6.1221919915507798E-3</v>
      </c>
      <c r="H485" s="1" t="s">
        <v>3349</v>
      </c>
      <c r="I485" s="1">
        <v>7</v>
      </c>
    </row>
    <row r="486" spans="1:9" x14ac:dyDescent="0.3">
      <c r="A486" s="1" t="s">
        <v>1669</v>
      </c>
      <c r="B486" s="1" t="s">
        <v>1670</v>
      </c>
      <c r="C486" s="1" t="s">
        <v>2221</v>
      </c>
      <c r="D486" s="1" t="s">
        <v>840</v>
      </c>
      <c r="E486" s="1">
        <v>8.4002381182460501E-4</v>
      </c>
      <c r="F486" s="1">
        <v>8.5699748884704007E-3</v>
      </c>
      <c r="G486" s="1">
        <v>6.1221919915507798E-3</v>
      </c>
      <c r="H486" s="1" t="s">
        <v>3350</v>
      </c>
      <c r="I486" s="1">
        <v>11</v>
      </c>
    </row>
    <row r="487" spans="1:9" x14ac:dyDescent="0.3">
      <c r="A487" s="1" t="s">
        <v>3351</v>
      </c>
      <c r="B487" s="1" t="s">
        <v>3352</v>
      </c>
      <c r="C487" s="1" t="s">
        <v>2007</v>
      </c>
      <c r="D487" s="1" t="s">
        <v>2319</v>
      </c>
      <c r="E487" s="1">
        <v>8.5807292773363198E-4</v>
      </c>
      <c r="F487" s="1">
        <v>8.7361005070494008E-3</v>
      </c>
      <c r="G487" s="1">
        <v>6.2408682939777702E-3</v>
      </c>
      <c r="H487" s="1" t="s">
        <v>3353</v>
      </c>
      <c r="I487" s="1">
        <v>15</v>
      </c>
    </row>
    <row r="488" spans="1:9" x14ac:dyDescent="0.3">
      <c r="A488" s="1" t="s">
        <v>3354</v>
      </c>
      <c r="B488" s="1" t="s">
        <v>3355</v>
      </c>
      <c r="C488" s="1" t="s">
        <v>2518</v>
      </c>
      <c r="D488" s="1" t="s">
        <v>797</v>
      </c>
      <c r="E488" s="1">
        <v>8.6109192387240905E-4</v>
      </c>
      <c r="F488" s="1">
        <v>8.74883539901577E-3</v>
      </c>
      <c r="G488" s="1">
        <v>6.2499658064704396E-3</v>
      </c>
      <c r="H488" s="1" t="s">
        <v>3293</v>
      </c>
      <c r="I488" s="1">
        <v>10</v>
      </c>
    </row>
    <row r="489" spans="1:9" x14ac:dyDescent="0.3">
      <c r="A489" s="1" t="s">
        <v>3356</v>
      </c>
      <c r="B489" s="1" t="s">
        <v>3357</v>
      </c>
      <c r="C489" s="1" t="s">
        <v>2267</v>
      </c>
      <c r="D489" s="1" t="s">
        <v>832</v>
      </c>
      <c r="E489" s="1">
        <v>8.6711552053594704E-4</v>
      </c>
      <c r="F489" s="1">
        <v>8.7919827778931703E-3</v>
      </c>
      <c r="G489" s="1">
        <v>6.2807892967206898E-3</v>
      </c>
      <c r="H489" s="1" t="s">
        <v>3358</v>
      </c>
      <c r="I489" s="1">
        <v>6</v>
      </c>
    </row>
    <row r="490" spans="1:9" x14ac:dyDescent="0.3">
      <c r="A490" s="1" t="s">
        <v>3359</v>
      </c>
      <c r="B490" s="1" t="s">
        <v>3360</v>
      </c>
      <c r="C490" s="1" t="s">
        <v>2387</v>
      </c>
      <c r="D490" s="1" t="s">
        <v>971</v>
      </c>
      <c r="E490" s="1">
        <v>8.7847449021083597E-4</v>
      </c>
      <c r="F490" s="1">
        <v>8.8889402404155708E-3</v>
      </c>
      <c r="G490" s="1">
        <v>6.35005346707133E-3</v>
      </c>
      <c r="H490" s="1" t="s">
        <v>2989</v>
      </c>
      <c r="I490" s="1">
        <v>8</v>
      </c>
    </row>
    <row r="491" spans="1:9" x14ac:dyDescent="0.3">
      <c r="A491" s="1" t="s">
        <v>3361</v>
      </c>
      <c r="B491" s="1" t="s">
        <v>3362</v>
      </c>
      <c r="C491" s="1" t="s">
        <v>2175</v>
      </c>
      <c r="D491" s="1" t="s">
        <v>2394</v>
      </c>
      <c r="E491" s="1">
        <v>8.9290824095785597E-4</v>
      </c>
      <c r="F491" s="1">
        <v>9.0165509719581007E-3</v>
      </c>
      <c r="G491" s="1">
        <v>6.44121562435334E-3</v>
      </c>
      <c r="H491" s="1" t="s">
        <v>3363</v>
      </c>
      <c r="I491" s="1">
        <v>12</v>
      </c>
    </row>
    <row r="492" spans="1:9" x14ac:dyDescent="0.3">
      <c r="A492" s="1" t="s">
        <v>3364</v>
      </c>
      <c r="B492" s="1" t="s">
        <v>3365</v>
      </c>
      <c r="C492" s="1" t="s">
        <v>2139</v>
      </c>
      <c r="D492" s="1" t="s">
        <v>3366</v>
      </c>
      <c r="E492" s="1">
        <v>9.0148459792580905E-4</v>
      </c>
      <c r="F492" s="1">
        <v>9.0633157660128492E-3</v>
      </c>
      <c r="G492" s="1">
        <v>6.4746233124007898E-3</v>
      </c>
      <c r="H492" s="1" t="s">
        <v>3367</v>
      </c>
      <c r="I492" s="1">
        <v>20</v>
      </c>
    </row>
    <row r="493" spans="1:9" x14ac:dyDescent="0.3">
      <c r="A493" s="1" t="s">
        <v>3368</v>
      </c>
      <c r="B493" s="1" t="s">
        <v>3369</v>
      </c>
      <c r="C493" s="1" t="s">
        <v>2234</v>
      </c>
      <c r="D493" s="1" t="s">
        <v>3370</v>
      </c>
      <c r="E493" s="1">
        <v>9.0310234578666203E-4</v>
      </c>
      <c r="F493" s="1">
        <v>9.0633157660128492E-3</v>
      </c>
      <c r="G493" s="1">
        <v>6.4746233124007898E-3</v>
      </c>
      <c r="H493" s="1" t="s">
        <v>3371</v>
      </c>
      <c r="I493" s="1">
        <v>9</v>
      </c>
    </row>
    <row r="494" spans="1:9" x14ac:dyDescent="0.3">
      <c r="A494" s="1" t="s">
        <v>3372</v>
      </c>
      <c r="B494" s="1" t="s">
        <v>3373</v>
      </c>
      <c r="C494" s="1" t="s">
        <v>2234</v>
      </c>
      <c r="D494" s="1" t="s">
        <v>3370</v>
      </c>
      <c r="E494" s="1">
        <v>9.0310234578666203E-4</v>
      </c>
      <c r="F494" s="1">
        <v>9.0633157660128492E-3</v>
      </c>
      <c r="G494" s="1">
        <v>6.4746233124007898E-3</v>
      </c>
      <c r="H494" s="1" t="s">
        <v>3374</v>
      </c>
      <c r="I494" s="1">
        <v>9</v>
      </c>
    </row>
    <row r="495" spans="1:9" x14ac:dyDescent="0.3">
      <c r="A495" s="1" t="s">
        <v>3375</v>
      </c>
      <c r="B495" s="1" t="s">
        <v>3376</v>
      </c>
      <c r="C495" s="1" t="s">
        <v>1912</v>
      </c>
      <c r="D495" s="1" t="s">
        <v>2500</v>
      </c>
      <c r="E495" s="1">
        <v>9.0598186197420397E-4</v>
      </c>
      <c r="F495" s="1">
        <v>9.0633157660128492E-3</v>
      </c>
      <c r="G495" s="1">
        <v>6.4746233124007898E-3</v>
      </c>
      <c r="H495" s="1" t="s">
        <v>3377</v>
      </c>
      <c r="I495" s="1">
        <v>23</v>
      </c>
    </row>
    <row r="496" spans="1:9" x14ac:dyDescent="0.3">
      <c r="A496" s="1" t="s">
        <v>3378</v>
      </c>
      <c r="B496" s="1" t="s">
        <v>3379</v>
      </c>
      <c r="C496" s="1" t="s">
        <v>1986</v>
      </c>
      <c r="D496" s="1" t="s">
        <v>2360</v>
      </c>
      <c r="E496" s="1">
        <v>9.0669791919489905E-4</v>
      </c>
      <c r="F496" s="1">
        <v>9.0633157660128492E-3</v>
      </c>
      <c r="G496" s="1">
        <v>6.4746233124007898E-3</v>
      </c>
      <c r="H496" s="1" t="s">
        <v>3380</v>
      </c>
      <c r="I496" s="1">
        <v>17</v>
      </c>
    </row>
    <row r="497" spans="1:9" x14ac:dyDescent="0.3">
      <c r="A497" s="1" t="s">
        <v>3381</v>
      </c>
      <c r="B497" s="1" t="s">
        <v>3382</v>
      </c>
      <c r="C497" s="1" t="s">
        <v>2518</v>
      </c>
      <c r="D497" s="1" t="s">
        <v>1381</v>
      </c>
      <c r="E497" s="1">
        <v>9.28364602619199E-4</v>
      </c>
      <c r="F497" s="1">
        <v>9.2611855922576595E-3</v>
      </c>
      <c r="G497" s="1">
        <v>6.6159769431139003E-3</v>
      </c>
      <c r="H497" s="1" t="s">
        <v>3383</v>
      </c>
      <c r="I497" s="1">
        <v>10</v>
      </c>
    </row>
    <row r="498" spans="1:9" x14ac:dyDescent="0.3">
      <c r="A498" s="1" t="s">
        <v>3384</v>
      </c>
      <c r="B498" s="1" t="s">
        <v>3385</v>
      </c>
      <c r="C498" s="1" t="s">
        <v>2175</v>
      </c>
      <c r="D498" s="1" t="s">
        <v>3386</v>
      </c>
      <c r="E498" s="1">
        <v>9.5011740554541105E-4</v>
      </c>
      <c r="F498" s="1">
        <v>9.4591165445446507E-3</v>
      </c>
      <c r="G498" s="1">
        <v>6.7573742408588103E-3</v>
      </c>
      <c r="H498" s="1" t="s">
        <v>3387</v>
      </c>
      <c r="I498" s="1">
        <v>12</v>
      </c>
    </row>
    <row r="499" spans="1:9" x14ac:dyDescent="0.3">
      <c r="A499" s="1" t="s">
        <v>3388</v>
      </c>
      <c r="B499" s="1" t="s">
        <v>3389</v>
      </c>
      <c r="C499" s="1" t="s">
        <v>2069</v>
      </c>
      <c r="D499" s="1" t="s">
        <v>1922</v>
      </c>
      <c r="E499" s="1">
        <v>9.61903219189847E-4</v>
      </c>
      <c r="F499" s="1">
        <v>9.5437878363797204E-3</v>
      </c>
      <c r="G499" s="1">
        <v>6.8178614548277004E-3</v>
      </c>
      <c r="H499" s="1" t="s">
        <v>3390</v>
      </c>
      <c r="I499" s="1">
        <v>26</v>
      </c>
    </row>
    <row r="500" spans="1:9" x14ac:dyDescent="0.3">
      <c r="A500" s="1" t="s">
        <v>3391</v>
      </c>
      <c r="B500" s="1" t="s">
        <v>3392</v>
      </c>
      <c r="C500" s="1" t="s">
        <v>2221</v>
      </c>
      <c r="D500" s="1" t="s">
        <v>1170</v>
      </c>
      <c r="E500" s="1">
        <v>9.6247981615874695E-4</v>
      </c>
      <c r="F500" s="1">
        <v>9.5437878363797204E-3</v>
      </c>
      <c r="G500" s="1">
        <v>6.8178614548277004E-3</v>
      </c>
      <c r="H500" s="1" t="s">
        <v>3393</v>
      </c>
      <c r="I500" s="1">
        <v>11</v>
      </c>
    </row>
    <row r="501" spans="1:9" x14ac:dyDescent="0.3">
      <c r="A501" s="1" t="s">
        <v>3394</v>
      </c>
      <c r="B501" s="1" t="s">
        <v>3395</v>
      </c>
      <c r="C501" s="1" t="s">
        <v>2387</v>
      </c>
      <c r="D501" s="1" t="s">
        <v>1362</v>
      </c>
      <c r="E501" s="1">
        <v>9.6695350689178104E-4</v>
      </c>
      <c r="F501" s="1">
        <v>9.5689719042010707E-3</v>
      </c>
      <c r="G501" s="1">
        <v>6.83585237082653E-3</v>
      </c>
      <c r="H501" s="1" t="s">
        <v>3396</v>
      </c>
      <c r="I501" s="1">
        <v>8</v>
      </c>
    </row>
    <row r="502" spans="1:9" x14ac:dyDescent="0.3">
      <c r="A502" s="1" t="s">
        <v>3397</v>
      </c>
      <c r="B502" s="1" t="s">
        <v>3398</v>
      </c>
      <c r="C502" s="1" t="s">
        <v>2139</v>
      </c>
      <c r="D502" s="1" t="s">
        <v>3399</v>
      </c>
      <c r="E502" s="1">
        <v>9.7478820801379996E-4</v>
      </c>
      <c r="F502" s="1">
        <v>9.62724960728999E-3</v>
      </c>
      <c r="G502" s="1">
        <v>6.8774846150022901E-3</v>
      </c>
      <c r="H502" s="1" t="s">
        <v>3400</v>
      </c>
      <c r="I502" s="1">
        <v>20</v>
      </c>
    </row>
    <row r="503" spans="1:9" x14ac:dyDescent="0.3">
      <c r="A503" s="1" t="s">
        <v>3401</v>
      </c>
      <c r="B503" s="1" t="s">
        <v>3402</v>
      </c>
      <c r="C503" s="1" t="s">
        <v>2670</v>
      </c>
      <c r="D503" s="1" t="s">
        <v>2512</v>
      </c>
      <c r="E503" s="1">
        <v>9.8816147013212592E-4</v>
      </c>
      <c r="F503" s="1">
        <v>9.6577388931147704E-3</v>
      </c>
      <c r="G503" s="1">
        <v>6.8992654561288802E-3</v>
      </c>
      <c r="H503" s="1" t="s">
        <v>3403</v>
      </c>
      <c r="I503" s="1">
        <v>5</v>
      </c>
    </row>
    <row r="504" spans="1:9" x14ac:dyDescent="0.3">
      <c r="A504" s="1" t="s">
        <v>3404</v>
      </c>
      <c r="B504" s="1" t="s">
        <v>3405</v>
      </c>
      <c r="C504" s="1" t="s">
        <v>2670</v>
      </c>
      <c r="D504" s="1" t="s">
        <v>2512</v>
      </c>
      <c r="E504" s="1">
        <v>9.8816147013212592E-4</v>
      </c>
      <c r="F504" s="1">
        <v>9.6577388931147704E-3</v>
      </c>
      <c r="G504" s="1">
        <v>6.8992654561288802E-3</v>
      </c>
      <c r="H504" s="1" t="s">
        <v>3406</v>
      </c>
      <c r="I504" s="1">
        <v>5</v>
      </c>
    </row>
    <row r="505" spans="1:9" x14ac:dyDescent="0.3">
      <c r="A505" s="1" t="s">
        <v>3407</v>
      </c>
      <c r="B505" s="1" t="s">
        <v>3408</v>
      </c>
      <c r="C505" s="1" t="s">
        <v>2670</v>
      </c>
      <c r="D505" s="1" t="s">
        <v>2512</v>
      </c>
      <c r="E505" s="1">
        <v>9.8816147013212592E-4</v>
      </c>
      <c r="F505" s="1">
        <v>9.6577388931147704E-3</v>
      </c>
      <c r="G505" s="1">
        <v>6.8992654561288802E-3</v>
      </c>
      <c r="H505" s="1" t="s">
        <v>3409</v>
      </c>
      <c r="I505" s="1">
        <v>5</v>
      </c>
    </row>
    <row r="506" spans="1:9" x14ac:dyDescent="0.3">
      <c r="A506" s="1" t="s">
        <v>3410</v>
      </c>
      <c r="B506" s="1" t="s">
        <v>3411</v>
      </c>
      <c r="C506" s="1" t="s">
        <v>2872</v>
      </c>
      <c r="D506" s="1" t="s">
        <v>1521</v>
      </c>
      <c r="E506" s="1">
        <v>9.8958642255642408E-4</v>
      </c>
      <c r="F506" s="1">
        <v>9.6577388931147704E-3</v>
      </c>
      <c r="G506" s="1">
        <v>6.8992654561288802E-3</v>
      </c>
      <c r="H506" s="1" t="s">
        <v>3412</v>
      </c>
      <c r="I506" s="1">
        <v>4</v>
      </c>
    </row>
    <row r="507" spans="1:9" x14ac:dyDescent="0.3">
      <c r="A507" s="1" t="s">
        <v>3413</v>
      </c>
      <c r="B507" s="1" t="s">
        <v>3414</v>
      </c>
      <c r="C507" s="1" t="s">
        <v>2872</v>
      </c>
      <c r="D507" s="1" t="s">
        <v>1521</v>
      </c>
      <c r="E507" s="1">
        <v>9.8958642255642408E-4</v>
      </c>
      <c r="F507" s="1">
        <v>9.6577388931147704E-3</v>
      </c>
      <c r="G507" s="1">
        <v>6.8992654561288802E-3</v>
      </c>
      <c r="H507" s="1" t="s">
        <v>3415</v>
      </c>
      <c r="I507" s="1">
        <v>4</v>
      </c>
    </row>
    <row r="508" spans="1:9" x14ac:dyDescent="0.3">
      <c r="A508" s="1" t="s">
        <v>3416</v>
      </c>
      <c r="B508" s="1" t="s">
        <v>3417</v>
      </c>
      <c r="C508" s="1" t="s">
        <v>2872</v>
      </c>
      <c r="D508" s="1" t="s">
        <v>1521</v>
      </c>
      <c r="E508" s="1">
        <v>9.8958642255642408E-4</v>
      </c>
      <c r="F508" s="1">
        <v>9.6577388931147704E-3</v>
      </c>
      <c r="G508" s="1">
        <v>6.8992654561288802E-3</v>
      </c>
      <c r="H508" s="1" t="s">
        <v>3418</v>
      </c>
      <c r="I508" s="1">
        <v>4</v>
      </c>
    </row>
    <row r="509" spans="1:9" x14ac:dyDescent="0.3">
      <c r="A509" s="1" t="s">
        <v>3419</v>
      </c>
      <c r="B509" s="1" t="s">
        <v>3420</v>
      </c>
      <c r="C509" s="1" t="s">
        <v>2267</v>
      </c>
      <c r="D509" s="1" t="s">
        <v>777</v>
      </c>
      <c r="E509" s="1">
        <v>9.95311333254369E-4</v>
      </c>
      <c r="F509" s="1">
        <v>9.6944891278398001E-3</v>
      </c>
      <c r="G509" s="1">
        <v>6.9255189744470997E-3</v>
      </c>
      <c r="H509" s="1" t="s">
        <v>3218</v>
      </c>
      <c r="I509" s="1">
        <v>6</v>
      </c>
    </row>
    <row r="510" spans="1:9" x14ac:dyDescent="0.3">
      <c r="A510" s="1" t="s">
        <v>3421</v>
      </c>
      <c r="B510" s="1" t="s">
        <v>3422</v>
      </c>
      <c r="C510" s="1" t="s">
        <v>2175</v>
      </c>
      <c r="D510" s="1" t="s">
        <v>2430</v>
      </c>
      <c r="E510" s="1">
        <v>1.0103455836847201E-3</v>
      </c>
      <c r="F510" s="1">
        <v>9.8215912535795195E-3</v>
      </c>
      <c r="G510" s="1">
        <v>7.0163177954984599E-3</v>
      </c>
      <c r="H510" s="1" t="s">
        <v>3423</v>
      </c>
      <c r="I510" s="1">
        <v>12</v>
      </c>
    </row>
    <row r="511" spans="1:9" x14ac:dyDescent="0.3">
      <c r="A511" s="1" t="s">
        <v>3424</v>
      </c>
      <c r="B511" s="1" t="s">
        <v>3425</v>
      </c>
      <c r="C511" s="1" t="s">
        <v>2123</v>
      </c>
      <c r="D511" s="1" t="s">
        <v>3426</v>
      </c>
      <c r="E511" s="1">
        <v>1.0167644956093501E-3</v>
      </c>
      <c r="F511" s="1">
        <v>9.8646092632843994E-3</v>
      </c>
      <c r="G511" s="1">
        <v>7.0470488674018303E-3</v>
      </c>
      <c r="H511" s="1" t="s">
        <v>3296</v>
      </c>
      <c r="I511" s="1">
        <v>13</v>
      </c>
    </row>
    <row r="512" spans="1:9" x14ac:dyDescent="0.3">
      <c r="A512" s="1" t="s">
        <v>1716</v>
      </c>
      <c r="B512" s="1" t="s">
        <v>1717</v>
      </c>
      <c r="C512" s="1" t="s">
        <v>2046</v>
      </c>
      <c r="D512" s="1" t="s">
        <v>1718</v>
      </c>
      <c r="E512" s="1">
        <v>1.0278632102792499E-3</v>
      </c>
      <c r="F512" s="1">
        <v>9.9180339642909905E-3</v>
      </c>
      <c r="G512" s="1">
        <v>7.08521423905228E-3</v>
      </c>
      <c r="H512" s="1" t="s">
        <v>3427</v>
      </c>
      <c r="I512" s="1">
        <v>16</v>
      </c>
    </row>
    <row r="513" spans="1:9" x14ac:dyDescent="0.3">
      <c r="A513" s="1" t="s">
        <v>3428</v>
      </c>
      <c r="B513" s="1" t="s">
        <v>3429</v>
      </c>
      <c r="C513" s="1" t="s">
        <v>2046</v>
      </c>
      <c r="D513" s="1" t="s">
        <v>1718</v>
      </c>
      <c r="E513" s="1">
        <v>1.0278632102792499E-3</v>
      </c>
      <c r="F513" s="1">
        <v>9.9180339642909905E-3</v>
      </c>
      <c r="G513" s="1">
        <v>7.08521423905228E-3</v>
      </c>
      <c r="H513" s="1" t="s">
        <v>3430</v>
      </c>
      <c r="I513" s="1">
        <v>16</v>
      </c>
    </row>
    <row r="514" spans="1:9" x14ac:dyDescent="0.3">
      <c r="A514" s="1" t="s">
        <v>3431</v>
      </c>
      <c r="B514" s="1" t="s">
        <v>3432</v>
      </c>
      <c r="C514" s="1" t="s">
        <v>1946</v>
      </c>
      <c r="D514" s="1" t="s">
        <v>3433</v>
      </c>
      <c r="E514" s="1">
        <v>1.0282844429428601E-3</v>
      </c>
      <c r="F514" s="1">
        <v>9.9180339642909905E-3</v>
      </c>
      <c r="G514" s="1">
        <v>7.08521423905228E-3</v>
      </c>
      <c r="H514" s="1" t="s">
        <v>3434</v>
      </c>
      <c r="I514" s="1">
        <v>18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CE09B-20A0-40A8-8177-F31B62918FFF}">
  <dimension ref="A1:I563"/>
  <sheetViews>
    <sheetView workbookViewId="0">
      <selection sqref="A1:A1048576"/>
    </sheetView>
  </sheetViews>
  <sheetFormatPr defaultRowHeight="14" x14ac:dyDescent="0.3"/>
  <sheetData>
    <row r="1" spans="1:9" x14ac:dyDescent="0.3">
      <c r="A1" s="1" t="s">
        <v>499</v>
      </c>
      <c r="B1" s="1" t="s">
        <v>500</v>
      </c>
      <c r="C1" s="1" t="s">
        <v>501</v>
      </c>
      <c r="D1" s="1" t="s">
        <v>502</v>
      </c>
      <c r="E1" s="1" t="s">
        <v>503</v>
      </c>
      <c r="F1" s="1" t="s">
        <v>504</v>
      </c>
      <c r="G1" s="1" t="s">
        <v>505</v>
      </c>
      <c r="H1" s="1" t="s">
        <v>506</v>
      </c>
      <c r="I1" s="1" t="s">
        <v>507</v>
      </c>
    </row>
    <row r="2" spans="1:9" x14ac:dyDescent="0.3">
      <c r="A2" s="1" t="s">
        <v>2193</v>
      </c>
      <c r="B2" s="1" t="s">
        <v>2194</v>
      </c>
      <c r="C2" s="1" t="s">
        <v>3435</v>
      </c>
      <c r="D2" s="1" t="s">
        <v>2195</v>
      </c>
      <c r="E2" s="4">
        <v>1.9700000000000001E-20</v>
      </c>
      <c r="F2" s="4">
        <v>7.9600000000000002E-17</v>
      </c>
      <c r="G2" s="4">
        <v>5.4199999999999998E-17</v>
      </c>
      <c r="H2" s="1" t="s">
        <v>3436</v>
      </c>
      <c r="I2" s="1">
        <v>44</v>
      </c>
    </row>
    <row r="3" spans="1:9" x14ac:dyDescent="0.3">
      <c r="A3" s="1" t="s">
        <v>3437</v>
      </c>
      <c r="B3" s="1" t="s">
        <v>3438</v>
      </c>
      <c r="C3" s="1" t="s">
        <v>3439</v>
      </c>
      <c r="D3" s="1" t="s">
        <v>824</v>
      </c>
      <c r="E3" s="4">
        <v>6.7600000000000005E-20</v>
      </c>
      <c r="F3" s="4">
        <v>1.0500000000000001E-16</v>
      </c>
      <c r="G3" s="4">
        <v>7.1399999999999999E-17</v>
      </c>
      <c r="H3" s="1" t="s">
        <v>3440</v>
      </c>
      <c r="I3" s="1">
        <v>17</v>
      </c>
    </row>
    <row r="4" spans="1:9" x14ac:dyDescent="0.3">
      <c r="A4" s="1" t="s">
        <v>2095</v>
      </c>
      <c r="B4" s="1" t="s">
        <v>2096</v>
      </c>
      <c r="C4" s="1" t="s">
        <v>3435</v>
      </c>
      <c r="D4" s="1" t="s">
        <v>2097</v>
      </c>
      <c r="E4" s="4">
        <v>7.8000000000000001E-20</v>
      </c>
      <c r="F4" s="4">
        <v>1.0500000000000001E-16</v>
      </c>
      <c r="G4" s="4">
        <v>7.1399999999999999E-17</v>
      </c>
      <c r="H4" s="1" t="s">
        <v>3436</v>
      </c>
      <c r="I4" s="1">
        <v>44</v>
      </c>
    </row>
    <row r="5" spans="1:9" x14ac:dyDescent="0.3">
      <c r="A5" s="1" t="s">
        <v>3441</v>
      </c>
      <c r="B5" s="1" t="s">
        <v>3442</v>
      </c>
      <c r="C5" s="1" t="s">
        <v>3443</v>
      </c>
      <c r="D5" s="1" t="s">
        <v>1045</v>
      </c>
      <c r="E5" s="4">
        <v>3.0200000000000001E-19</v>
      </c>
      <c r="F5" s="4">
        <v>3.0400000000000001E-16</v>
      </c>
      <c r="G5" s="4">
        <v>2.08E-16</v>
      </c>
      <c r="H5" s="1" t="s">
        <v>3444</v>
      </c>
      <c r="I5" s="1">
        <v>16</v>
      </c>
    </row>
    <row r="6" spans="1:9" x14ac:dyDescent="0.3">
      <c r="A6" s="1" t="s">
        <v>3445</v>
      </c>
      <c r="B6" s="1" t="s">
        <v>3446</v>
      </c>
      <c r="C6" s="1" t="s">
        <v>3443</v>
      </c>
      <c r="D6" s="1" t="s">
        <v>3447</v>
      </c>
      <c r="E6" s="4">
        <v>9.6799999999999997E-19</v>
      </c>
      <c r="F6" s="4">
        <v>7.7999999999999995E-16</v>
      </c>
      <c r="G6" s="4">
        <v>5.3199999999999997E-16</v>
      </c>
      <c r="H6" s="1" t="s">
        <v>3444</v>
      </c>
      <c r="I6" s="1">
        <v>16</v>
      </c>
    </row>
    <row r="7" spans="1:9" x14ac:dyDescent="0.3">
      <c r="A7" s="1" t="s">
        <v>3448</v>
      </c>
      <c r="B7" s="1" t="s">
        <v>3449</v>
      </c>
      <c r="C7" s="1" t="s">
        <v>3450</v>
      </c>
      <c r="D7" s="1" t="s">
        <v>1177</v>
      </c>
      <c r="E7" s="4">
        <v>1.24E-18</v>
      </c>
      <c r="F7" s="4">
        <v>8.3099999999999999E-16</v>
      </c>
      <c r="G7" s="4">
        <v>5.6600000000000003E-16</v>
      </c>
      <c r="H7" s="1" t="s">
        <v>3451</v>
      </c>
      <c r="I7" s="1">
        <v>15</v>
      </c>
    </row>
    <row r="8" spans="1:9" x14ac:dyDescent="0.3">
      <c r="A8" s="1" t="s">
        <v>3452</v>
      </c>
      <c r="B8" s="1" t="s">
        <v>3453</v>
      </c>
      <c r="C8" s="1" t="s">
        <v>3439</v>
      </c>
      <c r="D8" s="1" t="s">
        <v>1398</v>
      </c>
      <c r="E8" s="4">
        <v>5.5199999999999999E-18</v>
      </c>
      <c r="F8" s="4">
        <v>3.18E-15</v>
      </c>
      <c r="G8" s="4">
        <v>2.1700000000000002E-15</v>
      </c>
      <c r="H8" s="1" t="s">
        <v>3440</v>
      </c>
      <c r="I8" s="1">
        <v>17</v>
      </c>
    </row>
    <row r="9" spans="1:9" x14ac:dyDescent="0.3">
      <c r="A9" s="1" t="s">
        <v>2244</v>
      </c>
      <c r="B9" s="1" t="s">
        <v>2245</v>
      </c>
      <c r="C9" s="1" t="s">
        <v>3454</v>
      </c>
      <c r="D9" s="1" t="s">
        <v>2149</v>
      </c>
      <c r="E9" s="4">
        <v>1.8400000000000001E-17</v>
      </c>
      <c r="F9" s="4">
        <v>9.25E-15</v>
      </c>
      <c r="G9" s="4">
        <v>6.2999999999999998E-15</v>
      </c>
      <c r="H9" s="1" t="s">
        <v>3455</v>
      </c>
      <c r="I9" s="1">
        <v>38</v>
      </c>
    </row>
    <row r="10" spans="1:9" x14ac:dyDescent="0.3">
      <c r="A10" s="1" t="s">
        <v>2506</v>
      </c>
      <c r="B10" s="1" t="s">
        <v>2507</v>
      </c>
      <c r="C10" s="1" t="s">
        <v>3456</v>
      </c>
      <c r="D10" s="1" t="s">
        <v>2508</v>
      </c>
      <c r="E10" s="4">
        <v>2.9000000000000003E-17</v>
      </c>
      <c r="F10" s="4">
        <v>1.3E-14</v>
      </c>
      <c r="G10" s="4">
        <v>8.8499999999999998E-15</v>
      </c>
      <c r="H10" s="1" t="s">
        <v>3457</v>
      </c>
      <c r="I10" s="1">
        <v>30</v>
      </c>
    </row>
    <row r="11" spans="1:9" x14ac:dyDescent="0.3">
      <c r="A11" s="1" t="s">
        <v>2358</v>
      </c>
      <c r="B11" s="1" t="s">
        <v>2359</v>
      </c>
      <c r="C11" s="1" t="s">
        <v>3458</v>
      </c>
      <c r="D11" s="1" t="s">
        <v>2360</v>
      </c>
      <c r="E11" s="4">
        <v>4.9900000000000001E-17</v>
      </c>
      <c r="F11" s="4">
        <v>2.0100000000000001E-14</v>
      </c>
      <c r="G11" s="4">
        <v>1.3699999999999999E-14</v>
      </c>
      <c r="H11" s="1" t="s">
        <v>3459</v>
      </c>
      <c r="I11" s="1">
        <v>31</v>
      </c>
    </row>
    <row r="12" spans="1:9" x14ac:dyDescent="0.3">
      <c r="A12" s="1" t="s">
        <v>3460</v>
      </c>
      <c r="B12" s="1" t="s">
        <v>3461</v>
      </c>
      <c r="C12" s="1" t="s">
        <v>3462</v>
      </c>
      <c r="D12" s="1" t="s">
        <v>3463</v>
      </c>
      <c r="E12" s="4">
        <v>7.0099999999999995E-17</v>
      </c>
      <c r="F12" s="4">
        <v>2.4399999999999999E-14</v>
      </c>
      <c r="G12" s="4">
        <v>1.66E-14</v>
      </c>
      <c r="H12" s="1" t="s">
        <v>3464</v>
      </c>
      <c r="I12" s="1">
        <v>37</v>
      </c>
    </row>
    <row r="13" spans="1:9" x14ac:dyDescent="0.3">
      <c r="A13" s="1" t="s">
        <v>3465</v>
      </c>
      <c r="B13" s="1" t="s">
        <v>3466</v>
      </c>
      <c r="C13" s="1" t="s">
        <v>3467</v>
      </c>
      <c r="D13" s="1" t="s">
        <v>729</v>
      </c>
      <c r="E13" s="4">
        <v>7.2499999999999995E-17</v>
      </c>
      <c r="F13" s="4">
        <v>2.4399999999999999E-14</v>
      </c>
      <c r="G13" s="4">
        <v>1.66E-14</v>
      </c>
      <c r="H13" s="1" t="s">
        <v>3468</v>
      </c>
      <c r="I13" s="1">
        <v>18</v>
      </c>
    </row>
    <row r="14" spans="1:9" x14ac:dyDescent="0.3">
      <c r="A14" s="1" t="s">
        <v>2679</v>
      </c>
      <c r="B14" s="1" t="s">
        <v>2680</v>
      </c>
      <c r="C14" s="1" t="s">
        <v>3469</v>
      </c>
      <c r="D14" s="1" t="s">
        <v>2681</v>
      </c>
      <c r="E14" s="4">
        <v>1.0500000000000001E-16</v>
      </c>
      <c r="F14" s="4">
        <v>3.25E-14</v>
      </c>
      <c r="G14" s="4">
        <v>2.2199999999999999E-14</v>
      </c>
      <c r="H14" s="1" t="s">
        <v>3470</v>
      </c>
      <c r="I14" s="1">
        <v>41</v>
      </c>
    </row>
    <row r="15" spans="1:9" x14ac:dyDescent="0.3">
      <c r="A15" s="1" t="s">
        <v>3471</v>
      </c>
      <c r="B15" s="1" t="s">
        <v>3472</v>
      </c>
      <c r="C15" s="1" t="s">
        <v>3473</v>
      </c>
      <c r="D15" s="1" t="s">
        <v>1521</v>
      </c>
      <c r="E15" s="4">
        <v>3.7499999999999998E-16</v>
      </c>
      <c r="F15" s="4">
        <v>1.01E-13</v>
      </c>
      <c r="G15" s="4">
        <v>6.8600000000000006E-14</v>
      </c>
      <c r="H15" s="1" t="s">
        <v>3474</v>
      </c>
      <c r="I15" s="1">
        <v>11</v>
      </c>
    </row>
    <row r="16" spans="1:9" x14ac:dyDescent="0.3">
      <c r="A16" s="1" t="s">
        <v>3475</v>
      </c>
      <c r="B16" s="1" t="s">
        <v>3476</v>
      </c>
      <c r="C16" s="1" t="s">
        <v>3473</v>
      </c>
      <c r="D16" s="1" t="s">
        <v>1521</v>
      </c>
      <c r="E16" s="4">
        <v>3.7499999999999998E-16</v>
      </c>
      <c r="F16" s="4">
        <v>1.01E-13</v>
      </c>
      <c r="G16" s="4">
        <v>6.8600000000000006E-14</v>
      </c>
      <c r="H16" s="1" t="s">
        <v>3474</v>
      </c>
      <c r="I16" s="1">
        <v>11</v>
      </c>
    </row>
    <row r="17" spans="1:9" x14ac:dyDescent="0.3">
      <c r="A17" s="1" t="s">
        <v>2212</v>
      </c>
      <c r="B17" s="1" t="s">
        <v>2213</v>
      </c>
      <c r="C17" s="1" t="s">
        <v>3477</v>
      </c>
      <c r="D17" s="1" t="s">
        <v>2214</v>
      </c>
      <c r="E17" s="4">
        <v>4.5100000000000003E-16</v>
      </c>
      <c r="F17" s="4">
        <v>1.1399999999999999E-13</v>
      </c>
      <c r="G17" s="4">
        <v>7.7499999999999998E-14</v>
      </c>
      <c r="H17" s="1" t="s">
        <v>3478</v>
      </c>
      <c r="I17" s="1">
        <v>35</v>
      </c>
    </row>
    <row r="18" spans="1:9" x14ac:dyDescent="0.3">
      <c r="A18" s="1" t="s">
        <v>2693</v>
      </c>
      <c r="B18" s="1" t="s">
        <v>2694</v>
      </c>
      <c r="C18" s="1" t="s">
        <v>3479</v>
      </c>
      <c r="D18" s="1" t="s">
        <v>1894</v>
      </c>
      <c r="E18" s="4">
        <v>6.9300000000000002E-16</v>
      </c>
      <c r="F18" s="4">
        <v>1.6400000000000001E-13</v>
      </c>
      <c r="G18" s="4">
        <v>1.12E-13</v>
      </c>
      <c r="H18" s="1" t="s">
        <v>3480</v>
      </c>
      <c r="I18" s="1">
        <v>36</v>
      </c>
    </row>
    <row r="19" spans="1:9" x14ac:dyDescent="0.3">
      <c r="A19" s="1" t="s">
        <v>2109</v>
      </c>
      <c r="B19" s="1" t="s">
        <v>2110</v>
      </c>
      <c r="C19" s="1" t="s">
        <v>3481</v>
      </c>
      <c r="D19" s="1" t="s">
        <v>2111</v>
      </c>
      <c r="E19" s="4">
        <v>2.43E-15</v>
      </c>
      <c r="F19" s="4">
        <v>5.45E-13</v>
      </c>
      <c r="G19" s="4">
        <v>3.7099999999999998E-13</v>
      </c>
      <c r="H19" s="1" t="s">
        <v>3482</v>
      </c>
      <c r="I19" s="1">
        <v>34</v>
      </c>
    </row>
    <row r="20" spans="1:9" x14ac:dyDescent="0.3">
      <c r="A20" s="1" t="s">
        <v>2189</v>
      </c>
      <c r="B20" s="1" t="s">
        <v>2190</v>
      </c>
      <c r="C20" s="1" t="s">
        <v>3458</v>
      </c>
      <c r="D20" s="1" t="s">
        <v>2191</v>
      </c>
      <c r="E20" s="4">
        <v>3.01E-15</v>
      </c>
      <c r="F20" s="4">
        <v>6.39E-13</v>
      </c>
      <c r="G20" s="4">
        <v>4.3600000000000001E-13</v>
      </c>
      <c r="H20" s="1" t="s">
        <v>3483</v>
      </c>
      <c r="I20" s="1">
        <v>31</v>
      </c>
    </row>
    <row r="21" spans="1:9" x14ac:dyDescent="0.3">
      <c r="A21" s="1" t="s">
        <v>2128</v>
      </c>
      <c r="B21" s="1" t="s">
        <v>2129</v>
      </c>
      <c r="C21" s="1" t="s">
        <v>3458</v>
      </c>
      <c r="D21" s="1" t="s">
        <v>1962</v>
      </c>
      <c r="E21" s="4">
        <v>6.5500000000000003E-15</v>
      </c>
      <c r="F21" s="4">
        <v>1.32E-12</v>
      </c>
      <c r="G21" s="4">
        <v>9E-13</v>
      </c>
      <c r="H21" s="1" t="s">
        <v>3459</v>
      </c>
      <c r="I21" s="1">
        <v>31</v>
      </c>
    </row>
    <row r="22" spans="1:9" x14ac:dyDescent="0.3">
      <c r="A22" s="1" t="s">
        <v>3484</v>
      </c>
      <c r="B22" s="1" t="s">
        <v>3485</v>
      </c>
      <c r="C22" s="1" t="s">
        <v>3486</v>
      </c>
      <c r="D22" s="1" t="s">
        <v>2115</v>
      </c>
      <c r="E22" s="4">
        <v>7.5799999999999993E-15</v>
      </c>
      <c r="F22" s="4">
        <v>1.46E-12</v>
      </c>
      <c r="G22" s="4">
        <v>9.9200000000000001E-13</v>
      </c>
      <c r="H22" s="1" t="s">
        <v>3487</v>
      </c>
      <c r="I22" s="1">
        <v>27</v>
      </c>
    </row>
    <row r="23" spans="1:9" x14ac:dyDescent="0.3">
      <c r="A23" s="1" t="s">
        <v>1924</v>
      </c>
      <c r="B23" s="1" t="s">
        <v>1925</v>
      </c>
      <c r="C23" s="1" t="s">
        <v>3454</v>
      </c>
      <c r="D23" s="1" t="s">
        <v>521</v>
      </c>
      <c r="E23" s="4">
        <v>7.9699999999999997E-15</v>
      </c>
      <c r="F23" s="4">
        <v>1.46E-12</v>
      </c>
      <c r="G23" s="4">
        <v>9.949999999999999E-13</v>
      </c>
      <c r="H23" s="1" t="s">
        <v>3488</v>
      </c>
      <c r="I23" s="1">
        <v>38</v>
      </c>
    </row>
    <row r="24" spans="1:9" x14ac:dyDescent="0.3">
      <c r="A24" s="1" t="s">
        <v>1868</v>
      </c>
      <c r="B24" s="1" t="s">
        <v>1869</v>
      </c>
      <c r="C24" s="1" t="s">
        <v>3477</v>
      </c>
      <c r="D24" s="1" t="s">
        <v>1871</v>
      </c>
      <c r="E24" s="4">
        <v>1.0299999999999999E-14</v>
      </c>
      <c r="F24" s="4">
        <v>1.8E-12</v>
      </c>
      <c r="G24" s="4">
        <v>1.23E-12</v>
      </c>
      <c r="H24" s="1" t="s">
        <v>3478</v>
      </c>
      <c r="I24" s="1">
        <v>35</v>
      </c>
    </row>
    <row r="25" spans="1:9" x14ac:dyDescent="0.3">
      <c r="A25" s="1" t="s">
        <v>3489</v>
      </c>
      <c r="B25" s="1" t="s">
        <v>3490</v>
      </c>
      <c r="C25" s="1" t="s">
        <v>3486</v>
      </c>
      <c r="D25" s="1" t="s">
        <v>3263</v>
      </c>
      <c r="E25" s="4">
        <v>1.07E-14</v>
      </c>
      <c r="F25" s="4">
        <v>1.8E-12</v>
      </c>
      <c r="G25" s="4">
        <v>1.23E-12</v>
      </c>
      <c r="H25" s="1" t="s">
        <v>3487</v>
      </c>
      <c r="I25" s="1">
        <v>27</v>
      </c>
    </row>
    <row r="26" spans="1:9" x14ac:dyDescent="0.3">
      <c r="A26" s="1" t="s">
        <v>3491</v>
      </c>
      <c r="B26" s="1" t="s">
        <v>3492</v>
      </c>
      <c r="C26" s="1" t="s">
        <v>3473</v>
      </c>
      <c r="D26" s="1" t="s">
        <v>1459</v>
      </c>
      <c r="E26" s="4">
        <v>1.3499999999999999E-14</v>
      </c>
      <c r="F26" s="4">
        <v>2.0900000000000002E-12</v>
      </c>
      <c r="G26" s="4">
        <v>1.42E-12</v>
      </c>
      <c r="H26" s="1" t="s">
        <v>3474</v>
      </c>
      <c r="I26" s="1">
        <v>11</v>
      </c>
    </row>
    <row r="27" spans="1:9" x14ac:dyDescent="0.3">
      <c r="A27" s="1" t="s">
        <v>3493</v>
      </c>
      <c r="B27" s="1" t="s">
        <v>3494</v>
      </c>
      <c r="C27" s="1" t="s">
        <v>3473</v>
      </c>
      <c r="D27" s="1" t="s">
        <v>1459</v>
      </c>
      <c r="E27" s="4">
        <v>1.3499999999999999E-14</v>
      </c>
      <c r="F27" s="4">
        <v>2.0900000000000002E-12</v>
      </c>
      <c r="G27" s="4">
        <v>1.42E-12</v>
      </c>
      <c r="H27" s="1" t="s">
        <v>3474</v>
      </c>
      <c r="I27" s="1">
        <v>11</v>
      </c>
    </row>
    <row r="28" spans="1:9" x14ac:dyDescent="0.3">
      <c r="A28" s="1" t="s">
        <v>2147</v>
      </c>
      <c r="B28" s="1" t="s">
        <v>2148</v>
      </c>
      <c r="C28" s="1" t="s">
        <v>3481</v>
      </c>
      <c r="D28" s="1" t="s">
        <v>2149</v>
      </c>
      <c r="E28" s="4">
        <v>2.72E-14</v>
      </c>
      <c r="F28" s="4">
        <v>4.0600000000000001E-12</v>
      </c>
      <c r="G28" s="4">
        <v>2.76E-12</v>
      </c>
      <c r="H28" s="1" t="s">
        <v>3495</v>
      </c>
      <c r="I28" s="1">
        <v>34</v>
      </c>
    </row>
    <row r="29" spans="1:9" x14ac:dyDescent="0.3">
      <c r="A29" s="1" t="s">
        <v>1820</v>
      </c>
      <c r="B29" s="1" t="s">
        <v>1821</v>
      </c>
      <c r="C29" s="1" t="s">
        <v>3462</v>
      </c>
      <c r="D29" s="1" t="s">
        <v>1823</v>
      </c>
      <c r="E29" s="4">
        <v>3.1900000000000002E-14</v>
      </c>
      <c r="F29" s="4">
        <v>4.5999999999999998E-12</v>
      </c>
      <c r="G29" s="4">
        <v>3.1300000000000002E-12</v>
      </c>
      <c r="H29" s="1" t="s">
        <v>3496</v>
      </c>
      <c r="I29" s="1">
        <v>37</v>
      </c>
    </row>
    <row r="30" spans="1:9" x14ac:dyDescent="0.3">
      <c r="A30" s="1" t="s">
        <v>1976</v>
      </c>
      <c r="B30" s="1" t="s">
        <v>1977</v>
      </c>
      <c r="C30" s="1" t="s">
        <v>3479</v>
      </c>
      <c r="D30" s="1" t="s">
        <v>1978</v>
      </c>
      <c r="E30" s="4">
        <v>5.0700000000000001E-14</v>
      </c>
      <c r="F30" s="4">
        <v>7.0500000000000001E-12</v>
      </c>
      <c r="G30" s="4">
        <v>4.8099999999999999E-12</v>
      </c>
      <c r="H30" s="1" t="s">
        <v>3497</v>
      </c>
      <c r="I30" s="1">
        <v>36</v>
      </c>
    </row>
    <row r="31" spans="1:9" x14ac:dyDescent="0.3">
      <c r="A31" s="1" t="s">
        <v>3498</v>
      </c>
      <c r="B31" s="1" t="s">
        <v>3499</v>
      </c>
      <c r="C31" s="1" t="s">
        <v>3500</v>
      </c>
      <c r="D31" s="1" t="s">
        <v>2578</v>
      </c>
      <c r="E31" s="4">
        <v>1.31E-13</v>
      </c>
      <c r="F31" s="4">
        <v>1.7599999999999999E-11</v>
      </c>
      <c r="G31" s="4">
        <v>1.2000000000000001E-11</v>
      </c>
      <c r="H31" s="1" t="s">
        <v>3501</v>
      </c>
      <c r="I31" s="1">
        <v>19</v>
      </c>
    </row>
    <row r="32" spans="1:9" x14ac:dyDescent="0.3">
      <c r="A32" s="1" t="s">
        <v>3281</v>
      </c>
      <c r="B32" s="1" t="s">
        <v>3282</v>
      </c>
      <c r="C32" s="1" t="s">
        <v>3502</v>
      </c>
      <c r="D32" s="1" t="s">
        <v>2401</v>
      </c>
      <c r="E32" s="4">
        <v>1.8100000000000001E-13</v>
      </c>
      <c r="F32" s="4">
        <v>2.35E-11</v>
      </c>
      <c r="G32" s="4">
        <v>1.6E-11</v>
      </c>
      <c r="H32" s="1" t="s">
        <v>3503</v>
      </c>
      <c r="I32" s="1">
        <v>29</v>
      </c>
    </row>
    <row r="33" spans="1:9" x14ac:dyDescent="0.3">
      <c r="A33" s="1" t="s">
        <v>2562</v>
      </c>
      <c r="B33" s="1" t="s">
        <v>2563</v>
      </c>
      <c r="C33" s="1" t="s">
        <v>3504</v>
      </c>
      <c r="D33" s="1" t="s">
        <v>2564</v>
      </c>
      <c r="E33" s="4">
        <v>2.3899999999999999E-13</v>
      </c>
      <c r="F33" s="4">
        <v>3.0200000000000003E-11</v>
      </c>
      <c r="G33" s="4">
        <v>2.0599999999999999E-11</v>
      </c>
      <c r="H33" s="1" t="s">
        <v>3505</v>
      </c>
      <c r="I33" s="1">
        <v>25</v>
      </c>
    </row>
    <row r="34" spans="1:9" x14ac:dyDescent="0.3">
      <c r="A34" s="1" t="s">
        <v>2041</v>
      </c>
      <c r="B34" s="1" t="s">
        <v>2042</v>
      </c>
      <c r="C34" s="1" t="s">
        <v>3479</v>
      </c>
      <c r="D34" s="1" t="s">
        <v>1922</v>
      </c>
      <c r="E34" s="4">
        <v>4.2100000000000002E-13</v>
      </c>
      <c r="F34" s="4">
        <v>5.1399999999999998E-11</v>
      </c>
      <c r="G34" s="4">
        <v>3.51E-11</v>
      </c>
      <c r="H34" s="1" t="s">
        <v>3506</v>
      </c>
      <c r="I34" s="1">
        <v>36</v>
      </c>
    </row>
    <row r="35" spans="1:9" x14ac:dyDescent="0.3">
      <c r="A35" s="1" t="s">
        <v>1859</v>
      </c>
      <c r="B35" s="1" t="s">
        <v>1860</v>
      </c>
      <c r="C35" s="1" t="s">
        <v>3504</v>
      </c>
      <c r="D35" s="1" t="s">
        <v>1837</v>
      </c>
      <c r="E35" s="4">
        <v>1.71E-12</v>
      </c>
      <c r="F35" s="4">
        <v>2.03E-10</v>
      </c>
      <c r="G35" s="4">
        <v>1.3900000000000001E-10</v>
      </c>
      <c r="H35" s="1" t="s">
        <v>3507</v>
      </c>
      <c r="I35" s="1">
        <v>25</v>
      </c>
    </row>
    <row r="36" spans="1:9" x14ac:dyDescent="0.3">
      <c r="A36" s="1" t="s">
        <v>2154</v>
      </c>
      <c r="B36" s="1" t="s">
        <v>2155</v>
      </c>
      <c r="C36" s="1" t="s">
        <v>3481</v>
      </c>
      <c r="D36" s="1" t="s">
        <v>2156</v>
      </c>
      <c r="E36" s="4">
        <v>2.28E-12</v>
      </c>
      <c r="F36" s="4">
        <v>2.6300000000000002E-10</v>
      </c>
      <c r="G36" s="4">
        <v>1.79E-10</v>
      </c>
      <c r="H36" s="1" t="s">
        <v>3508</v>
      </c>
      <c r="I36" s="1">
        <v>34</v>
      </c>
    </row>
    <row r="37" spans="1:9" x14ac:dyDescent="0.3">
      <c r="A37" s="1" t="s">
        <v>2067</v>
      </c>
      <c r="B37" s="1" t="s">
        <v>2068</v>
      </c>
      <c r="C37" s="1" t="s">
        <v>3509</v>
      </c>
      <c r="D37" s="1" t="s">
        <v>2003</v>
      </c>
      <c r="E37" s="4">
        <v>2.71E-12</v>
      </c>
      <c r="F37" s="4">
        <v>3.0299999999999999E-10</v>
      </c>
      <c r="G37" s="4">
        <v>2.0700000000000001E-10</v>
      </c>
      <c r="H37" s="1" t="s">
        <v>3510</v>
      </c>
      <c r="I37" s="1">
        <v>26</v>
      </c>
    </row>
    <row r="38" spans="1:9" x14ac:dyDescent="0.3">
      <c r="A38" s="1" t="s">
        <v>2053</v>
      </c>
      <c r="B38" s="1" t="s">
        <v>2054</v>
      </c>
      <c r="C38" s="1" t="s">
        <v>3511</v>
      </c>
      <c r="D38" s="1" t="s">
        <v>1310</v>
      </c>
      <c r="E38" s="4">
        <v>4.0300000000000004E-12</v>
      </c>
      <c r="F38" s="4">
        <v>4.3899999999999998E-10</v>
      </c>
      <c r="G38" s="4">
        <v>2.99E-10</v>
      </c>
      <c r="H38" s="1" t="s">
        <v>3512</v>
      </c>
      <c r="I38" s="1">
        <v>24</v>
      </c>
    </row>
    <row r="39" spans="1:9" x14ac:dyDescent="0.3">
      <c r="A39" s="1" t="s">
        <v>2451</v>
      </c>
      <c r="B39" s="1" t="s">
        <v>2452</v>
      </c>
      <c r="C39" s="1" t="s">
        <v>3456</v>
      </c>
      <c r="D39" s="1" t="s">
        <v>2453</v>
      </c>
      <c r="E39" s="4">
        <v>6.6199999999999997E-12</v>
      </c>
      <c r="F39" s="4">
        <v>7.0199999999999995E-10</v>
      </c>
      <c r="G39" s="4">
        <v>4.79E-10</v>
      </c>
      <c r="H39" s="1" t="s">
        <v>3513</v>
      </c>
      <c r="I39" s="1">
        <v>30</v>
      </c>
    </row>
    <row r="40" spans="1:9" x14ac:dyDescent="0.3">
      <c r="A40" s="1" t="s">
        <v>1838</v>
      </c>
      <c r="B40" s="1" t="s">
        <v>1839</v>
      </c>
      <c r="C40" s="1" t="s">
        <v>3458</v>
      </c>
      <c r="D40" s="1" t="s">
        <v>1223</v>
      </c>
      <c r="E40" s="4">
        <v>1.1000000000000001E-11</v>
      </c>
      <c r="F40" s="4">
        <v>1.14E-9</v>
      </c>
      <c r="G40" s="4">
        <v>7.7500000000000001E-10</v>
      </c>
      <c r="H40" s="1" t="s">
        <v>3514</v>
      </c>
      <c r="I40" s="1">
        <v>31</v>
      </c>
    </row>
    <row r="41" spans="1:9" x14ac:dyDescent="0.3">
      <c r="A41" s="1" t="s">
        <v>1873</v>
      </c>
      <c r="B41" s="1" t="s">
        <v>1874</v>
      </c>
      <c r="C41" s="1" t="s">
        <v>3515</v>
      </c>
      <c r="D41" s="1" t="s">
        <v>1876</v>
      </c>
      <c r="E41" s="4">
        <v>1.1800000000000001E-11</v>
      </c>
      <c r="F41" s="4">
        <v>1.19E-9</v>
      </c>
      <c r="G41" s="4">
        <v>8.1199999999999999E-10</v>
      </c>
      <c r="H41" s="1" t="s">
        <v>3516</v>
      </c>
      <c r="I41" s="1">
        <v>28</v>
      </c>
    </row>
    <row r="42" spans="1:9" x14ac:dyDescent="0.3">
      <c r="A42" s="1" t="s">
        <v>2039</v>
      </c>
      <c r="B42" s="1" t="s">
        <v>2040</v>
      </c>
      <c r="C42" s="1" t="s">
        <v>3511</v>
      </c>
      <c r="D42" s="1" t="s">
        <v>1402</v>
      </c>
      <c r="E42" s="4">
        <v>1.68E-11</v>
      </c>
      <c r="F42" s="4">
        <v>1.6500000000000001E-9</v>
      </c>
      <c r="G42" s="4">
        <v>1.13E-9</v>
      </c>
      <c r="H42" s="1" t="s">
        <v>3517</v>
      </c>
      <c r="I42" s="1">
        <v>24</v>
      </c>
    </row>
    <row r="43" spans="1:9" x14ac:dyDescent="0.3">
      <c r="A43" s="1" t="s">
        <v>2376</v>
      </c>
      <c r="B43" s="1" t="s">
        <v>2377</v>
      </c>
      <c r="C43" s="1" t="s">
        <v>3518</v>
      </c>
      <c r="D43" s="1" t="s">
        <v>2378</v>
      </c>
      <c r="E43" s="4">
        <v>1.7900000000000001E-11</v>
      </c>
      <c r="F43" s="4">
        <v>1.67E-9</v>
      </c>
      <c r="G43" s="4">
        <v>1.14E-9</v>
      </c>
      <c r="H43" s="1" t="s">
        <v>3519</v>
      </c>
      <c r="I43" s="1">
        <v>20</v>
      </c>
    </row>
    <row r="44" spans="1:9" x14ac:dyDescent="0.3">
      <c r="A44" s="1" t="s">
        <v>2380</v>
      </c>
      <c r="B44" s="1" t="s">
        <v>2381</v>
      </c>
      <c r="C44" s="1" t="s">
        <v>3518</v>
      </c>
      <c r="D44" s="1" t="s">
        <v>2378</v>
      </c>
      <c r="E44" s="4">
        <v>1.7900000000000001E-11</v>
      </c>
      <c r="F44" s="4">
        <v>1.67E-9</v>
      </c>
      <c r="G44" s="4">
        <v>1.14E-9</v>
      </c>
      <c r="H44" s="1" t="s">
        <v>3519</v>
      </c>
      <c r="I44" s="1">
        <v>20</v>
      </c>
    </row>
    <row r="45" spans="1:9" x14ac:dyDescent="0.3">
      <c r="A45" s="1" t="s">
        <v>2403</v>
      </c>
      <c r="B45" s="1" t="s">
        <v>2404</v>
      </c>
      <c r="C45" s="1" t="s">
        <v>3518</v>
      </c>
      <c r="D45" s="1" t="s">
        <v>2405</v>
      </c>
      <c r="E45" s="4">
        <v>2.01E-11</v>
      </c>
      <c r="F45" s="4">
        <v>1.8199999999999999E-9</v>
      </c>
      <c r="G45" s="4">
        <v>1.2400000000000001E-9</v>
      </c>
      <c r="H45" s="1" t="s">
        <v>3520</v>
      </c>
      <c r="I45" s="1">
        <v>20</v>
      </c>
    </row>
    <row r="46" spans="1:9" x14ac:dyDescent="0.3">
      <c r="A46" s="1" t="s">
        <v>1650</v>
      </c>
      <c r="B46" s="1" t="s">
        <v>1651</v>
      </c>
      <c r="C46" s="1" t="s">
        <v>3521</v>
      </c>
      <c r="D46" s="1" t="s">
        <v>1652</v>
      </c>
      <c r="E46" s="4">
        <v>2.0399999999999999E-11</v>
      </c>
      <c r="F46" s="4">
        <v>1.8199999999999999E-9</v>
      </c>
      <c r="G46" s="4">
        <v>1.2400000000000001E-9</v>
      </c>
      <c r="H46" s="1" t="s">
        <v>3522</v>
      </c>
      <c r="I46" s="1">
        <v>32</v>
      </c>
    </row>
    <row r="47" spans="1:9" x14ac:dyDescent="0.3">
      <c r="A47" s="1" t="s">
        <v>2009</v>
      </c>
      <c r="B47" s="1" t="s">
        <v>2010</v>
      </c>
      <c r="C47" s="1" t="s">
        <v>3515</v>
      </c>
      <c r="D47" s="1" t="s">
        <v>2011</v>
      </c>
      <c r="E47" s="4">
        <v>3.5599999999999999E-11</v>
      </c>
      <c r="F47" s="4">
        <v>3.12E-9</v>
      </c>
      <c r="G47" s="4">
        <v>2.1299999999999999E-9</v>
      </c>
      <c r="H47" s="1" t="s">
        <v>3523</v>
      </c>
      <c r="I47" s="1">
        <v>28</v>
      </c>
    </row>
    <row r="48" spans="1:9" x14ac:dyDescent="0.3">
      <c r="A48" s="1" t="s">
        <v>3524</v>
      </c>
      <c r="B48" s="1" t="s">
        <v>3525</v>
      </c>
      <c r="C48" s="1" t="s">
        <v>3526</v>
      </c>
      <c r="D48" s="1" t="s">
        <v>800</v>
      </c>
      <c r="E48" s="4">
        <v>7.6700000000000004E-11</v>
      </c>
      <c r="F48" s="4">
        <v>6.58E-9</v>
      </c>
      <c r="G48" s="4">
        <v>4.4800000000000002E-9</v>
      </c>
      <c r="H48" s="1" t="s">
        <v>3527</v>
      </c>
      <c r="I48" s="1">
        <v>14</v>
      </c>
    </row>
    <row r="49" spans="1:9" x14ac:dyDescent="0.3">
      <c r="A49" s="1" t="s">
        <v>2023</v>
      </c>
      <c r="B49" s="1" t="s">
        <v>2024</v>
      </c>
      <c r="C49" s="1" t="s">
        <v>3528</v>
      </c>
      <c r="D49" s="1" t="s">
        <v>2025</v>
      </c>
      <c r="E49" s="4">
        <v>8.1899999999999996E-11</v>
      </c>
      <c r="F49" s="4">
        <v>6.8800000000000002E-9</v>
      </c>
      <c r="G49" s="4">
        <v>4.6900000000000001E-9</v>
      </c>
      <c r="H49" s="1" t="s">
        <v>3529</v>
      </c>
      <c r="I49" s="1">
        <v>23</v>
      </c>
    </row>
    <row r="50" spans="1:9" x14ac:dyDescent="0.3">
      <c r="A50" s="1" t="s">
        <v>2295</v>
      </c>
      <c r="B50" s="1" t="s">
        <v>2296</v>
      </c>
      <c r="C50" s="1" t="s">
        <v>3456</v>
      </c>
      <c r="D50" s="1" t="s">
        <v>2297</v>
      </c>
      <c r="E50" s="4">
        <v>8.4400000000000001E-11</v>
      </c>
      <c r="F50" s="4">
        <v>6.9399999999999996E-9</v>
      </c>
      <c r="G50" s="4">
        <v>4.73E-9</v>
      </c>
      <c r="H50" s="1" t="s">
        <v>3530</v>
      </c>
      <c r="I50" s="1">
        <v>30</v>
      </c>
    </row>
    <row r="51" spans="1:9" x14ac:dyDescent="0.3">
      <c r="A51" s="1" t="s">
        <v>3531</v>
      </c>
      <c r="B51" s="1" t="s">
        <v>3532</v>
      </c>
      <c r="C51" s="1" t="s">
        <v>3533</v>
      </c>
      <c r="D51" s="1" t="s">
        <v>686</v>
      </c>
      <c r="E51" s="4">
        <v>1.13E-10</v>
      </c>
      <c r="F51" s="4">
        <v>9.0699999999999995E-9</v>
      </c>
      <c r="G51" s="4">
        <v>6.1799999999999998E-9</v>
      </c>
      <c r="H51" s="1" t="s">
        <v>3534</v>
      </c>
      <c r="I51" s="1">
        <v>13</v>
      </c>
    </row>
    <row r="52" spans="1:9" x14ac:dyDescent="0.3">
      <c r="A52" s="1" t="s">
        <v>1805</v>
      </c>
      <c r="B52" s="1" t="s">
        <v>1806</v>
      </c>
      <c r="C52" s="1" t="s">
        <v>3535</v>
      </c>
      <c r="D52" s="1" t="s">
        <v>1808</v>
      </c>
      <c r="E52" s="4">
        <v>1.27E-10</v>
      </c>
      <c r="F52" s="4">
        <v>1.0099999999999999E-8</v>
      </c>
      <c r="G52" s="4">
        <v>6.8699999999999996E-9</v>
      </c>
      <c r="H52" s="1" t="s">
        <v>3536</v>
      </c>
      <c r="I52" s="1">
        <v>33</v>
      </c>
    </row>
    <row r="53" spans="1:9" x14ac:dyDescent="0.3">
      <c r="A53" s="1" t="s">
        <v>1845</v>
      </c>
      <c r="B53" s="1" t="s">
        <v>1846</v>
      </c>
      <c r="C53" s="1" t="s">
        <v>3528</v>
      </c>
      <c r="D53" s="1" t="s">
        <v>1848</v>
      </c>
      <c r="E53" s="4">
        <v>1.3799999999999999E-10</v>
      </c>
      <c r="F53" s="4">
        <v>1.07E-8</v>
      </c>
      <c r="G53" s="4">
        <v>7.2699999999999999E-9</v>
      </c>
      <c r="H53" s="1" t="s">
        <v>3537</v>
      </c>
      <c r="I53" s="1">
        <v>23</v>
      </c>
    </row>
    <row r="54" spans="1:9" x14ac:dyDescent="0.3">
      <c r="A54" s="1" t="s">
        <v>2747</v>
      </c>
      <c r="B54" s="1" t="s">
        <v>2748</v>
      </c>
      <c r="C54" s="1" t="s">
        <v>3443</v>
      </c>
      <c r="D54" s="1" t="s">
        <v>1648</v>
      </c>
      <c r="E54" s="4">
        <v>1.4700000000000001E-10</v>
      </c>
      <c r="F54" s="4">
        <v>1.1199999999999999E-8</v>
      </c>
      <c r="G54" s="4">
        <v>7.6399999999999993E-9</v>
      </c>
      <c r="H54" s="1" t="s">
        <v>3538</v>
      </c>
      <c r="I54" s="1">
        <v>16</v>
      </c>
    </row>
    <row r="55" spans="1:9" x14ac:dyDescent="0.3">
      <c r="A55" s="1" t="s">
        <v>2373</v>
      </c>
      <c r="B55" s="1" t="s">
        <v>2374</v>
      </c>
      <c r="C55" s="1" t="s">
        <v>3467</v>
      </c>
      <c r="D55" s="1" t="s">
        <v>816</v>
      </c>
      <c r="E55" s="4">
        <v>1.5899999999999999E-10</v>
      </c>
      <c r="F55" s="4">
        <v>1.1900000000000001E-8</v>
      </c>
      <c r="G55" s="4">
        <v>8.1099999999999995E-9</v>
      </c>
      <c r="H55" s="1" t="s">
        <v>3539</v>
      </c>
      <c r="I55" s="1">
        <v>18</v>
      </c>
    </row>
    <row r="56" spans="1:9" x14ac:dyDescent="0.3">
      <c r="A56" s="1" t="s">
        <v>3540</v>
      </c>
      <c r="B56" s="1" t="s">
        <v>3541</v>
      </c>
      <c r="C56" s="1" t="s">
        <v>3473</v>
      </c>
      <c r="D56" s="1" t="s">
        <v>1699</v>
      </c>
      <c r="E56" s="4">
        <v>1.7800000000000001E-10</v>
      </c>
      <c r="F56" s="4">
        <v>1.29E-8</v>
      </c>
      <c r="G56" s="4">
        <v>8.8100000000000008E-9</v>
      </c>
      <c r="H56" s="1" t="s">
        <v>3542</v>
      </c>
      <c r="I56" s="1">
        <v>11</v>
      </c>
    </row>
    <row r="57" spans="1:9" x14ac:dyDescent="0.3">
      <c r="A57" s="1" t="s">
        <v>2392</v>
      </c>
      <c r="B57" s="1" t="s">
        <v>2393</v>
      </c>
      <c r="C57" s="1" t="s">
        <v>3467</v>
      </c>
      <c r="D57" s="1" t="s">
        <v>2394</v>
      </c>
      <c r="E57" s="4">
        <v>1.8E-10</v>
      </c>
      <c r="F57" s="4">
        <v>1.29E-8</v>
      </c>
      <c r="G57" s="4">
        <v>8.8100000000000008E-9</v>
      </c>
      <c r="H57" s="1" t="s">
        <v>3543</v>
      </c>
      <c r="I57" s="1">
        <v>18</v>
      </c>
    </row>
    <row r="58" spans="1:9" x14ac:dyDescent="0.3">
      <c r="A58" s="1" t="s">
        <v>2428</v>
      </c>
      <c r="B58" s="1" t="s">
        <v>2429</v>
      </c>
      <c r="C58" s="1" t="s">
        <v>3467</v>
      </c>
      <c r="D58" s="1" t="s">
        <v>2430</v>
      </c>
      <c r="E58" s="4">
        <v>2.2699999999999999E-10</v>
      </c>
      <c r="F58" s="4">
        <v>1.6099999999999999E-8</v>
      </c>
      <c r="G58" s="4">
        <v>1.0999999999999999E-8</v>
      </c>
      <c r="H58" s="1" t="s">
        <v>3544</v>
      </c>
      <c r="I58" s="1">
        <v>18</v>
      </c>
    </row>
    <row r="59" spans="1:9" x14ac:dyDescent="0.3">
      <c r="A59" s="1" t="s">
        <v>3545</v>
      </c>
      <c r="B59" s="1" t="s">
        <v>3546</v>
      </c>
      <c r="C59" s="1" t="s">
        <v>3547</v>
      </c>
      <c r="D59" s="1" t="s">
        <v>1412</v>
      </c>
      <c r="E59" s="4">
        <v>2.8100000000000001E-10</v>
      </c>
      <c r="F59" s="4">
        <v>1.9499999999999999E-8</v>
      </c>
      <c r="G59" s="4">
        <v>1.33E-8</v>
      </c>
      <c r="H59" s="1" t="s">
        <v>3548</v>
      </c>
      <c r="I59" s="1">
        <v>9</v>
      </c>
    </row>
    <row r="60" spans="1:9" x14ac:dyDescent="0.3">
      <c r="A60" s="1" t="s">
        <v>2523</v>
      </c>
      <c r="B60" s="1" t="s">
        <v>2524</v>
      </c>
      <c r="C60" s="1" t="s">
        <v>3549</v>
      </c>
      <c r="D60" s="1" t="s">
        <v>1548</v>
      </c>
      <c r="E60" s="4">
        <v>3.28E-10</v>
      </c>
      <c r="F60" s="4">
        <v>2.2399999999999999E-8</v>
      </c>
      <c r="G60" s="4">
        <v>1.5300000000000001E-8</v>
      </c>
      <c r="H60" s="1" t="s">
        <v>3550</v>
      </c>
      <c r="I60" s="1">
        <v>22</v>
      </c>
    </row>
    <row r="61" spans="1:9" x14ac:dyDescent="0.3">
      <c r="A61" s="1" t="s">
        <v>3551</v>
      </c>
      <c r="B61" s="1" t="s">
        <v>3552</v>
      </c>
      <c r="C61" s="1" t="s">
        <v>3450</v>
      </c>
      <c r="D61" s="1" t="s">
        <v>758</v>
      </c>
      <c r="E61" s="4">
        <v>3.3800000000000002E-10</v>
      </c>
      <c r="F61" s="4">
        <v>2.2700000000000001E-8</v>
      </c>
      <c r="G61" s="4">
        <v>1.55E-8</v>
      </c>
      <c r="H61" s="1" t="s">
        <v>3553</v>
      </c>
      <c r="I61" s="1">
        <v>15</v>
      </c>
    </row>
    <row r="62" spans="1:9" x14ac:dyDescent="0.3">
      <c r="A62" s="1" t="s">
        <v>3554</v>
      </c>
      <c r="B62" s="1" t="s">
        <v>3555</v>
      </c>
      <c r="C62" s="1" t="s">
        <v>3443</v>
      </c>
      <c r="D62" s="1" t="s">
        <v>1602</v>
      </c>
      <c r="E62" s="4">
        <v>3.43E-10</v>
      </c>
      <c r="F62" s="4">
        <v>2.2700000000000001E-8</v>
      </c>
      <c r="G62" s="4">
        <v>1.55E-8</v>
      </c>
      <c r="H62" s="1" t="s">
        <v>3556</v>
      </c>
      <c r="I62" s="1">
        <v>16</v>
      </c>
    </row>
    <row r="63" spans="1:9" x14ac:dyDescent="0.3">
      <c r="A63" s="1" t="s">
        <v>3069</v>
      </c>
      <c r="B63" s="1" t="s">
        <v>3070</v>
      </c>
      <c r="C63" s="1" t="s">
        <v>3518</v>
      </c>
      <c r="D63" s="1" t="s">
        <v>3071</v>
      </c>
      <c r="E63" s="4">
        <v>3.59E-10</v>
      </c>
      <c r="F63" s="4">
        <v>2.3099999999999998E-8</v>
      </c>
      <c r="G63" s="4">
        <v>1.5799999999999999E-8</v>
      </c>
      <c r="H63" s="1" t="s">
        <v>3557</v>
      </c>
      <c r="I63" s="1">
        <v>20</v>
      </c>
    </row>
    <row r="64" spans="1:9" x14ac:dyDescent="0.3">
      <c r="A64" s="1" t="s">
        <v>3558</v>
      </c>
      <c r="B64" s="1" t="s">
        <v>3559</v>
      </c>
      <c r="C64" s="1" t="s">
        <v>3560</v>
      </c>
      <c r="D64" s="1" t="s">
        <v>820</v>
      </c>
      <c r="E64" s="4">
        <v>3.6099999999999999E-10</v>
      </c>
      <c r="F64" s="4">
        <v>2.3099999999999998E-8</v>
      </c>
      <c r="G64" s="4">
        <v>1.5799999999999999E-8</v>
      </c>
      <c r="H64" s="1" t="s">
        <v>3561</v>
      </c>
      <c r="I64" s="1">
        <v>12</v>
      </c>
    </row>
    <row r="65" spans="1:9" x14ac:dyDescent="0.3">
      <c r="A65" s="1" t="s">
        <v>1842</v>
      </c>
      <c r="B65" s="1" t="s">
        <v>1843</v>
      </c>
      <c r="C65" s="1" t="s">
        <v>3502</v>
      </c>
      <c r="D65" s="1" t="s">
        <v>1196</v>
      </c>
      <c r="E65" s="4">
        <v>4.6800000000000004E-10</v>
      </c>
      <c r="F65" s="4">
        <v>2.9499999999999999E-8</v>
      </c>
      <c r="G65" s="4">
        <v>2.0100000000000001E-8</v>
      </c>
      <c r="H65" s="1" t="s">
        <v>3562</v>
      </c>
      <c r="I65" s="1">
        <v>29</v>
      </c>
    </row>
    <row r="66" spans="1:9" x14ac:dyDescent="0.3">
      <c r="A66" s="1" t="s">
        <v>1931</v>
      </c>
      <c r="B66" s="1" t="s">
        <v>1932</v>
      </c>
      <c r="C66" s="1" t="s">
        <v>3549</v>
      </c>
      <c r="D66" s="1" t="s">
        <v>1933</v>
      </c>
      <c r="E66" s="4">
        <v>5.9100000000000003E-10</v>
      </c>
      <c r="F66" s="4">
        <v>3.6599999999999997E-8</v>
      </c>
      <c r="G66" s="4">
        <v>2.4999999999999999E-8</v>
      </c>
      <c r="H66" s="1" t="s">
        <v>3563</v>
      </c>
      <c r="I66" s="1">
        <v>22</v>
      </c>
    </row>
    <row r="67" spans="1:9" x14ac:dyDescent="0.3">
      <c r="A67" s="1" t="s">
        <v>1988</v>
      </c>
      <c r="B67" s="1" t="s">
        <v>1989</v>
      </c>
      <c r="C67" s="1" t="s">
        <v>3504</v>
      </c>
      <c r="D67" s="1" t="s">
        <v>1496</v>
      </c>
      <c r="E67" s="4">
        <v>6.0499999999999998E-10</v>
      </c>
      <c r="F67" s="4">
        <v>3.69E-8</v>
      </c>
      <c r="G67" s="4">
        <v>2.5200000000000001E-8</v>
      </c>
      <c r="H67" s="1" t="s">
        <v>3564</v>
      </c>
      <c r="I67" s="1">
        <v>25</v>
      </c>
    </row>
    <row r="68" spans="1:9" x14ac:dyDescent="0.3">
      <c r="A68" s="1" t="s">
        <v>2482</v>
      </c>
      <c r="B68" s="1" t="s">
        <v>2483</v>
      </c>
      <c r="C68" s="1" t="s">
        <v>3443</v>
      </c>
      <c r="D68" s="1" t="s">
        <v>2301</v>
      </c>
      <c r="E68" s="4">
        <v>6.6699999999999997E-10</v>
      </c>
      <c r="F68" s="4">
        <v>4.0100000000000002E-8</v>
      </c>
      <c r="G68" s="4">
        <v>2.73E-8</v>
      </c>
      <c r="H68" s="1" t="s">
        <v>3565</v>
      </c>
      <c r="I68" s="1">
        <v>16</v>
      </c>
    </row>
    <row r="69" spans="1:9" x14ac:dyDescent="0.3">
      <c r="A69" s="1" t="s">
        <v>2725</v>
      </c>
      <c r="B69" s="1" t="s">
        <v>2726</v>
      </c>
      <c r="C69" s="1" t="s">
        <v>3500</v>
      </c>
      <c r="D69" s="1" t="s">
        <v>1211</v>
      </c>
      <c r="E69" s="4">
        <v>8.4099999999999999E-10</v>
      </c>
      <c r="F69" s="4">
        <v>4.9800000000000003E-8</v>
      </c>
      <c r="G69" s="4">
        <v>3.4E-8</v>
      </c>
      <c r="H69" s="1" t="s">
        <v>3566</v>
      </c>
      <c r="I69" s="1">
        <v>19</v>
      </c>
    </row>
    <row r="70" spans="1:9" x14ac:dyDescent="0.3">
      <c r="A70" s="1" t="s">
        <v>1905</v>
      </c>
      <c r="B70" s="1" t="s">
        <v>1906</v>
      </c>
      <c r="C70" s="1" t="s">
        <v>3521</v>
      </c>
      <c r="D70" s="1" t="s">
        <v>1908</v>
      </c>
      <c r="E70" s="4">
        <v>9.4499999999999994E-10</v>
      </c>
      <c r="F70" s="4">
        <v>5.5199999999999998E-8</v>
      </c>
      <c r="G70" s="4">
        <v>3.7599999999999999E-8</v>
      </c>
      <c r="H70" s="1" t="s">
        <v>3567</v>
      </c>
      <c r="I70" s="1">
        <v>32</v>
      </c>
    </row>
    <row r="71" spans="1:9" x14ac:dyDescent="0.3">
      <c r="A71" s="1" t="s">
        <v>2158</v>
      </c>
      <c r="B71" s="1" t="s">
        <v>2159</v>
      </c>
      <c r="C71" s="1" t="s">
        <v>3509</v>
      </c>
      <c r="D71" s="1" t="s">
        <v>2160</v>
      </c>
      <c r="E71" s="4">
        <v>1.25E-9</v>
      </c>
      <c r="F71" s="4">
        <v>7.2199999999999998E-8</v>
      </c>
      <c r="G71" s="4">
        <v>4.9199999999999997E-8</v>
      </c>
      <c r="H71" s="1" t="s">
        <v>3568</v>
      </c>
      <c r="I71" s="1">
        <v>26</v>
      </c>
    </row>
    <row r="72" spans="1:9" x14ac:dyDescent="0.3">
      <c r="A72" s="1" t="s">
        <v>2474</v>
      </c>
      <c r="B72" s="1" t="s">
        <v>2475</v>
      </c>
      <c r="C72" s="1" t="s">
        <v>3569</v>
      </c>
      <c r="D72" s="1" t="s">
        <v>2476</v>
      </c>
      <c r="E72" s="4">
        <v>1.3000000000000001E-9</v>
      </c>
      <c r="F72" s="4">
        <v>7.3500000000000003E-8</v>
      </c>
      <c r="G72" s="4">
        <v>5.0099999999999999E-8</v>
      </c>
      <c r="H72" s="1" t="s">
        <v>3570</v>
      </c>
      <c r="I72" s="1">
        <v>21</v>
      </c>
    </row>
    <row r="73" spans="1:9" x14ac:dyDescent="0.3">
      <c r="A73" s="1" t="s">
        <v>2620</v>
      </c>
      <c r="B73" s="1" t="s">
        <v>2621</v>
      </c>
      <c r="C73" s="1" t="s">
        <v>3518</v>
      </c>
      <c r="D73" s="1" t="s">
        <v>2622</v>
      </c>
      <c r="E73" s="4">
        <v>1.31E-9</v>
      </c>
      <c r="F73" s="4">
        <v>7.3500000000000003E-8</v>
      </c>
      <c r="G73" s="4">
        <v>5.0099999999999999E-8</v>
      </c>
      <c r="H73" s="1" t="s">
        <v>3571</v>
      </c>
      <c r="I73" s="1">
        <v>20</v>
      </c>
    </row>
    <row r="74" spans="1:9" x14ac:dyDescent="0.3">
      <c r="A74" s="1" t="s">
        <v>2396</v>
      </c>
      <c r="B74" s="1" t="s">
        <v>2397</v>
      </c>
      <c r="C74" s="1" t="s">
        <v>3439</v>
      </c>
      <c r="D74" s="1" t="s">
        <v>2394</v>
      </c>
      <c r="E74" s="4">
        <v>1.43E-9</v>
      </c>
      <c r="F74" s="4">
        <v>7.8699999999999997E-8</v>
      </c>
      <c r="G74" s="4">
        <v>5.3699999999999998E-8</v>
      </c>
      <c r="H74" s="1" t="s">
        <v>3572</v>
      </c>
      <c r="I74" s="1">
        <v>17</v>
      </c>
    </row>
    <row r="75" spans="1:9" x14ac:dyDescent="0.3">
      <c r="A75" s="1" t="s">
        <v>3573</v>
      </c>
      <c r="B75" s="1" t="s">
        <v>3574</v>
      </c>
      <c r="C75" s="1" t="s">
        <v>3500</v>
      </c>
      <c r="D75" s="1" t="s">
        <v>2457</v>
      </c>
      <c r="E75" s="4">
        <v>1.5E-9</v>
      </c>
      <c r="F75" s="4">
        <v>8.1499999999999995E-8</v>
      </c>
      <c r="G75" s="4">
        <v>5.5600000000000002E-8</v>
      </c>
      <c r="H75" s="1" t="s">
        <v>3575</v>
      </c>
      <c r="I75" s="1">
        <v>19</v>
      </c>
    </row>
    <row r="76" spans="1:9" x14ac:dyDescent="0.3">
      <c r="A76" s="1" t="s">
        <v>2250</v>
      </c>
      <c r="B76" s="1" t="s">
        <v>2251</v>
      </c>
      <c r="C76" s="1" t="s">
        <v>3443</v>
      </c>
      <c r="D76" s="1" t="s">
        <v>628</v>
      </c>
      <c r="E76" s="4">
        <v>1.6000000000000001E-9</v>
      </c>
      <c r="F76" s="4">
        <v>8.5800000000000001E-8</v>
      </c>
      <c r="G76" s="4">
        <v>5.8500000000000001E-8</v>
      </c>
      <c r="H76" s="1" t="s">
        <v>3576</v>
      </c>
      <c r="I76" s="1">
        <v>16</v>
      </c>
    </row>
    <row r="77" spans="1:9" x14ac:dyDescent="0.3">
      <c r="A77" s="1" t="s">
        <v>1628</v>
      </c>
      <c r="B77" s="1" t="s">
        <v>1629</v>
      </c>
      <c r="C77" s="1" t="s">
        <v>3504</v>
      </c>
      <c r="D77" s="1" t="s">
        <v>1630</v>
      </c>
      <c r="E77" s="4">
        <v>1.9000000000000001E-9</v>
      </c>
      <c r="F77" s="4">
        <v>1.01E-7</v>
      </c>
      <c r="G77" s="4">
        <v>6.8600000000000005E-8</v>
      </c>
      <c r="H77" s="1" t="s">
        <v>3577</v>
      </c>
      <c r="I77" s="1">
        <v>25</v>
      </c>
    </row>
    <row r="78" spans="1:9" x14ac:dyDescent="0.3">
      <c r="A78" s="1" t="s">
        <v>3578</v>
      </c>
      <c r="B78" s="1" t="s">
        <v>3579</v>
      </c>
      <c r="C78" s="1" t="s">
        <v>3450</v>
      </c>
      <c r="D78" s="1" t="s">
        <v>3580</v>
      </c>
      <c r="E78" s="4">
        <v>2.1000000000000002E-9</v>
      </c>
      <c r="F78" s="4">
        <v>1.1000000000000001E-7</v>
      </c>
      <c r="G78" s="4">
        <v>7.4900000000000002E-8</v>
      </c>
      <c r="H78" s="1" t="s">
        <v>3581</v>
      </c>
      <c r="I78" s="1">
        <v>15</v>
      </c>
    </row>
    <row r="79" spans="1:9" x14ac:dyDescent="0.3">
      <c r="A79" s="1" t="s">
        <v>1972</v>
      </c>
      <c r="B79" s="1" t="s">
        <v>1973</v>
      </c>
      <c r="C79" s="1" t="s">
        <v>3511</v>
      </c>
      <c r="D79" s="1" t="s">
        <v>1974</v>
      </c>
      <c r="E79" s="4">
        <v>2.33E-9</v>
      </c>
      <c r="F79" s="4">
        <v>1.1999999999999999E-7</v>
      </c>
      <c r="G79" s="4">
        <v>8.2000000000000006E-8</v>
      </c>
      <c r="H79" s="1" t="s">
        <v>3582</v>
      </c>
      <c r="I79" s="1">
        <v>24</v>
      </c>
    </row>
    <row r="80" spans="1:9" x14ac:dyDescent="0.3">
      <c r="A80" s="1" t="s">
        <v>3583</v>
      </c>
      <c r="B80" s="1" t="s">
        <v>3584</v>
      </c>
      <c r="C80" s="1" t="s">
        <v>3439</v>
      </c>
      <c r="D80" s="1" t="s">
        <v>1358</v>
      </c>
      <c r="E80" s="4">
        <v>2.45E-9</v>
      </c>
      <c r="F80" s="4">
        <v>1.2499999999999999E-7</v>
      </c>
      <c r="G80" s="4">
        <v>8.5300000000000003E-8</v>
      </c>
      <c r="H80" s="1" t="s">
        <v>3585</v>
      </c>
      <c r="I80" s="1">
        <v>17</v>
      </c>
    </row>
    <row r="81" spans="1:9" x14ac:dyDescent="0.3">
      <c r="A81" s="1" t="s">
        <v>2370</v>
      </c>
      <c r="B81" s="1" t="s">
        <v>2371</v>
      </c>
      <c r="C81" s="1" t="s">
        <v>3526</v>
      </c>
      <c r="D81" s="1" t="s">
        <v>1028</v>
      </c>
      <c r="E81" s="4">
        <v>2.5300000000000002E-9</v>
      </c>
      <c r="F81" s="4">
        <v>1.2700000000000001E-7</v>
      </c>
      <c r="G81" s="4">
        <v>8.6799999999999996E-8</v>
      </c>
      <c r="H81" s="1" t="s">
        <v>3586</v>
      </c>
      <c r="I81" s="1">
        <v>14</v>
      </c>
    </row>
    <row r="82" spans="1:9" x14ac:dyDescent="0.3">
      <c r="A82" s="1" t="s">
        <v>3587</v>
      </c>
      <c r="B82" s="1" t="s">
        <v>3588</v>
      </c>
      <c r="C82" s="1" t="s">
        <v>3504</v>
      </c>
      <c r="D82" s="1" t="s">
        <v>3589</v>
      </c>
      <c r="E82" s="4">
        <v>3.58E-9</v>
      </c>
      <c r="F82" s="4">
        <v>1.7800000000000001E-7</v>
      </c>
      <c r="G82" s="4">
        <v>1.2200000000000001E-7</v>
      </c>
      <c r="H82" s="1" t="s">
        <v>3590</v>
      </c>
      <c r="I82" s="1">
        <v>25</v>
      </c>
    </row>
    <row r="83" spans="1:9" x14ac:dyDescent="0.3">
      <c r="A83" s="1" t="s">
        <v>2624</v>
      </c>
      <c r="B83" s="1" t="s">
        <v>2625</v>
      </c>
      <c r="C83" s="1" t="s">
        <v>3486</v>
      </c>
      <c r="D83" s="1" t="s">
        <v>2500</v>
      </c>
      <c r="E83" s="4">
        <v>4.5699999999999997E-9</v>
      </c>
      <c r="F83" s="4">
        <v>2.2399999999999999E-7</v>
      </c>
      <c r="G83" s="4">
        <v>1.5300000000000001E-7</v>
      </c>
      <c r="H83" s="1" t="s">
        <v>3591</v>
      </c>
      <c r="I83" s="1">
        <v>27</v>
      </c>
    </row>
    <row r="84" spans="1:9" x14ac:dyDescent="0.3">
      <c r="A84" s="1" t="s">
        <v>2776</v>
      </c>
      <c r="B84" s="1" t="s">
        <v>2777</v>
      </c>
      <c r="C84" s="1" t="s">
        <v>3569</v>
      </c>
      <c r="D84" s="1" t="s">
        <v>1848</v>
      </c>
      <c r="E84" s="4">
        <v>4.6200000000000002E-9</v>
      </c>
      <c r="F84" s="4">
        <v>2.2399999999999999E-7</v>
      </c>
      <c r="G84" s="4">
        <v>1.5300000000000001E-7</v>
      </c>
      <c r="H84" s="1" t="s">
        <v>3592</v>
      </c>
      <c r="I84" s="1">
        <v>21</v>
      </c>
    </row>
    <row r="85" spans="1:9" x14ac:dyDescent="0.3">
      <c r="A85" s="1" t="s">
        <v>2899</v>
      </c>
      <c r="B85" s="1" t="s">
        <v>2900</v>
      </c>
      <c r="C85" s="1" t="s">
        <v>3450</v>
      </c>
      <c r="D85" s="1" t="s">
        <v>2689</v>
      </c>
      <c r="E85" s="4">
        <v>5.0499999999999997E-9</v>
      </c>
      <c r="F85" s="4">
        <v>2.3999999999999998E-7</v>
      </c>
      <c r="G85" s="4">
        <v>1.6299999999999999E-7</v>
      </c>
      <c r="H85" s="1" t="s">
        <v>3593</v>
      </c>
      <c r="I85" s="1">
        <v>15</v>
      </c>
    </row>
    <row r="86" spans="1:9" x14ac:dyDescent="0.3">
      <c r="A86" s="1" t="s">
        <v>3594</v>
      </c>
      <c r="B86" s="1" t="s">
        <v>3595</v>
      </c>
      <c r="C86" s="1" t="s">
        <v>3439</v>
      </c>
      <c r="D86" s="1" t="s">
        <v>2528</v>
      </c>
      <c r="E86" s="4">
        <v>5.0499999999999997E-9</v>
      </c>
      <c r="F86" s="4">
        <v>2.3999999999999998E-7</v>
      </c>
      <c r="G86" s="4">
        <v>1.6299999999999999E-7</v>
      </c>
      <c r="H86" s="1" t="s">
        <v>3585</v>
      </c>
      <c r="I86" s="1">
        <v>17</v>
      </c>
    </row>
    <row r="87" spans="1:9" x14ac:dyDescent="0.3">
      <c r="A87" s="1" t="s">
        <v>2113</v>
      </c>
      <c r="B87" s="1" t="s">
        <v>2114</v>
      </c>
      <c r="C87" s="1" t="s">
        <v>3518</v>
      </c>
      <c r="D87" s="1" t="s">
        <v>2115</v>
      </c>
      <c r="E87" s="4">
        <v>5.4700000000000003E-9</v>
      </c>
      <c r="F87" s="4">
        <v>2.5699999999999999E-7</v>
      </c>
      <c r="G87" s="4">
        <v>1.7499999999999999E-7</v>
      </c>
      <c r="H87" s="1" t="s">
        <v>3596</v>
      </c>
      <c r="I87" s="1">
        <v>20</v>
      </c>
    </row>
    <row r="88" spans="1:9" x14ac:dyDescent="0.3">
      <c r="A88" s="1" t="s">
        <v>3597</v>
      </c>
      <c r="B88" s="1" t="s">
        <v>3598</v>
      </c>
      <c r="C88" s="1" t="s">
        <v>3450</v>
      </c>
      <c r="D88" s="1" t="s">
        <v>2301</v>
      </c>
      <c r="E88" s="4">
        <v>5.69E-9</v>
      </c>
      <c r="F88" s="4">
        <v>2.6399999999999998E-7</v>
      </c>
      <c r="G88" s="4">
        <v>1.8E-7</v>
      </c>
      <c r="H88" s="1" t="s">
        <v>3599</v>
      </c>
      <c r="I88" s="1">
        <v>15</v>
      </c>
    </row>
    <row r="89" spans="1:9" x14ac:dyDescent="0.3">
      <c r="A89" s="1" t="s">
        <v>3600</v>
      </c>
      <c r="B89" s="1" t="s">
        <v>3601</v>
      </c>
      <c r="C89" s="1" t="s">
        <v>3467</v>
      </c>
      <c r="D89" s="1" t="s">
        <v>3602</v>
      </c>
      <c r="E89" s="4">
        <v>6.1499999999999996E-9</v>
      </c>
      <c r="F89" s="4">
        <v>2.8000000000000002E-7</v>
      </c>
      <c r="G89" s="4">
        <v>1.91E-7</v>
      </c>
      <c r="H89" s="1" t="s">
        <v>3603</v>
      </c>
      <c r="I89" s="1">
        <v>18</v>
      </c>
    </row>
    <row r="90" spans="1:9" x14ac:dyDescent="0.3">
      <c r="A90" s="1" t="s">
        <v>2078</v>
      </c>
      <c r="B90" s="1" t="s">
        <v>2079</v>
      </c>
      <c r="C90" s="1" t="s">
        <v>3511</v>
      </c>
      <c r="D90" s="1" t="s">
        <v>2081</v>
      </c>
      <c r="E90" s="4">
        <v>6.1799999999999998E-9</v>
      </c>
      <c r="F90" s="4">
        <v>2.8000000000000002E-7</v>
      </c>
      <c r="G90" s="4">
        <v>1.91E-7</v>
      </c>
      <c r="H90" s="1" t="s">
        <v>3604</v>
      </c>
      <c r="I90" s="1">
        <v>24</v>
      </c>
    </row>
    <row r="91" spans="1:9" x14ac:dyDescent="0.3">
      <c r="A91" s="1" t="s">
        <v>3605</v>
      </c>
      <c r="B91" s="1" t="s">
        <v>3606</v>
      </c>
      <c r="C91" s="1" t="s">
        <v>3560</v>
      </c>
      <c r="D91" s="1" t="s">
        <v>1362</v>
      </c>
      <c r="E91" s="4">
        <v>6.7999999999999997E-9</v>
      </c>
      <c r="F91" s="4">
        <v>3.0400000000000002E-7</v>
      </c>
      <c r="G91" s="4">
        <v>2.0699999999999999E-7</v>
      </c>
      <c r="H91" s="1" t="s">
        <v>3607</v>
      </c>
      <c r="I91" s="1">
        <v>12</v>
      </c>
    </row>
    <row r="92" spans="1:9" x14ac:dyDescent="0.3">
      <c r="A92" s="1" t="s">
        <v>3608</v>
      </c>
      <c r="B92" s="1" t="s">
        <v>3609</v>
      </c>
      <c r="C92" s="1" t="s">
        <v>3511</v>
      </c>
      <c r="D92" s="1" t="s">
        <v>3610</v>
      </c>
      <c r="E92" s="4">
        <v>7.0100000000000004E-9</v>
      </c>
      <c r="F92" s="4">
        <v>3.1100000000000002E-7</v>
      </c>
      <c r="G92" s="4">
        <v>2.1199999999999999E-7</v>
      </c>
      <c r="H92" s="1" t="s">
        <v>3611</v>
      </c>
      <c r="I92" s="1">
        <v>24</v>
      </c>
    </row>
    <row r="93" spans="1:9" x14ac:dyDescent="0.3">
      <c r="A93" s="1" t="s">
        <v>3612</v>
      </c>
      <c r="B93" s="1" t="s">
        <v>3613</v>
      </c>
      <c r="C93" s="1" t="s">
        <v>3443</v>
      </c>
      <c r="D93" s="1" t="s">
        <v>566</v>
      </c>
      <c r="E93" s="4">
        <v>8.5999999999999993E-9</v>
      </c>
      <c r="F93" s="4">
        <v>3.77E-7</v>
      </c>
      <c r="G93" s="4">
        <v>2.5699999999999999E-7</v>
      </c>
      <c r="H93" s="1" t="s">
        <v>3614</v>
      </c>
      <c r="I93" s="1">
        <v>16</v>
      </c>
    </row>
    <row r="94" spans="1:9" x14ac:dyDescent="0.3">
      <c r="A94" s="1" t="s">
        <v>2785</v>
      </c>
      <c r="B94" s="1" t="s">
        <v>2786</v>
      </c>
      <c r="C94" s="1" t="s">
        <v>3467</v>
      </c>
      <c r="D94" s="1" t="s">
        <v>2787</v>
      </c>
      <c r="E94" s="4">
        <v>8.8100000000000008E-9</v>
      </c>
      <c r="F94" s="4">
        <v>3.8200000000000001E-7</v>
      </c>
      <c r="G94" s="4">
        <v>2.6E-7</v>
      </c>
      <c r="H94" s="1" t="s">
        <v>3615</v>
      </c>
      <c r="I94" s="1">
        <v>18</v>
      </c>
    </row>
    <row r="95" spans="1:9" x14ac:dyDescent="0.3">
      <c r="A95" s="1" t="s">
        <v>3616</v>
      </c>
      <c r="B95" s="1" t="s">
        <v>3617</v>
      </c>
      <c r="C95" s="1" t="s">
        <v>3569</v>
      </c>
      <c r="D95" s="1" t="s">
        <v>1314</v>
      </c>
      <c r="E95" s="4">
        <v>9.6600000000000001E-9</v>
      </c>
      <c r="F95" s="4">
        <v>4.1399999999999997E-7</v>
      </c>
      <c r="G95" s="4">
        <v>2.8200000000000001E-7</v>
      </c>
      <c r="H95" s="1" t="s">
        <v>3618</v>
      </c>
      <c r="I95" s="1">
        <v>21</v>
      </c>
    </row>
    <row r="96" spans="1:9" x14ac:dyDescent="0.3">
      <c r="A96" s="1" t="s">
        <v>2344</v>
      </c>
      <c r="B96" s="1" t="s">
        <v>2345</v>
      </c>
      <c r="C96" s="1" t="s">
        <v>3500</v>
      </c>
      <c r="D96" s="1" t="s">
        <v>2073</v>
      </c>
      <c r="E96" s="4">
        <v>1.2100000000000001E-8</v>
      </c>
      <c r="F96" s="4">
        <v>5.1099999999999996E-7</v>
      </c>
      <c r="G96" s="4">
        <v>3.4900000000000001E-7</v>
      </c>
      <c r="H96" s="1" t="s">
        <v>3566</v>
      </c>
      <c r="I96" s="1">
        <v>19</v>
      </c>
    </row>
    <row r="97" spans="1:9" x14ac:dyDescent="0.3">
      <c r="A97" s="1" t="s">
        <v>3619</v>
      </c>
      <c r="B97" s="1" t="s">
        <v>3620</v>
      </c>
      <c r="C97" s="1" t="s">
        <v>3621</v>
      </c>
      <c r="D97" s="1" t="s">
        <v>987</v>
      </c>
      <c r="E97" s="4">
        <v>1.22E-8</v>
      </c>
      <c r="F97" s="4">
        <v>5.13E-7</v>
      </c>
      <c r="G97" s="4">
        <v>3.4900000000000001E-7</v>
      </c>
      <c r="H97" s="1" t="s">
        <v>3622</v>
      </c>
      <c r="I97" s="1">
        <v>8</v>
      </c>
    </row>
    <row r="98" spans="1:9" x14ac:dyDescent="0.3">
      <c r="A98" s="1" t="s">
        <v>2548</v>
      </c>
      <c r="B98" s="1" t="s">
        <v>2549</v>
      </c>
      <c r="C98" s="1" t="s">
        <v>3500</v>
      </c>
      <c r="D98" s="1" t="s">
        <v>845</v>
      </c>
      <c r="E98" s="4">
        <v>1.66E-8</v>
      </c>
      <c r="F98" s="4">
        <v>6.7899999999999998E-7</v>
      </c>
      <c r="G98" s="4">
        <v>4.63E-7</v>
      </c>
      <c r="H98" s="1" t="s">
        <v>3623</v>
      </c>
      <c r="I98" s="1">
        <v>19</v>
      </c>
    </row>
    <row r="99" spans="1:9" x14ac:dyDescent="0.3">
      <c r="A99" s="1" t="s">
        <v>3624</v>
      </c>
      <c r="B99" s="1" t="s">
        <v>3625</v>
      </c>
      <c r="C99" s="1" t="s">
        <v>3547</v>
      </c>
      <c r="D99" s="1" t="s">
        <v>3447</v>
      </c>
      <c r="E99" s="4">
        <v>1.66E-8</v>
      </c>
      <c r="F99" s="4">
        <v>6.7899999999999998E-7</v>
      </c>
      <c r="G99" s="4">
        <v>4.63E-7</v>
      </c>
      <c r="H99" s="1" t="s">
        <v>3626</v>
      </c>
      <c r="I99" s="1">
        <v>9</v>
      </c>
    </row>
    <row r="100" spans="1:9" x14ac:dyDescent="0.3">
      <c r="A100" s="1" t="s">
        <v>3627</v>
      </c>
      <c r="B100" s="1" t="s">
        <v>3628</v>
      </c>
      <c r="C100" s="1" t="s">
        <v>3504</v>
      </c>
      <c r="D100" s="1" t="s">
        <v>2453</v>
      </c>
      <c r="E100" s="4">
        <v>1.6700000000000001E-8</v>
      </c>
      <c r="F100" s="4">
        <v>6.7899999999999998E-7</v>
      </c>
      <c r="G100" s="4">
        <v>4.63E-7</v>
      </c>
      <c r="H100" s="1" t="s">
        <v>3629</v>
      </c>
      <c r="I100" s="1">
        <v>25</v>
      </c>
    </row>
    <row r="101" spans="1:9" x14ac:dyDescent="0.3">
      <c r="A101" s="1" t="s">
        <v>2407</v>
      </c>
      <c r="B101" s="1" t="s">
        <v>2408</v>
      </c>
      <c r="C101" s="1" t="s">
        <v>3526</v>
      </c>
      <c r="D101" s="1" t="s">
        <v>1419</v>
      </c>
      <c r="E101" s="4">
        <v>2.03E-8</v>
      </c>
      <c r="F101" s="4">
        <v>8.1800000000000005E-7</v>
      </c>
      <c r="G101" s="4">
        <v>5.5700000000000002E-7</v>
      </c>
      <c r="H101" s="1" t="s">
        <v>3630</v>
      </c>
      <c r="I101" s="1">
        <v>14</v>
      </c>
    </row>
    <row r="102" spans="1:9" x14ac:dyDescent="0.3">
      <c r="A102" s="1" t="s">
        <v>3163</v>
      </c>
      <c r="B102" s="1" t="s">
        <v>3164</v>
      </c>
      <c r="C102" s="1" t="s">
        <v>3467</v>
      </c>
      <c r="D102" s="1" t="s">
        <v>1174</v>
      </c>
      <c r="E102" s="4">
        <v>2.44E-8</v>
      </c>
      <c r="F102" s="4">
        <v>9.7499999999999998E-7</v>
      </c>
      <c r="G102" s="4">
        <v>6.6499999999999999E-7</v>
      </c>
      <c r="H102" s="1" t="s">
        <v>3631</v>
      </c>
      <c r="I102" s="1">
        <v>18</v>
      </c>
    </row>
    <row r="103" spans="1:9" x14ac:dyDescent="0.3">
      <c r="A103" s="1" t="s">
        <v>3364</v>
      </c>
      <c r="B103" s="1" t="s">
        <v>3365</v>
      </c>
      <c r="C103" s="1" t="s">
        <v>3528</v>
      </c>
      <c r="D103" s="1" t="s">
        <v>3366</v>
      </c>
      <c r="E103" s="4">
        <v>3.03E-8</v>
      </c>
      <c r="F103" s="4">
        <v>1.1999999999999999E-6</v>
      </c>
      <c r="G103" s="4">
        <v>8.16E-7</v>
      </c>
      <c r="H103" s="1" t="s">
        <v>3632</v>
      </c>
      <c r="I103" s="1">
        <v>23</v>
      </c>
    </row>
    <row r="104" spans="1:9" x14ac:dyDescent="0.3">
      <c r="A104" s="1" t="s">
        <v>2362</v>
      </c>
      <c r="B104" s="1" t="s">
        <v>2363</v>
      </c>
      <c r="C104" s="1" t="s">
        <v>3439</v>
      </c>
      <c r="D104" s="1" t="s">
        <v>1664</v>
      </c>
      <c r="E104" s="4">
        <v>3.2299999999999998E-8</v>
      </c>
      <c r="F104" s="4">
        <v>1.2699999999999999E-6</v>
      </c>
      <c r="G104" s="4">
        <v>8.6300000000000004E-7</v>
      </c>
      <c r="H104" s="1" t="s">
        <v>3633</v>
      </c>
      <c r="I104" s="1">
        <v>17</v>
      </c>
    </row>
    <row r="105" spans="1:9" x14ac:dyDescent="0.3">
      <c r="A105" s="1" t="s">
        <v>2459</v>
      </c>
      <c r="B105" s="1" t="s">
        <v>2460</v>
      </c>
      <c r="C105" s="1" t="s">
        <v>3526</v>
      </c>
      <c r="D105" s="1" t="s">
        <v>2171</v>
      </c>
      <c r="E105" s="4">
        <v>3.6099999999999999E-8</v>
      </c>
      <c r="F105" s="4">
        <v>1.3999999999999999E-6</v>
      </c>
      <c r="G105" s="4">
        <v>9.540000000000001E-7</v>
      </c>
      <c r="H105" s="1" t="s">
        <v>3630</v>
      </c>
      <c r="I105" s="1">
        <v>14</v>
      </c>
    </row>
    <row r="106" spans="1:9" x14ac:dyDescent="0.3">
      <c r="A106" s="1" t="s">
        <v>2963</v>
      </c>
      <c r="B106" s="1" t="s">
        <v>2964</v>
      </c>
      <c r="C106" s="1" t="s">
        <v>3439</v>
      </c>
      <c r="D106" s="1" t="s">
        <v>2965</v>
      </c>
      <c r="E106" s="4">
        <v>4.5400000000000003E-8</v>
      </c>
      <c r="F106" s="4">
        <v>1.7400000000000001E-6</v>
      </c>
      <c r="G106" s="4">
        <v>1.19E-6</v>
      </c>
      <c r="H106" s="1" t="s">
        <v>3585</v>
      </c>
      <c r="I106" s="1">
        <v>17</v>
      </c>
    </row>
    <row r="107" spans="1:9" x14ac:dyDescent="0.3">
      <c r="A107" s="1" t="s">
        <v>2131</v>
      </c>
      <c r="B107" s="1" t="s">
        <v>2132</v>
      </c>
      <c r="C107" s="1" t="s">
        <v>3486</v>
      </c>
      <c r="D107" s="1" t="s">
        <v>1938</v>
      </c>
      <c r="E107" s="4">
        <v>5.2000000000000002E-8</v>
      </c>
      <c r="F107" s="4">
        <v>1.9800000000000001E-6</v>
      </c>
      <c r="G107" s="4">
        <v>1.35E-6</v>
      </c>
      <c r="H107" s="1" t="s">
        <v>3634</v>
      </c>
      <c r="I107" s="1">
        <v>27</v>
      </c>
    </row>
    <row r="108" spans="1:9" x14ac:dyDescent="0.3">
      <c r="A108" s="1" t="s">
        <v>3635</v>
      </c>
      <c r="B108" s="1" t="s">
        <v>3636</v>
      </c>
      <c r="C108" s="1" t="s">
        <v>3450</v>
      </c>
      <c r="D108" s="1" t="s">
        <v>3637</v>
      </c>
      <c r="E108" s="4">
        <v>5.4900000000000002E-8</v>
      </c>
      <c r="F108" s="4">
        <v>2.0700000000000001E-6</v>
      </c>
      <c r="G108" s="4">
        <v>1.4100000000000001E-6</v>
      </c>
      <c r="H108" s="1" t="s">
        <v>3599</v>
      </c>
      <c r="I108" s="1">
        <v>15</v>
      </c>
    </row>
    <row r="109" spans="1:9" x14ac:dyDescent="0.3">
      <c r="A109" s="1" t="s">
        <v>3638</v>
      </c>
      <c r="B109" s="1" t="s">
        <v>3639</v>
      </c>
      <c r="C109" s="1" t="s">
        <v>3547</v>
      </c>
      <c r="D109" s="1" t="s">
        <v>1699</v>
      </c>
      <c r="E109" s="4">
        <v>5.6699999999999998E-8</v>
      </c>
      <c r="F109" s="4">
        <v>2.0999999999999998E-6</v>
      </c>
      <c r="G109" s="4">
        <v>1.4300000000000001E-6</v>
      </c>
      <c r="H109" s="1" t="s">
        <v>3640</v>
      </c>
      <c r="I109" s="1">
        <v>9</v>
      </c>
    </row>
    <row r="110" spans="1:9" x14ac:dyDescent="0.3">
      <c r="A110" s="1" t="s">
        <v>2916</v>
      </c>
      <c r="B110" s="1" t="s">
        <v>2917</v>
      </c>
      <c r="C110" s="1" t="s">
        <v>3547</v>
      </c>
      <c r="D110" s="1" t="s">
        <v>1699</v>
      </c>
      <c r="E110" s="4">
        <v>5.6699999999999998E-8</v>
      </c>
      <c r="F110" s="4">
        <v>2.0999999999999998E-6</v>
      </c>
      <c r="G110" s="4">
        <v>1.4300000000000001E-6</v>
      </c>
      <c r="H110" s="1" t="s">
        <v>3641</v>
      </c>
      <c r="I110" s="1">
        <v>9</v>
      </c>
    </row>
    <row r="111" spans="1:9" x14ac:dyDescent="0.3">
      <c r="A111" s="1" t="s">
        <v>2810</v>
      </c>
      <c r="B111" s="1" t="s">
        <v>2811</v>
      </c>
      <c r="C111" s="1" t="s">
        <v>3439</v>
      </c>
      <c r="D111" s="1" t="s">
        <v>2812</v>
      </c>
      <c r="E111" s="4">
        <v>6.3100000000000003E-8</v>
      </c>
      <c r="F111" s="4">
        <v>2.3099999999999999E-6</v>
      </c>
      <c r="G111" s="4">
        <v>1.5799999999999999E-6</v>
      </c>
      <c r="H111" s="1" t="s">
        <v>3642</v>
      </c>
      <c r="I111" s="1">
        <v>17</v>
      </c>
    </row>
    <row r="112" spans="1:9" x14ac:dyDescent="0.3">
      <c r="A112" s="1" t="s">
        <v>3643</v>
      </c>
      <c r="B112" s="1" t="s">
        <v>3644</v>
      </c>
      <c r="C112" s="1" t="s">
        <v>3443</v>
      </c>
      <c r="D112" s="1" t="s">
        <v>3645</v>
      </c>
      <c r="E112" s="4">
        <v>6.4500000000000002E-8</v>
      </c>
      <c r="F112" s="4">
        <v>2.34E-6</v>
      </c>
      <c r="G112" s="4">
        <v>1.5999999999999999E-6</v>
      </c>
      <c r="H112" s="1" t="s">
        <v>3614</v>
      </c>
      <c r="I112" s="1">
        <v>16</v>
      </c>
    </row>
    <row r="113" spans="1:9" x14ac:dyDescent="0.3">
      <c r="A113" s="1" t="s">
        <v>2253</v>
      </c>
      <c r="B113" s="1" t="s">
        <v>2254</v>
      </c>
      <c r="C113" s="1" t="s">
        <v>3450</v>
      </c>
      <c r="D113" s="1" t="s">
        <v>816</v>
      </c>
      <c r="E113" s="4">
        <v>6.6600000000000001E-8</v>
      </c>
      <c r="F113" s="4">
        <v>2.3999999999999999E-6</v>
      </c>
      <c r="G113" s="4">
        <v>1.6300000000000001E-6</v>
      </c>
      <c r="H113" s="1" t="s">
        <v>3646</v>
      </c>
      <c r="I113" s="1">
        <v>15</v>
      </c>
    </row>
    <row r="114" spans="1:9" x14ac:dyDescent="0.3">
      <c r="A114" s="1" t="s">
        <v>3647</v>
      </c>
      <c r="B114" s="1" t="s">
        <v>3648</v>
      </c>
      <c r="C114" s="1" t="s">
        <v>3649</v>
      </c>
      <c r="D114" s="1" t="s">
        <v>820</v>
      </c>
      <c r="E114" s="4">
        <v>6.9800000000000003E-8</v>
      </c>
      <c r="F114" s="4">
        <v>2.4899999999999999E-6</v>
      </c>
      <c r="G114" s="4">
        <v>1.7E-6</v>
      </c>
      <c r="H114" s="1" t="s">
        <v>3650</v>
      </c>
      <c r="I114" s="1">
        <v>10</v>
      </c>
    </row>
    <row r="115" spans="1:9" x14ac:dyDescent="0.3">
      <c r="A115" s="1" t="s">
        <v>3651</v>
      </c>
      <c r="B115" s="1" t="s">
        <v>3652</v>
      </c>
      <c r="C115" s="1" t="s">
        <v>3533</v>
      </c>
      <c r="D115" s="1" t="s">
        <v>797</v>
      </c>
      <c r="E115" s="4">
        <v>7.2199999999999998E-8</v>
      </c>
      <c r="F115" s="4">
        <v>2.5500000000000001E-6</v>
      </c>
      <c r="G115" s="4">
        <v>1.7400000000000001E-6</v>
      </c>
      <c r="H115" s="1" t="s">
        <v>3653</v>
      </c>
      <c r="I115" s="1">
        <v>13</v>
      </c>
    </row>
    <row r="116" spans="1:9" x14ac:dyDescent="0.3">
      <c r="A116" s="1" t="s">
        <v>3654</v>
      </c>
      <c r="B116" s="1" t="s">
        <v>3655</v>
      </c>
      <c r="C116" s="1" t="s">
        <v>3621</v>
      </c>
      <c r="D116" s="1" t="s">
        <v>1423</v>
      </c>
      <c r="E116" s="4">
        <v>1.06E-7</v>
      </c>
      <c r="F116" s="4">
        <v>3.7000000000000002E-6</v>
      </c>
      <c r="G116" s="4">
        <v>2.52E-6</v>
      </c>
      <c r="H116" s="1" t="s">
        <v>3656</v>
      </c>
      <c r="I116" s="1">
        <v>8</v>
      </c>
    </row>
    <row r="117" spans="1:9" x14ac:dyDescent="0.3">
      <c r="A117" s="1" t="s">
        <v>2182</v>
      </c>
      <c r="B117" s="1" t="s">
        <v>2183</v>
      </c>
      <c r="C117" s="1" t="s">
        <v>3450</v>
      </c>
      <c r="D117" s="1" t="s">
        <v>1472</v>
      </c>
      <c r="E117" s="4">
        <v>1.06E-7</v>
      </c>
      <c r="F117" s="4">
        <v>3.7000000000000002E-6</v>
      </c>
      <c r="G117" s="4">
        <v>2.52E-6</v>
      </c>
      <c r="H117" s="1" t="s">
        <v>3657</v>
      </c>
      <c r="I117" s="1">
        <v>15</v>
      </c>
    </row>
    <row r="118" spans="1:9" x14ac:dyDescent="0.3">
      <c r="A118" s="1" t="s">
        <v>2075</v>
      </c>
      <c r="B118" s="1" t="s">
        <v>2076</v>
      </c>
      <c r="C118" s="1" t="s">
        <v>3439</v>
      </c>
      <c r="D118" s="1" t="s">
        <v>604</v>
      </c>
      <c r="E118" s="4">
        <v>1.1000000000000001E-7</v>
      </c>
      <c r="F118" s="4">
        <v>3.7900000000000001E-6</v>
      </c>
      <c r="G118" s="4">
        <v>2.5799999999999999E-6</v>
      </c>
      <c r="H118" s="1" t="s">
        <v>3633</v>
      </c>
      <c r="I118" s="1">
        <v>17</v>
      </c>
    </row>
    <row r="119" spans="1:9" x14ac:dyDescent="0.3">
      <c r="A119" s="1" t="s">
        <v>2151</v>
      </c>
      <c r="B119" s="1" t="s">
        <v>2152</v>
      </c>
      <c r="C119" s="1" t="s">
        <v>3473</v>
      </c>
      <c r="D119" s="1" t="s">
        <v>800</v>
      </c>
      <c r="E119" s="4">
        <v>1.17E-7</v>
      </c>
      <c r="F119" s="4">
        <v>3.98E-6</v>
      </c>
      <c r="G119" s="4">
        <v>2.7099999999999999E-6</v>
      </c>
      <c r="H119" s="1" t="s">
        <v>3658</v>
      </c>
      <c r="I119" s="1">
        <v>11</v>
      </c>
    </row>
    <row r="120" spans="1:9" x14ac:dyDescent="0.3">
      <c r="A120" s="1" t="s">
        <v>3659</v>
      </c>
      <c r="B120" s="1" t="s">
        <v>3660</v>
      </c>
      <c r="C120" s="1" t="s">
        <v>3473</v>
      </c>
      <c r="D120" s="1" t="s">
        <v>1114</v>
      </c>
      <c r="E120" s="4">
        <v>1.55E-7</v>
      </c>
      <c r="F120" s="4">
        <v>5.2299999999999999E-6</v>
      </c>
      <c r="G120" s="4">
        <v>3.5599999999999998E-6</v>
      </c>
      <c r="H120" s="1" t="s">
        <v>3661</v>
      </c>
      <c r="I120" s="1">
        <v>11</v>
      </c>
    </row>
    <row r="121" spans="1:9" x14ac:dyDescent="0.3">
      <c r="A121" s="1" t="s">
        <v>1882</v>
      </c>
      <c r="B121" s="1" t="s">
        <v>1883</v>
      </c>
      <c r="C121" s="1" t="s">
        <v>3569</v>
      </c>
      <c r="D121" s="1" t="s">
        <v>1884</v>
      </c>
      <c r="E121" s="4">
        <v>1.5599999999999999E-7</v>
      </c>
      <c r="F121" s="4">
        <v>5.2299999999999999E-6</v>
      </c>
      <c r="G121" s="4">
        <v>3.5599999999999998E-6</v>
      </c>
      <c r="H121" s="1" t="s">
        <v>3662</v>
      </c>
      <c r="I121" s="1">
        <v>21</v>
      </c>
    </row>
    <row r="122" spans="1:9" x14ac:dyDescent="0.3">
      <c r="A122" s="1" t="s">
        <v>2471</v>
      </c>
      <c r="B122" s="1" t="s">
        <v>2472</v>
      </c>
      <c r="C122" s="1" t="s">
        <v>3549</v>
      </c>
      <c r="D122" s="1" t="s">
        <v>1630</v>
      </c>
      <c r="E122" s="4">
        <v>1.7499999999999999E-7</v>
      </c>
      <c r="F122" s="4">
        <v>5.8300000000000001E-6</v>
      </c>
      <c r="G122" s="4">
        <v>3.9700000000000001E-6</v>
      </c>
      <c r="H122" s="1" t="s">
        <v>3663</v>
      </c>
      <c r="I122" s="1">
        <v>22</v>
      </c>
    </row>
    <row r="123" spans="1:9" x14ac:dyDescent="0.3">
      <c r="A123" s="1" t="s">
        <v>3664</v>
      </c>
      <c r="B123" s="1" t="s">
        <v>3665</v>
      </c>
      <c r="C123" s="1" t="s">
        <v>3526</v>
      </c>
      <c r="D123" s="1" t="s">
        <v>1154</v>
      </c>
      <c r="E123" s="4">
        <v>1.8900000000000001E-7</v>
      </c>
      <c r="F123" s="4">
        <v>6.2500000000000003E-6</v>
      </c>
      <c r="G123" s="4">
        <v>4.2599999999999999E-6</v>
      </c>
      <c r="H123" s="1" t="s">
        <v>3666</v>
      </c>
      <c r="I123" s="1">
        <v>14</v>
      </c>
    </row>
    <row r="124" spans="1:9" x14ac:dyDescent="0.3">
      <c r="A124" s="1" t="s">
        <v>2049</v>
      </c>
      <c r="B124" s="1" t="s">
        <v>2050</v>
      </c>
      <c r="C124" s="1" t="s">
        <v>3518</v>
      </c>
      <c r="D124" s="1" t="s">
        <v>2051</v>
      </c>
      <c r="E124" s="4">
        <v>2.0100000000000001E-7</v>
      </c>
      <c r="F124" s="4">
        <v>6.5899999999999996E-6</v>
      </c>
      <c r="G124" s="4">
        <v>4.4900000000000002E-6</v>
      </c>
      <c r="H124" s="1" t="s">
        <v>3667</v>
      </c>
      <c r="I124" s="1">
        <v>20</v>
      </c>
    </row>
    <row r="125" spans="1:9" x14ac:dyDescent="0.3">
      <c r="A125" s="1" t="s">
        <v>1910</v>
      </c>
      <c r="B125" s="1" t="s">
        <v>1911</v>
      </c>
      <c r="C125" s="1" t="s">
        <v>3450</v>
      </c>
      <c r="D125" s="1" t="s">
        <v>1388</v>
      </c>
      <c r="E125" s="4">
        <v>2.36E-7</v>
      </c>
      <c r="F125" s="4">
        <v>7.6599999999999995E-6</v>
      </c>
      <c r="G125" s="4">
        <v>5.22E-6</v>
      </c>
      <c r="H125" s="1" t="s">
        <v>3668</v>
      </c>
      <c r="I125" s="1">
        <v>15</v>
      </c>
    </row>
    <row r="126" spans="1:9" x14ac:dyDescent="0.3">
      <c r="A126" s="1" t="s">
        <v>2280</v>
      </c>
      <c r="B126" s="1" t="s">
        <v>2281</v>
      </c>
      <c r="C126" s="1" t="s">
        <v>3500</v>
      </c>
      <c r="D126" s="1" t="s">
        <v>2282</v>
      </c>
      <c r="E126" s="4">
        <v>2.7099999999999998E-7</v>
      </c>
      <c r="F126" s="4">
        <v>8.7499999999999992E-6</v>
      </c>
      <c r="G126" s="4">
        <v>5.9699999999999996E-6</v>
      </c>
      <c r="H126" s="1" t="s">
        <v>3669</v>
      </c>
      <c r="I126" s="1">
        <v>19</v>
      </c>
    </row>
    <row r="127" spans="1:9" x14ac:dyDescent="0.3">
      <c r="A127" s="1" t="s">
        <v>2572</v>
      </c>
      <c r="B127" s="1" t="s">
        <v>2573</v>
      </c>
      <c r="C127" s="1" t="s">
        <v>3500</v>
      </c>
      <c r="D127" s="1" t="s">
        <v>2574</v>
      </c>
      <c r="E127" s="4">
        <v>2.8900000000000001E-7</v>
      </c>
      <c r="F127" s="4">
        <v>9.2399999999999996E-6</v>
      </c>
      <c r="G127" s="4">
        <v>6.2999999999999998E-6</v>
      </c>
      <c r="H127" s="1" t="s">
        <v>3670</v>
      </c>
      <c r="I127" s="1">
        <v>19</v>
      </c>
    </row>
    <row r="128" spans="1:9" x14ac:dyDescent="0.3">
      <c r="A128" s="1" t="s">
        <v>3671</v>
      </c>
      <c r="B128" s="1" t="s">
        <v>3672</v>
      </c>
      <c r="C128" s="1" t="s">
        <v>3547</v>
      </c>
      <c r="D128" s="1" t="s">
        <v>1080</v>
      </c>
      <c r="E128" s="4">
        <v>2.91E-7</v>
      </c>
      <c r="F128" s="4">
        <v>9.2399999999999996E-6</v>
      </c>
      <c r="G128" s="4">
        <v>6.2999999999999998E-6</v>
      </c>
      <c r="H128" s="1" t="s">
        <v>3673</v>
      </c>
      <c r="I128" s="1">
        <v>9</v>
      </c>
    </row>
    <row r="129" spans="1:9" x14ac:dyDescent="0.3">
      <c r="A129" s="1" t="s">
        <v>3674</v>
      </c>
      <c r="B129" s="1" t="s">
        <v>3675</v>
      </c>
      <c r="C129" s="1" t="s">
        <v>3649</v>
      </c>
      <c r="D129" s="1" t="s">
        <v>1469</v>
      </c>
      <c r="E129" s="4">
        <v>3.1100000000000002E-7</v>
      </c>
      <c r="F129" s="4">
        <v>9.7999999999999993E-6</v>
      </c>
      <c r="G129" s="4">
        <v>6.6800000000000004E-6</v>
      </c>
      <c r="H129" s="1" t="s">
        <v>3676</v>
      </c>
      <c r="I129" s="1">
        <v>10</v>
      </c>
    </row>
    <row r="130" spans="1:9" x14ac:dyDescent="0.3">
      <c r="A130" s="1" t="s">
        <v>2299</v>
      </c>
      <c r="B130" s="1" t="s">
        <v>2300</v>
      </c>
      <c r="C130" s="1" t="s">
        <v>3533</v>
      </c>
      <c r="D130" s="1" t="s">
        <v>2301</v>
      </c>
      <c r="E130" s="4">
        <v>3.2899999999999999E-7</v>
      </c>
      <c r="F130" s="4">
        <v>1.0200000000000001E-5</v>
      </c>
      <c r="G130" s="4">
        <v>6.9600000000000003E-6</v>
      </c>
      <c r="H130" s="1" t="s">
        <v>3677</v>
      </c>
      <c r="I130" s="1">
        <v>13</v>
      </c>
    </row>
    <row r="131" spans="1:9" x14ac:dyDescent="0.3">
      <c r="A131" s="1" t="s">
        <v>2303</v>
      </c>
      <c r="B131" s="1" t="s">
        <v>2304</v>
      </c>
      <c r="C131" s="1" t="s">
        <v>3533</v>
      </c>
      <c r="D131" s="1" t="s">
        <v>2301</v>
      </c>
      <c r="E131" s="4">
        <v>3.2899999999999999E-7</v>
      </c>
      <c r="F131" s="4">
        <v>1.0200000000000001E-5</v>
      </c>
      <c r="G131" s="4">
        <v>6.9600000000000003E-6</v>
      </c>
      <c r="H131" s="1" t="s">
        <v>3677</v>
      </c>
      <c r="I131" s="1">
        <v>13</v>
      </c>
    </row>
    <row r="132" spans="1:9" x14ac:dyDescent="0.3">
      <c r="A132" s="1" t="s">
        <v>3678</v>
      </c>
      <c r="B132" s="1" t="s">
        <v>3679</v>
      </c>
      <c r="C132" s="1" t="s">
        <v>3621</v>
      </c>
      <c r="D132" s="1" t="s">
        <v>909</v>
      </c>
      <c r="E132" s="4">
        <v>3.58E-7</v>
      </c>
      <c r="F132" s="4">
        <v>1.1E-5</v>
      </c>
      <c r="G132" s="4">
        <v>7.4900000000000003E-6</v>
      </c>
      <c r="H132" s="1" t="s">
        <v>3656</v>
      </c>
      <c r="I132" s="1">
        <v>8</v>
      </c>
    </row>
    <row r="133" spans="1:9" x14ac:dyDescent="0.3">
      <c r="A133" s="1" t="s">
        <v>3680</v>
      </c>
      <c r="B133" s="1" t="s">
        <v>3681</v>
      </c>
      <c r="C133" s="1" t="s">
        <v>3560</v>
      </c>
      <c r="D133" s="1" t="s">
        <v>1500</v>
      </c>
      <c r="E133" s="4">
        <v>3.6100000000000002E-7</v>
      </c>
      <c r="F133" s="4">
        <v>1.1E-5</v>
      </c>
      <c r="G133" s="4">
        <v>7.4900000000000003E-6</v>
      </c>
      <c r="H133" s="1" t="s">
        <v>3682</v>
      </c>
      <c r="I133" s="1">
        <v>12</v>
      </c>
    </row>
    <row r="134" spans="1:9" x14ac:dyDescent="0.3">
      <c r="A134" s="1" t="s">
        <v>3683</v>
      </c>
      <c r="B134" s="1" t="s">
        <v>3684</v>
      </c>
      <c r="C134" s="1" t="s">
        <v>3528</v>
      </c>
      <c r="D134" s="1" t="s">
        <v>3685</v>
      </c>
      <c r="E134" s="4">
        <v>3.6300000000000001E-7</v>
      </c>
      <c r="F134" s="4">
        <v>1.1E-5</v>
      </c>
      <c r="G134" s="4">
        <v>7.4900000000000003E-6</v>
      </c>
      <c r="H134" s="1" t="s">
        <v>3686</v>
      </c>
      <c r="I134" s="1">
        <v>23</v>
      </c>
    </row>
    <row r="135" spans="1:9" x14ac:dyDescent="0.3">
      <c r="A135" s="1" t="s">
        <v>3687</v>
      </c>
      <c r="B135" s="1" t="s">
        <v>3688</v>
      </c>
      <c r="C135" s="1" t="s">
        <v>3518</v>
      </c>
      <c r="D135" s="1" t="s">
        <v>3689</v>
      </c>
      <c r="E135" s="4">
        <v>3.8299999999999998E-7</v>
      </c>
      <c r="F135" s="4">
        <v>1.15E-5</v>
      </c>
      <c r="G135" s="4">
        <v>7.8599999999999993E-6</v>
      </c>
      <c r="H135" s="1" t="s">
        <v>3690</v>
      </c>
      <c r="I135" s="1">
        <v>20</v>
      </c>
    </row>
    <row r="136" spans="1:9" x14ac:dyDescent="0.3">
      <c r="A136" s="1" t="s">
        <v>3691</v>
      </c>
      <c r="B136" s="1" t="s">
        <v>3692</v>
      </c>
      <c r="C136" s="1" t="s">
        <v>3649</v>
      </c>
      <c r="D136" s="1" t="s">
        <v>1741</v>
      </c>
      <c r="E136" s="4">
        <v>4.1899999999999998E-7</v>
      </c>
      <c r="F136" s="4">
        <v>1.24E-5</v>
      </c>
      <c r="G136" s="4">
        <v>8.4800000000000001E-6</v>
      </c>
      <c r="H136" s="1" t="s">
        <v>3693</v>
      </c>
      <c r="I136" s="1">
        <v>10</v>
      </c>
    </row>
    <row r="137" spans="1:9" x14ac:dyDescent="0.3">
      <c r="A137" s="1" t="s">
        <v>3694</v>
      </c>
      <c r="B137" s="1" t="s">
        <v>3695</v>
      </c>
      <c r="C137" s="1" t="s">
        <v>3528</v>
      </c>
      <c r="D137" s="1" t="s">
        <v>2271</v>
      </c>
      <c r="E137" s="4">
        <v>4.2E-7</v>
      </c>
      <c r="F137" s="4">
        <v>1.24E-5</v>
      </c>
      <c r="G137" s="4">
        <v>8.4800000000000001E-6</v>
      </c>
      <c r="H137" s="1" t="s">
        <v>3686</v>
      </c>
      <c r="I137" s="1">
        <v>23</v>
      </c>
    </row>
    <row r="138" spans="1:9" x14ac:dyDescent="0.3">
      <c r="A138" s="1" t="s">
        <v>3696</v>
      </c>
      <c r="B138" s="1" t="s">
        <v>3697</v>
      </c>
      <c r="C138" s="1" t="s">
        <v>3621</v>
      </c>
      <c r="D138" s="1" t="s">
        <v>824</v>
      </c>
      <c r="E138" s="4">
        <v>4.46E-7</v>
      </c>
      <c r="F138" s="4">
        <v>1.2999999999999999E-5</v>
      </c>
      <c r="G138" s="4">
        <v>8.8699999999999998E-6</v>
      </c>
      <c r="H138" s="1" t="s">
        <v>3698</v>
      </c>
      <c r="I138" s="1">
        <v>8</v>
      </c>
    </row>
    <row r="139" spans="1:9" x14ac:dyDescent="0.3">
      <c r="A139" s="1" t="s">
        <v>3699</v>
      </c>
      <c r="B139" s="1" t="s">
        <v>3700</v>
      </c>
      <c r="C139" s="1" t="s">
        <v>3621</v>
      </c>
      <c r="D139" s="1" t="s">
        <v>824</v>
      </c>
      <c r="E139" s="4">
        <v>4.46E-7</v>
      </c>
      <c r="F139" s="4">
        <v>1.2999999999999999E-5</v>
      </c>
      <c r="G139" s="4">
        <v>8.8699999999999998E-6</v>
      </c>
      <c r="H139" s="1" t="s">
        <v>3701</v>
      </c>
      <c r="I139" s="1">
        <v>8</v>
      </c>
    </row>
    <row r="140" spans="1:9" x14ac:dyDescent="0.3">
      <c r="A140" s="1" t="s">
        <v>3702</v>
      </c>
      <c r="B140" s="1" t="s">
        <v>3703</v>
      </c>
      <c r="C140" s="1" t="s">
        <v>3473</v>
      </c>
      <c r="D140" s="1" t="s">
        <v>772</v>
      </c>
      <c r="E140" s="4">
        <v>5.06E-7</v>
      </c>
      <c r="F140" s="4">
        <v>1.47E-5</v>
      </c>
      <c r="G140" s="4">
        <v>1.0000000000000001E-5</v>
      </c>
      <c r="H140" s="1" t="s">
        <v>3704</v>
      </c>
      <c r="I140" s="1">
        <v>11</v>
      </c>
    </row>
    <row r="141" spans="1:9" x14ac:dyDescent="0.3">
      <c r="A141" s="1" t="s">
        <v>3705</v>
      </c>
      <c r="B141" s="1" t="s">
        <v>3706</v>
      </c>
      <c r="C141" s="1" t="s">
        <v>3528</v>
      </c>
      <c r="D141" s="1" t="s">
        <v>1192</v>
      </c>
      <c r="E141" s="4">
        <v>5.3399999999999999E-7</v>
      </c>
      <c r="F141" s="4">
        <v>1.5400000000000002E-5</v>
      </c>
      <c r="G141" s="4">
        <v>1.0499999999999999E-5</v>
      </c>
      <c r="H141" s="1" t="s">
        <v>3686</v>
      </c>
      <c r="I141" s="1">
        <v>23</v>
      </c>
    </row>
    <row r="142" spans="1:9" x14ac:dyDescent="0.3">
      <c r="A142" s="1" t="s">
        <v>2201</v>
      </c>
      <c r="B142" s="1" t="s">
        <v>2202</v>
      </c>
      <c r="C142" s="1" t="s">
        <v>3518</v>
      </c>
      <c r="D142" s="1" t="s">
        <v>2203</v>
      </c>
      <c r="E142" s="4">
        <v>5.37E-7</v>
      </c>
      <c r="F142" s="4">
        <v>1.5400000000000002E-5</v>
      </c>
      <c r="G142" s="4">
        <v>1.0499999999999999E-5</v>
      </c>
      <c r="H142" s="1" t="s">
        <v>3707</v>
      </c>
      <c r="I142" s="1">
        <v>20</v>
      </c>
    </row>
    <row r="143" spans="1:9" x14ac:dyDescent="0.3">
      <c r="A143" s="1" t="s">
        <v>2161</v>
      </c>
      <c r="B143" s="1" t="s">
        <v>2162</v>
      </c>
      <c r="C143" s="1" t="s">
        <v>3500</v>
      </c>
      <c r="D143" s="1" t="s">
        <v>2163</v>
      </c>
      <c r="E143" s="4">
        <v>5.9500000000000002E-7</v>
      </c>
      <c r="F143" s="4">
        <v>1.6900000000000001E-5</v>
      </c>
      <c r="G143" s="4">
        <v>1.15E-5</v>
      </c>
      <c r="H143" s="1" t="s">
        <v>3708</v>
      </c>
      <c r="I143" s="1">
        <v>19</v>
      </c>
    </row>
    <row r="144" spans="1:9" x14ac:dyDescent="0.3">
      <c r="A144" s="1" t="s">
        <v>1066</v>
      </c>
      <c r="B144" s="1" t="s">
        <v>1067</v>
      </c>
      <c r="C144" s="1" t="s">
        <v>3439</v>
      </c>
      <c r="D144" s="1" t="s">
        <v>551</v>
      </c>
      <c r="E144" s="4">
        <v>6.13E-7</v>
      </c>
      <c r="F144" s="4">
        <v>1.73E-5</v>
      </c>
      <c r="G144" s="4">
        <v>1.1800000000000001E-5</v>
      </c>
      <c r="H144" s="1" t="s">
        <v>3709</v>
      </c>
      <c r="I144" s="1">
        <v>17</v>
      </c>
    </row>
    <row r="145" spans="1:9" x14ac:dyDescent="0.3">
      <c r="A145" s="1" t="s">
        <v>2647</v>
      </c>
      <c r="B145" s="1" t="s">
        <v>2648</v>
      </c>
      <c r="C145" s="1" t="s">
        <v>3649</v>
      </c>
      <c r="D145" s="1" t="s">
        <v>971</v>
      </c>
      <c r="E145" s="4">
        <v>6.4199999999999995E-7</v>
      </c>
      <c r="F145" s="4">
        <v>1.8E-5</v>
      </c>
      <c r="G145" s="4">
        <v>1.2300000000000001E-5</v>
      </c>
      <c r="H145" s="1" t="s">
        <v>3710</v>
      </c>
      <c r="I145" s="1">
        <v>10</v>
      </c>
    </row>
    <row r="146" spans="1:9" x14ac:dyDescent="0.3">
      <c r="A146" s="1" t="s">
        <v>3711</v>
      </c>
      <c r="B146" s="1" t="s">
        <v>3712</v>
      </c>
      <c r="C146" s="1" t="s">
        <v>3713</v>
      </c>
      <c r="D146" s="1" t="s">
        <v>1038</v>
      </c>
      <c r="E146" s="4">
        <v>6.6599999999999996E-7</v>
      </c>
      <c r="F146" s="4">
        <v>1.8300000000000001E-5</v>
      </c>
      <c r="G146" s="4">
        <v>1.2500000000000001E-5</v>
      </c>
      <c r="H146" s="1" t="s">
        <v>3714</v>
      </c>
      <c r="I146" s="1">
        <v>6</v>
      </c>
    </row>
    <row r="147" spans="1:9" x14ac:dyDescent="0.3">
      <c r="A147" s="1" t="s">
        <v>2665</v>
      </c>
      <c r="B147" s="1" t="s">
        <v>2666</v>
      </c>
      <c r="C147" s="1" t="s">
        <v>3500</v>
      </c>
      <c r="D147" s="1" t="s">
        <v>652</v>
      </c>
      <c r="E147" s="4">
        <v>6.68E-7</v>
      </c>
      <c r="F147" s="4">
        <v>1.8300000000000001E-5</v>
      </c>
      <c r="G147" s="4">
        <v>1.2500000000000001E-5</v>
      </c>
      <c r="H147" s="1" t="s">
        <v>3715</v>
      </c>
      <c r="I147" s="1">
        <v>19</v>
      </c>
    </row>
    <row r="148" spans="1:9" x14ac:dyDescent="0.3">
      <c r="A148" s="1" t="s">
        <v>2240</v>
      </c>
      <c r="B148" s="1" t="s">
        <v>2241</v>
      </c>
      <c r="C148" s="1" t="s">
        <v>3518</v>
      </c>
      <c r="D148" s="1" t="s">
        <v>1884</v>
      </c>
      <c r="E148" s="4">
        <v>6.6899999999999997E-7</v>
      </c>
      <c r="F148" s="4">
        <v>1.8300000000000001E-5</v>
      </c>
      <c r="G148" s="4">
        <v>1.2500000000000001E-5</v>
      </c>
      <c r="H148" s="1" t="s">
        <v>3707</v>
      </c>
      <c r="I148" s="1">
        <v>20</v>
      </c>
    </row>
    <row r="149" spans="1:9" x14ac:dyDescent="0.3">
      <c r="A149" s="1" t="s">
        <v>2256</v>
      </c>
      <c r="B149" s="1" t="s">
        <v>2257</v>
      </c>
      <c r="C149" s="1" t="s">
        <v>3443</v>
      </c>
      <c r="D149" s="1" t="s">
        <v>1680</v>
      </c>
      <c r="E149" s="4">
        <v>6.8500000000000001E-7</v>
      </c>
      <c r="F149" s="4">
        <v>1.8700000000000001E-5</v>
      </c>
      <c r="G149" s="4">
        <v>1.27E-5</v>
      </c>
      <c r="H149" s="1" t="s">
        <v>3716</v>
      </c>
      <c r="I149" s="1">
        <v>16</v>
      </c>
    </row>
    <row r="150" spans="1:9" x14ac:dyDescent="0.3">
      <c r="A150" s="1" t="s">
        <v>1360</v>
      </c>
      <c r="B150" s="1" t="s">
        <v>1361</v>
      </c>
      <c r="C150" s="1" t="s">
        <v>3649</v>
      </c>
      <c r="D150" s="1" t="s">
        <v>1362</v>
      </c>
      <c r="E150" s="4">
        <v>7.37E-7</v>
      </c>
      <c r="F150" s="4">
        <v>1.9899999999999999E-5</v>
      </c>
      <c r="G150" s="4">
        <v>1.36E-5</v>
      </c>
      <c r="H150" s="1" t="s">
        <v>3717</v>
      </c>
      <c r="I150" s="1">
        <v>10</v>
      </c>
    </row>
    <row r="151" spans="1:9" x14ac:dyDescent="0.3">
      <c r="A151" s="1" t="s">
        <v>2087</v>
      </c>
      <c r="B151" s="1" t="s">
        <v>2088</v>
      </c>
      <c r="C151" s="1" t="s">
        <v>3443</v>
      </c>
      <c r="D151" s="1" t="s">
        <v>2089</v>
      </c>
      <c r="E151" s="4">
        <v>8.4499999999999996E-7</v>
      </c>
      <c r="F151" s="4">
        <v>2.26E-5</v>
      </c>
      <c r="G151" s="4">
        <v>1.5400000000000002E-5</v>
      </c>
      <c r="H151" s="1" t="s">
        <v>3718</v>
      </c>
      <c r="I151" s="1">
        <v>16</v>
      </c>
    </row>
    <row r="152" spans="1:9" x14ac:dyDescent="0.3">
      <c r="A152" s="1" t="s">
        <v>2580</v>
      </c>
      <c r="B152" s="1" t="s">
        <v>2581</v>
      </c>
      <c r="C152" s="1" t="s">
        <v>3560</v>
      </c>
      <c r="D152" s="1" t="s">
        <v>2578</v>
      </c>
      <c r="E152" s="4">
        <v>8.47E-7</v>
      </c>
      <c r="F152" s="4">
        <v>2.26E-5</v>
      </c>
      <c r="G152" s="4">
        <v>1.5400000000000002E-5</v>
      </c>
      <c r="H152" s="1" t="s">
        <v>3719</v>
      </c>
      <c r="I152" s="1">
        <v>12</v>
      </c>
    </row>
    <row r="153" spans="1:9" x14ac:dyDescent="0.3">
      <c r="A153" s="1" t="s">
        <v>1990</v>
      </c>
      <c r="B153" s="1" t="s">
        <v>1991</v>
      </c>
      <c r="C153" s="1" t="s">
        <v>3533</v>
      </c>
      <c r="D153" s="1" t="s">
        <v>1330</v>
      </c>
      <c r="E153" s="4">
        <v>9.3500000000000005E-7</v>
      </c>
      <c r="F153" s="4">
        <v>2.48E-5</v>
      </c>
      <c r="G153" s="4">
        <v>1.6900000000000001E-5</v>
      </c>
      <c r="H153" s="1" t="s">
        <v>3720</v>
      </c>
      <c r="I153" s="1">
        <v>13</v>
      </c>
    </row>
    <row r="154" spans="1:9" x14ac:dyDescent="0.3">
      <c r="A154" s="1" t="s">
        <v>3721</v>
      </c>
      <c r="B154" s="1" t="s">
        <v>3722</v>
      </c>
      <c r="C154" s="1" t="s">
        <v>3439</v>
      </c>
      <c r="D154" s="1" t="s">
        <v>3263</v>
      </c>
      <c r="E154" s="4">
        <v>9.6599999999999994E-7</v>
      </c>
      <c r="F154" s="4">
        <v>2.5400000000000001E-5</v>
      </c>
      <c r="G154" s="4">
        <v>1.73E-5</v>
      </c>
      <c r="H154" s="1" t="s">
        <v>3723</v>
      </c>
      <c r="I154" s="1">
        <v>17</v>
      </c>
    </row>
    <row r="155" spans="1:9" x14ac:dyDescent="0.3">
      <c r="A155" s="1" t="s">
        <v>3724</v>
      </c>
      <c r="B155" s="1" t="s">
        <v>3725</v>
      </c>
      <c r="C155" s="1" t="s">
        <v>3726</v>
      </c>
      <c r="D155" s="1" t="s">
        <v>927</v>
      </c>
      <c r="E155" s="4">
        <v>9.8200000000000008E-7</v>
      </c>
      <c r="F155" s="4">
        <v>2.5700000000000001E-5</v>
      </c>
      <c r="G155" s="4">
        <v>1.7499999999999998E-5</v>
      </c>
      <c r="H155" s="1" t="s">
        <v>3727</v>
      </c>
      <c r="I155" s="1">
        <v>5</v>
      </c>
    </row>
    <row r="156" spans="1:9" x14ac:dyDescent="0.3">
      <c r="A156" s="1" t="s">
        <v>1980</v>
      </c>
      <c r="B156" s="1" t="s">
        <v>1981</v>
      </c>
      <c r="C156" s="1" t="s">
        <v>3549</v>
      </c>
      <c r="D156" s="1" t="s">
        <v>1982</v>
      </c>
      <c r="E156" s="4">
        <v>9.8899999999999998E-7</v>
      </c>
      <c r="F156" s="4">
        <v>2.5700000000000001E-5</v>
      </c>
      <c r="G156" s="4">
        <v>1.7499999999999998E-5</v>
      </c>
      <c r="H156" s="1" t="s">
        <v>3728</v>
      </c>
      <c r="I156" s="1">
        <v>22</v>
      </c>
    </row>
    <row r="157" spans="1:9" x14ac:dyDescent="0.3">
      <c r="A157" s="1" t="s">
        <v>3729</v>
      </c>
      <c r="B157" s="1" t="s">
        <v>3730</v>
      </c>
      <c r="C157" s="1" t="s">
        <v>3649</v>
      </c>
      <c r="D157" s="1" t="s">
        <v>800</v>
      </c>
      <c r="E157" s="4">
        <v>1.1000000000000001E-6</v>
      </c>
      <c r="F157" s="4">
        <v>2.8399999999999999E-5</v>
      </c>
      <c r="G157" s="4">
        <v>1.9300000000000002E-5</v>
      </c>
      <c r="H157" s="1" t="s">
        <v>3731</v>
      </c>
      <c r="I157" s="1">
        <v>10</v>
      </c>
    </row>
    <row r="158" spans="1:9" x14ac:dyDescent="0.3">
      <c r="A158" s="1" t="s">
        <v>3732</v>
      </c>
      <c r="B158" s="1" t="s">
        <v>3733</v>
      </c>
      <c r="C158" s="1" t="s">
        <v>3734</v>
      </c>
      <c r="D158" s="1" t="s">
        <v>1177</v>
      </c>
      <c r="E158" s="4">
        <v>1.13E-6</v>
      </c>
      <c r="F158" s="4">
        <v>2.9E-5</v>
      </c>
      <c r="G158" s="4">
        <v>1.98E-5</v>
      </c>
      <c r="H158" s="1" t="s">
        <v>3735</v>
      </c>
      <c r="I158" s="1">
        <v>7</v>
      </c>
    </row>
    <row r="159" spans="1:9" x14ac:dyDescent="0.3">
      <c r="A159" s="1" t="s">
        <v>3736</v>
      </c>
      <c r="B159" s="1" t="s">
        <v>3737</v>
      </c>
      <c r="C159" s="1" t="s">
        <v>3450</v>
      </c>
      <c r="D159" s="1" t="s">
        <v>3602</v>
      </c>
      <c r="E159" s="4">
        <v>1.22E-6</v>
      </c>
      <c r="F159" s="4">
        <v>3.1199999999999999E-5</v>
      </c>
      <c r="G159" s="4">
        <v>2.1299999999999999E-5</v>
      </c>
      <c r="H159" s="1" t="s">
        <v>3738</v>
      </c>
      <c r="I159" s="1">
        <v>15</v>
      </c>
    </row>
    <row r="160" spans="1:9" x14ac:dyDescent="0.3">
      <c r="A160" s="1" t="s">
        <v>3739</v>
      </c>
      <c r="B160" s="1" t="s">
        <v>3740</v>
      </c>
      <c r="C160" s="1" t="s">
        <v>3560</v>
      </c>
      <c r="D160" s="1" t="s">
        <v>1602</v>
      </c>
      <c r="E160" s="4">
        <v>1.39E-6</v>
      </c>
      <c r="F160" s="4">
        <v>3.5200000000000002E-5</v>
      </c>
      <c r="G160" s="4">
        <v>2.4000000000000001E-5</v>
      </c>
      <c r="H160" s="1" t="s">
        <v>3741</v>
      </c>
      <c r="I160" s="1">
        <v>12</v>
      </c>
    </row>
    <row r="161" spans="1:9" x14ac:dyDescent="0.3">
      <c r="A161" s="1" t="s">
        <v>3742</v>
      </c>
      <c r="B161" s="1" t="s">
        <v>3743</v>
      </c>
      <c r="C161" s="1" t="s">
        <v>3734</v>
      </c>
      <c r="D161" s="1" t="s">
        <v>793</v>
      </c>
      <c r="E161" s="4">
        <v>1.44E-6</v>
      </c>
      <c r="F161" s="4">
        <v>3.6199999999999999E-5</v>
      </c>
      <c r="G161" s="4">
        <v>2.4700000000000001E-5</v>
      </c>
      <c r="H161" s="1" t="s">
        <v>3744</v>
      </c>
      <c r="I161" s="1">
        <v>7</v>
      </c>
    </row>
    <row r="162" spans="1:9" x14ac:dyDescent="0.3">
      <c r="A162" s="1" t="s">
        <v>3745</v>
      </c>
      <c r="B162" s="1" t="s">
        <v>3746</v>
      </c>
      <c r="C162" s="1" t="s">
        <v>3526</v>
      </c>
      <c r="D162" s="1" t="s">
        <v>2378</v>
      </c>
      <c r="E162" s="4">
        <v>1.73E-6</v>
      </c>
      <c r="F162" s="4">
        <v>4.3399999999999998E-5</v>
      </c>
      <c r="G162" s="4">
        <v>2.9600000000000001E-5</v>
      </c>
      <c r="H162" s="1" t="s">
        <v>3747</v>
      </c>
      <c r="I162" s="1">
        <v>14</v>
      </c>
    </row>
    <row r="163" spans="1:9" x14ac:dyDescent="0.3">
      <c r="A163" s="1" t="s">
        <v>2708</v>
      </c>
      <c r="B163" s="1" t="s">
        <v>2709</v>
      </c>
      <c r="C163" s="1" t="s">
        <v>3439</v>
      </c>
      <c r="D163" s="1" t="s">
        <v>1837</v>
      </c>
      <c r="E163" s="4">
        <v>1.79E-6</v>
      </c>
      <c r="F163" s="4">
        <v>4.4499999999999997E-5</v>
      </c>
      <c r="G163" s="4">
        <v>3.0300000000000001E-5</v>
      </c>
      <c r="H163" s="1" t="s">
        <v>3748</v>
      </c>
      <c r="I163" s="1">
        <v>17</v>
      </c>
    </row>
    <row r="164" spans="1:9" x14ac:dyDescent="0.3">
      <c r="A164" s="1" t="s">
        <v>3749</v>
      </c>
      <c r="B164" s="1" t="s">
        <v>3750</v>
      </c>
      <c r="C164" s="1" t="s">
        <v>3713</v>
      </c>
      <c r="D164" s="1" t="s">
        <v>2615</v>
      </c>
      <c r="E164" s="4">
        <v>1.86E-6</v>
      </c>
      <c r="F164" s="4">
        <v>4.5899999999999998E-5</v>
      </c>
      <c r="G164" s="4">
        <v>3.1300000000000002E-5</v>
      </c>
      <c r="H164" s="1" t="s">
        <v>3751</v>
      </c>
      <c r="I164" s="1">
        <v>6</v>
      </c>
    </row>
    <row r="165" spans="1:9" x14ac:dyDescent="0.3">
      <c r="A165" s="1" t="s">
        <v>2591</v>
      </c>
      <c r="B165" s="1" t="s">
        <v>2592</v>
      </c>
      <c r="C165" s="1" t="s">
        <v>3526</v>
      </c>
      <c r="D165" s="1" t="s">
        <v>2405</v>
      </c>
      <c r="E165" s="4">
        <v>1.8700000000000001E-6</v>
      </c>
      <c r="F165" s="4">
        <v>4.5899999999999998E-5</v>
      </c>
      <c r="G165" s="4">
        <v>3.1300000000000002E-5</v>
      </c>
      <c r="H165" s="1" t="s">
        <v>3752</v>
      </c>
      <c r="I165" s="1">
        <v>14</v>
      </c>
    </row>
    <row r="166" spans="1:9" x14ac:dyDescent="0.3">
      <c r="A166" s="1" t="s">
        <v>3753</v>
      </c>
      <c r="B166" s="1" t="s">
        <v>3754</v>
      </c>
      <c r="C166" s="1" t="s">
        <v>3500</v>
      </c>
      <c r="D166" s="1" t="s">
        <v>3755</v>
      </c>
      <c r="E166" s="4">
        <v>1.9E-6</v>
      </c>
      <c r="F166" s="4">
        <v>4.6400000000000003E-5</v>
      </c>
      <c r="G166" s="4">
        <v>3.1600000000000002E-5</v>
      </c>
      <c r="H166" s="1" t="s">
        <v>3756</v>
      </c>
      <c r="I166" s="1">
        <v>19</v>
      </c>
    </row>
    <row r="167" spans="1:9" x14ac:dyDescent="0.3">
      <c r="A167" s="1" t="s">
        <v>2106</v>
      </c>
      <c r="B167" s="1" t="s">
        <v>2107</v>
      </c>
      <c r="C167" s="1" t="s">
        <v>3439</v>
      </c>
      <c r="D167" s="1" t="s">
        <v>595</v>
      </c>
      <c r="E167" s="4">
        <v>2.0200000000000001E-6</v>
      </c>
      <c r="F167" s="4">
        <v>4.8900000000000003E-5</v>
      </c>
      <c r="G167" s="4">
        <v>3.3399999999999999E-5</v>
      </c>
      <c r="H167" s="1" t="s">
        <v>3757</v>
      </c>
      <c r="I167" s="1">
        <v>17</v>
      </c>
    </row>
    <row r="168" spans="1:9" x14ac:dyDescent="0.3">
      <c r="A168" s="1" t="s">
        <v>2920</v>
      </c>
      <c r="B168" s="1" t="s">
        <v>2921</v>
      </c>
      <c r="C168" s="1" t="s">
        <v>3569</v>
      </c>
      <c r="D168" s="1" t="s">
        <v>2922</v>
      </c>
      <c r="E168" s="4">
        <v>2.1100000000000001E-6</v>
      </c>
      <c r="F168" s="4">
        <v>5.0899999999999997E-5</v>
      </c>
      <c r="G168" s="4">
        <v>3.4700000000000003E-5</v>
      </c>
      <c r="H168" s="1" t="s">
        <v>3758</v>
      </c>
      <c r="I168" s="1">
        <v>21</v>
      </c>
    </row>
    <row r="169" spans="1:9" x14ac:dyDescent="0.3">
      <c r="A169" s="1" t="s">
        <v>3759</v>
      </c>
      <c r="B169" s="1" t="s">
        <v>3760</v>
      </c>
      <c r="C169" s="1" t="s">
        <v>3443</v>
      </c>
      <c r="D169" s="1" t="s">
        <v>897</v>
      </c>
      <c r="E169" s="4">
        <v>2.1299999999999999E-6</v>
      </c>
      <c r="F169" s="4">
        <v>5.1199999999999998E-5</v>
      </c>
      <c r="G169" s="4">
        <v>3.4900000000000001E-5</v>
      </c>
      <c r="H169" s="1" t="s">
        <v>3761</v>
      </c>
      <c r="I169" s="1">
        <v>16</v>
      </c>
    </row>
    <row r="170" spans="1:9" x14ac:dyDescent="0.3">
      <c r="A170" s="1" t="s">
        <v>1891</v>
      </c>
      <c r="B170" s="1" t="s">
        <v>1892</v>
      </c>
      <c r="C170" s="1" t="s">
        <v>3549</v>
      </c>
      <c r="D170" s="1" t="s">
        <v>1894</v>
      </c>
      <c r="E170" s="4">
        <v>2.3599999999999999E-6</v>
      </c>
      <c r="F170" s="4">
        <v>5.63E-5</v>
      </c>
      <c r="G170" s="4">
        <v>3.8300000000000003E-5</v>
      </c>
      <c r="H170" s="1" t="s">
        <v>3762</v>
      </c>
      <c r="I170" s="1">
        <v>22</v>
      </c>
    </row>
    <row r="171" spans="1:9" x14ac:dyDescent="0.3">
      <c r="A171" s="1" t="s">
        <v>3763</v>
      </c>
      <c r="B171" s="1" t="s">
        <v>3764</v>
      </c>
      <c r="C171" s="1" t="s">
        <v>3621</v>
      </c>
      <c r="D171" s="1" t="s">
        <v>1398</v>
      </c>
      <c r="E171" s="4">
        <v>2.4700000000000001E-6</v>
      </c>
      <c r="F171" s="4">
        <v>5.8300000000000001E-5</v>
      </c>
      <c r="G171" s="4">
        <v>3.9700000000000003E-5</v>
      </c>
      <c r="H171" s="1" t="s">
        <v>3765</v>
      </c>
      <c r="I171" s="1">
        <v>8</v>
      </c>
    </row>
    <row r="172" spans="1:9" x14ac:dyDescent="0.3">
      <c r="A172" s="1" t="s">
        <v>2134</v>
      </c>
      <c r="B172" s="1" t="s">
        <v>2135</v>
      </c>
      <c r="C172" s="1" t="s">
        <v>3509</v>
      </c>
      <c r="D172" s="1" t="s">
        <v>1950</v>
      </c>
      <c r="E172" s="4">
        <v>2.4700000000000001E-6</v>
      </c>
      <c r="F172" s="4">
        <v>5.8300000000000001E-5</v>
      </c>
      <c r="G172" s="4">
        <v>3.9700000000000003E-5</v>
      </c>
      <c r="H172" s="1" t="s">
        <v>3766</v>
      </c>
      <c r="I172" s="1">
        <v>26</v>
      </c>
    </row>
    <row r="173" spans="1:9" x14ac:dyDescent="0.3">
      <c r="A173" s="1" t="s">
        <v>3767</v>
      </c>
      <c r="B173" s="1" t="s">
        <v>3768</v>
      </c>
      <c r="C173" s="1" t="s">
        <v>3726</v>
      </c>
      <c r="D173" s="1" t="s">
        <v>1159</v>
      </c>
      <c r="E173" s="4">
        <v>2.65E-6</v>
      </c>
      <c r="F173" s="4">
        <v>6.2199999999999994E-5</v>
      </c>
      <c r="G173" s="4">
        <v>4.2400000000000001E-5</v>
      </c>
      <c r="H173" s="1" t="s">
        <v>3769</v>
      </c>
      <c r="I173" s="1">
        <v>5</v>
      </c>
    </row>
    <row r="174" spans="1:9" x14ac:dyDescent="0.3">
      <c r="A174" s="1" t="s">
        <v>2224</v>
      </c>
      <c r="B174" s="1" t="s">
        <v>2225</v>
      </c>
      <c r="C174" s="1" t="s">
        <v>3569</v>
      </c>
      <c r="D174" s="1" t="s">
        <v>2226</v>
      </c>
      <c r="E174" s="4">
        <v>2.7800000000000001E-6</v>
      </c>
      <c r="F174" s="4">
        <v>6.4700000000000001E-5</v>
      </c>
      <c r="G174" s="4">
        <v>4.4100000000000001E-5</v>
      </c>
      <c r="H174" s="1" t="s">
        <v>3770</v>
      </c>
      <c r="I174" s="1">
        <v>21</v>
      </c>
    </row>
    <row r="175" spans="1:9" x14ac:dyDescent="0.3">
      <c r="A175" s="1" t="s">
        <v>3771</v>
      </c>
      <c r="B175" s="1" t="s">
        <v>3772</v>
      </c>
      <c r="C175" s="1" t="s">
        <v>3500</v>
      </c>
      <c r="D175" s="1" t="s">
        <v>1954</v>
      </c>
      <c r="E175" s="4">
        <v>2.8700000000000001E-6</v>
      </c>
      <c r="F175" s="4">
        <v>6.6500000000000004E-5</v>
      </c>
      <c r="G175" s="4">
        <v>4.5300000000000003E-5</v>
      </c>
      <c r="H175" s="1" t="s">
        <v>3773</v>
      </c>
      <c r="I175" s="1">
        <v>19</v>
      </c>
    </row>
    <row r="176" spans="1:9" x14ac:dyDescent="0.3">
      <c r="A176" s="1" t="s">
        <v>3774</v>
      </c>
      <c r="B176" s="1" t="s">
        <v>3775</v>
      </c>
      <c r="C176" s="1" t="s">
        <v>3621</v>
      </c>
      <c r="D176" s="1" t="s">
        <v>745</v>
      </c>
      <c r="E176" s="4">
        <v>2.92E-6</v>
      </c>
      <c r="F176" s="4">
        <v>6.7199999999999994E-5</v>
      </c>
      <c r="G176" s="4">
        <v>4.5800000000000002E-5</v>
      </c>
      <c r="H176" s="1" t="s">
        <v>3776</v>
      </c>
      <c r="I176" s="1">
        <v>8</v>
      </c>
    </row>
    <row r="177" spans="1:9" x14ac:dyDescent="0.3">
      <c r="A177" s="1" t="s">
        <v>3777</v>
      </c>
      <c r="B177" s="1" t="s">
        <v>3778</v>
      </c>
      <c r="C177" s="1" t="s">
        <v>3473</v>
      </c>
      <c r="D177" s="1" t="s">
        <v>1296</v>
      </c>
      <c r="E177" s="4">
        <v>2.9500000000000001E-6</v>
      </c>
      <c r="F177" s="4">
        <v>6.7500000000000001E-5</v>
      </c>
      <c r="G177" s="4">
        <v>4.6E-5</v>
      </c>
      <c r="H177" s="1" t="s">
        <v>3779</v>
      </c>
      <c r="I177" s="1">
        <v>11</v>
      </c>
    </row>
    <row r="178" spans="1:9" x14ac:dyDescent="0.3">
      <c r="A178" s="1" t="s">
        <v>3118</v>
      </c>
      <c r="B178" s="1" t="s">
        <v>3119</v>
      </c>
      <c r="C178" s="1" t="s">
        <v>3450</v>
      </c>
      <c r="D178" s="1" t="s">
        <v>604</v>
      </c>
      <c r="E178" s="4">
        <v>3.0000000000000001E-6</v>
      </c>
      <c r="F178" s="4">
        <v>6.8300000000000007E-5</v>
      </c>
      <c r="G178" s="4">
        <v>4.6600000000000001E-5</v>
      </c>
      <c r="H178" s="1" t="s">
        <v>3780</v>
      </c>
      <c r="I178" s="1">
        <v>15</v>
      </c>
    </row>
    <row r="179" spans="1:9" x14ac:dyDescent="0.3">
      <c r="A179" s="1" t="s">
        <v>3781</v>
      </c>
      <c r="B179" s="1" t="s">
        <v>3782</v>
      </c>
      <c r="C179" s="1" t="s">
        <v>3547</v>
      </c>
      <c r="D179" s="1" t="s">
        <v>671</v>
      </c>
      <c r="E179" s="4">
        <v>3.4699999999999998E-6</v>
      </c>
      <c r="F179" s="4">
        <v>7.8700000000000002E-5</v>
      </c>
      <c r="G179" s="4">
        <v>5.3600000000000002E-5</v>
      </c>
      <c r="H179" s="1" t="s">
        <v>3783</v>
      </c>
      <c r="I179" s="1">
        <v>9</v>
      </c>
    </row>
    <row r="180" spans="1:9" x14ac:dyDescent="0.3">
      <c r="A180" s="1" t="s">
        <v>3784</v>
      </c>
      <c r="B180" s="1" t="s">
        <v>3785</v>
      </c>
      <c r="C180" s="1" t="s">
        <v>3439</v>
      </c>
      <c r="D180" s="1" t="s">
        <v>3786</v>
      </c>
      <c r="E180" s="4">
        <v>3.58E-6</v>
      </c>
      <c r="F180" s="4">
        <v>8.0699999999999996E-5</v>
      </c>
      <c r="G180" s="4">
        <v>5.5000000000000002E-5</v>
      </c>
      <c r="H180" s="1" t="s">
        <v>3787</v>
      </c>
      <c r="I180" s="1">
        <v>17</v>
      </c>
    </row>
    <row r="181" spans="1:9" x14ac:dyDescent="0.3">
      <c r="A181" s="1" t="s">
        <v>2242</v>
      </c>
      <c r="B181" s="1" t="s">
        <v>2243</v>
      </c>
      <c r="C181" s="1" t="s">
        <v>3569</v>
      </c>
      <c r="D181" s="1" t="s">
        <v>1982</v>
      </c>
      <c r="E181" s="4">
        <v>3.6399999999999999E-6</v>
      </c>
      <c r="F181" s="4">
        <v>8.1500000000000002E-5</v>
      </c>
      <c r="G181" s="4">
        <v>5.5600000000000003E-5</v>
      </c>
      <c r="H181" s="1" t="s">
        <v>3770</v>
      </c>
      <c r="I181" s="1">
        <v>21</v>
      </c>
    </row>
    <row r="182" spans="1:9" x14ac:dyDescent="0.3">
      <c r="A182" s="1" t="s">
        <v>3788</v>
      </c>
      <c r="B182" s="1" t="s">
        <v>3789</v>
      </c>
      <c r="C182" s="1" t="s">
        <v>3518</v>
      </c>
      <c r="D182" s="1" t="s">
        <v>2955</v>
      </c>
      <c r="E182" s="4">
        <v>3.72E-6</v>
      </c>
      <c r="F182" s="4">
        <v>8.2700000000000004E-5</v>
      </c>
      <c r="G182" s="4">
        <v>5.6400000000000002E-5</v>
      </c>
      <c r="H182" s="1" t="s">
        <v>3790</v>
      </c>
      <c r="I182" s="1">
        <v>20</v>
      </c>
    </row>
    <row r="183" spans="1:9" x14ac:dyDescent="0.3">
      <c r="A183" s="1" t="s">
        <v>3375</v>
      </c>
      <c r="B183" s="1" t="s">
        <v>3376</v>
      </c>
      <c r="C183" s="1" t="s">
        <v>3549</v>
      </c>
      <c r="D183" s="1" t="s">
        <v>2500</v>
      </c>
      <c r="E183" s="4">
        <v>3.9500000000000003E-6</v>
      </c>
      <c r="F183" s="4">
        <v>8.7100000000000003E-5</v>
      </c>
      <c r="G183" s="4">
        <v>5.94E-5</v>
      </c>
      <c r="H183" s="1" t="s">
        <v>3791</v>
      </c>
      <c r="I183" s="1">
        <v>22</v>
      </c>
    </row>
    <row r="184" spans="1:9" x14ac:dyDescent="0.3">
      <c r="A184" s="1" t="s">
        <v>3792</v>
      </c>
      <c r="B184" s="1" t="s">
        <v>3793</v>
      </c>
      <c r="C184" s="1" t="s">
        <v>3547</v>
      </c>
      <c r="D184" s="1" t="s">
        <v>1741</v>
      </c>
      <c r="E184" s="4">
        <v>3.9600000000000002E-6</v>
      </c>
      <c r="F184" s="4">
        <v>8.7100000000000003E-5</v>
      </c>
      <c r="G184" s="4">
        <v>5.94E-5</v>
      </c>
      <c r="H184" s="1" t="s">
        <v>3794</v>
      </c>
      <c r="I184" s="1">
        <v>9</v>
      </c>
    </row>
    <row r="185" spans="1:9" x14ac:dyDescent="0.3">
      <c r="A185" s="1" t="s">
        <v>2853</v>
      </c>
      <c r="B185" s="1" t="s">
        <v>2854</v>
      </c>
      <c r="C185" s="1" t="s">
        <v>3511</v>
      </c>
      <c r="D185" s="1" t="s">
        <v>1254</v>
      </c>
      <c r="E185" s="4">
        <v>4.1200000000000004E-6</v>
      </c>
      <c r="F185" s="4">
        <v>9.0099999999999995E-5</v>
      </c>
      <c r="G185" s="4">
        <v>6.1400000000000002E-5</v>
      </c>
      <c r="H185" s="1" t="s">
        <v>3795</v>
      </c>
      <c r="I185" s="1">
        <v>24</v>
      </c>
    </row>
    <row r="186" spans="1:9" x14ac:dyDescent="0.3">
      <c r="A186" s="1" t="s">
        <v>1815</v>
      </c>
      <c r="B186" s="1" t="s">
        <v>1816</v>
      </c>
      <c r="C186" s="1" t="s">
        <v>3569</v>
      </c>
      <c r="D186" s="1" t="s">
        <v>1818</v>
      </c>
      <c r="E186" s="4">
        <v>4.16E-6</v>
      </c>
      <c r="F186" s="4">
        <v>9.0099999999999995E-5</v>
      </c>
      <c r="G186" s="4">
        <v>6.1400000000000002E-5</v>
      </c>
      <c r="H186" s="1" t="s">
        <v>3796</v>
      </c>
      <c r="I186" s="1">
        <v>21</v>
      </c>
    </row>
    <row r="187" spans="1:9" x14ac:dyDescent="0.3">
      <c r="A187" s="1" t="s">
        <v>3797</v>
      </c>
      <c r="B187" s="1" t="s">
        <v>3798</v>
      </c>
      <c r="C187" s="1" t="s">
        <v>3443</v>
      </c>
      <c r="D187" s="1" t="s">
        <v>1310</v>
      </c>
      <c r="E187" s="4">
        <v>4.1699999999999999E-6</v>
      </c>
      <c r="F187" s="4">
        <v>9.0099999999999995E-5</v>
      </c>
      <c r="G187" s="4">
        <v>6.1400000000000002E-5</v>
      </c>
      <c r="H187" s="1" t="s">
        <v>3799</v>
      </c>
      <c r="I187" s="1">
        <v>16</v>
      </c>
    </row>
    <row r="188" spans="1:9" x14ac:dyDescent="0.3">
      <c r="A188" s="1" t="s">
        <v>3800</v>
      </c>
      <c r="B188" s="1" t="s">
        <v>3801</v>
      </c>
      <c r="C188" s="1" t="s">
        <v>3734</v>
      </c>
      <c r="D188" s="1" t="s">
        <v>3447</v>
      </c>
      <c r="E188" s="4">
        <v>4.1999999999999996E-6</v>
      </c>
      <c r="F188" s="4">
        <v>9.0099999999999995E-5</v>
      </c>
      <c r="G188" s="4">
        <v>6.1400000000000002E-5</v>
      </c>
      <c r="H188" s="1" t="s">
        <v>3802</v>
      </c>
      <c r="I188" s="1">
        <v>7</v>
      </c>
    </row>
    <row r="189" spans="1:9" x14ac:dyDescent="0.3">
      <c r="A189" s="1" t="s">
        <v>3803</v>
      </c>
      <c r="B189" s="1" t="s">
        <v>3804</v>
      </c>
      <c r="C189" s="1" t="s">
        <v>3734</v>
      </c>
      <c r="D189" s="1" t="s">
        <v>3447</v>
      </c>
      <c r="E189" s="4">
        <v>4.1999999999999996E-6</v>
      </c>
      <c r="F189" s="4">
        <v>9.0099999999999995E-5</v>
      </c>
      <c r="G189" s="4">
        <v>6.1400000000000002E-5</v>
      </c>
      <c r="H189" s="1" t="s">
        <v>3805</v>
      </c>
      <c r="I189" s="1">
        <v>7</v>
      </c>
    </row>
    <row r="190" spans="1:9" x14ac:dyDescent="0.3">
      <c r="A190" s="1" t="s">
        <v>3806</v>
      </c>
      <c r="B190" s="1" t="s">
        <v>3807</v>
      </c>
      <c r="C190" s="1" t="s">
        <v>3547</v>
      </c>
      <c r="D190" s="1" t="s">
        <v>2885</v>
      </c>
      <c r="E190" s="4">
        <v>4.5000000000000001E-6</v>
      </c>
      <c r="F190" s="4">
        <v>9.59E-5</v>
      </c>
      <c r="G190" s="4">
        <v>6.5300000000000002E-5</v>
      </c>
      <c r="H190" s="1" t="s">
        <v>3808</v>
      </c>
      <c r="I190" s="1">
        <v>9</v>
      </c>
    </row>
    <row r="191" spans="1:9" x14ac:dyDescent="0.3">
      <c r="A191" s="1" t="s">
        <v>2330</v>
      </c>
      <c r="B191" s="1" t="s">
        <v>2331</v>
      </c>
      <c r="C191" s="1" t="s">
        <v>3473</v>
      </c>
      <c r="D191" s="1" t="s">
        <v>2332</v>
      </c>
      <c r="E191" s="4">
        <v>4.7700000000000001E-6</v>
      </c>
      <c r="F191" s="1">
        <v>1.0111999999999999E-4</v>
      </c>
      <c r="G191" s="4">
        <v>6.8899999999999994E-5</v>
      </c>
      <c r="H191" s="1" t="s">
        <v>3809</v>
      </c>
      <c r="I191" s="1">
        <v>11</v>
      </c>
    </row>
    <row r="192" spans="1:9" x14ac:dyDescent="0.3">
      <c r="A192" s="1" t="s">
        <v>3372</v>
      </c>
      <c r="B192" s="1" t="s">
        <v>3373</v>
      </c>
      <c r="C192" s="1" t="s">
        <v>3649</v>
      </c>
      <c r="D192" s="1" t="s">
        <v>3370</v>
      </c>
      <c r="E192" s="4">
        <v>5.0300000000000001E-6</v>
      </c>
      <c r="F192" s="1">
        <v>1.06232E-4</v>
      </c>
      <c r="G192" s="4">
        <v>7.2399999999999998E-5</v>
      </c>
      <c r="H192" s="1" t="s">
        <v>3810</v>
      </c>
      <c r="I192" s="1">
        <v>10</v>
      </c>
    </row>
    <row r="193" spans="1:9" x14ac:dyDescent="0.3">
      <c r="A193" s="1" t="s">
        <v>3811</v>
      </c>
      <c r="B193" s="1" t="s">
        <v>3812</v>
      </c>
      <c r="C193" s="1" t="s">
        <v>3504</v>
      </c>
      <c r="D193" s="1" t="s">
        <v>3813</v>
      </c>
      <c r="E193" s="4">
        <v>5.1800000000000004E-6</v>
      </c>
      <c r="F193" s="1">
        <v>1.0866699999999999E-4</v>
      </c>
      <c r="G193" s="4">
        <v>7.4099999999999999E-5</v>
      </c>
      <c r="H193" s="1" t="s">
        <v>3814</v>
      </c>
      <c r="I193" s="1">
        <v>25</v>
      </c>
    </row>
    <row r="194" spans="1:9" x14ac:dyDescent="0.3">
      <c r="A194" s="1" t="s">
        <v>3815</v>
      </c>
      <c r="B194" s="1" t="s">
        <v>3816</v>
      </c>
      <c r="C194" s="1" t="s">
        <v>3713</v>
      </c>
      <c r="D194" s="1" t="s">
        <v>987</v>
      </c>
      <c r="E194" s="4">
        <v>5.6799999999999998E-6</v>
      </c>
      <c r="F194" s="1">
        <v>1.18675E-4</v>
      </c>
      <c r="G194" s="4">
        <v>8.0900000000000001E-5</v>
      </c>
      <c r="H194" s="1" t="s">
        <v>3817</v>
      </c>
      <c r="I194" s="1">
        <v>6</v>
      </c>
    </row>
    <row r="195" spans="1:9" x14ac:dyDescent="0.3">
      <c r="A195" s="1" t="s">
        <v>3818</v>
      </c>
      <c r="B195" s="1" t="s">
        <v>3819</v>
      </c>
      <c r="C195" s="1" t="s">
        <v>3547</v>
      </c>
      <c r="D195" s="1" t="s">
        <v>971</v>
      </c>
      <c r="E195" s="4">
        <v>5.7599999999999999E-6</v>
      </c>
      <c r="F195" s="1">
        <v>1.1976000000000001E-4</v>
      </c>
      <c r="G195" s="4">
        <v>8.1600000000000005E-5</v>
      </c>
      <c r="H195" s="1" t="s">
        <v>3820</v>
      </c>
      <c r="I195" s="1">
        <v>9</v>
      </c>
    </row>
    <row r="196" spans="1:9" x14ac:dyDescent="0.3">
      <c r="A196" s="1" t="s">
        <v>1810</v>
      </c>
      <c r="B196" s="1" t="s">
        <v>1811</v>
      </c>
      <c r="C196" s="1" t="s">
        <v>3518</v>
      </c>
      <c r="D196" s="1" t="s">
        <v>1813</v>
      </c>
      <c r="E196" s="4">
        <v>5.8699999999999997E-6</v>
      </c>
      <c r="F196" s="1">
        <v>1.21285E-4</v>
      </c>
      <c r="G196" s="4">
        <v>8.2700000000000004E-5</v>
      </c>
      <c r="H196" s="1" t="s">
        <v>3821</v>
      </c>
      <c r="I196" s="1">
        <v>20</v>
      </c>
    </row>
    <row r="197" spans="1:9" x14ac:dyDescent="0.3">
      <c r="A197" s="1" t="s">
        <v>2208</v>
      </c>
      <c r="B197" s="1" t="s">
        <v>2209</v>
      </c>
      <c r="C197" s="1" t="s">
        <v>3569</v>
      </c>
      <c r="D197" s="1" t="s">
        <v>2210</v>
      </c>
      <c r="E197" s="4">
        <v>6.1299999999999998E-6</v>
      </c>
      <c r="F197" s="1">
        <v>1.26031E-4</v>
      </c>
      <c r="G197" s="4">
        <v>8.5900000000000001E-5</v>
      </c>
      <c r="H197" s="1" t="s">
        <v>3822</v>
      </c>
      <c r="I197" s="1">
        <v>21</v>
      </c>
    </row>
    <row r="198" spans="1:9" x14ac:dyDescent="0.3">
      <c r="A198" s="1" t="s">
        <v>3823</v>
      </c>
      <c r="B198" s="1" t="s">
        <v>3824</v>
      </c>
      <c r="C198" s="1" t="s">
        <v>3649</v>
      </c>
      <c r="D198" s="1" t="s">
        <v>3825</v>
      </c>
      <c r="E198" s="4">
        <v>6.2099999999999998E-6</v>
      </c>
      <c r="F198" s="1">
        <v>1.2698200000000001E-4</v>
      </c>
      <c r="G198" s="4">
        <v>8.6500000000000002E-5</v>
      </c>
      <c r="H198" s="1" t="s">
        <v>3826</v>
      </c>
      <c r="I198" s="1">
        <v>10</v>
      </c>
    </row>
    <row r="199" spans="1:9" x14ac:dyDescent="0.3">
      <c r="A199" s="1" t="s">
        <v>3827</v>
      </c>
      <c r="B199" s="1" t="s">
        <v>3828</v>
      </c>
      <c r="C199" s="1" t="s">
        <v>3621</v>
      </c>
      <c r="D199" s="1" t="s">
        <v>1304</v>
      </c>
      <c r="E199" s="4">
        <v>6.3099999999999997E-6</v>
      </c>
      <c r="F199" s="1">
        <v>1.28479E-4</v>
      </c>
      <c r="G199" s="4">
        <v>8.7600000000000002E-5</v>
      </c>
      <c r="H199" s="1" t="s">
        <v>3765</v>
      </c>
      <c r="I199" s="1">
        <v>8</v>
      </c>
    </row>
    <row r="200" spans="1:9" x14ac:dyDescent="0.3">
      <c r="A200" s="1" t="s">
        <v>2317</v>
      </c>
      <c r="B200" s="1" t="s">
        <v>2318</v>
      </c>
      <c r="C200" s="1" t="s">
        <v>3450</v>
      </c>
      <c r="D200" s="1" t="s">
        <v>2319</v>
      </c>
      <c r="E200" s="4">
        <v>6.81E-6</v>
      </c>
      <c r="F200" s="1">
        <v>1.3796199999999999E-4</v>
      </c>
      <c r="G200" s="4">
        <v>9.3999999999999994E-5</v>
      </c>
      <c r="H200" s="1" t="s">
        <v>3829</v>
      </c>
      <c r="I200" s="1">
        <v>15</v>
      </c>
    </row>
    <row r="201" spans="1:9" x14ac:dyDescent="0.3">
      <c r="A201" s="1" t="s">
        <v>3830</v>
      </c>
      <c r="B201" s="1" t="s">
        <v>3831</v>
      </c>
      <c r="C201" s="1" t="s">
        <v>3649</v>
      </c>
      <c r="D201" s="1" t="s">
        <v>717</v>
      </c>
      <c r="E201" s="4">
        <v>6.8800000000000002E-6</v>
      </c>
      <c r="F201" s="1">
        <v>1.38577E-4</v>
      </c>
      <c r="G201" s="4">
        <v>9.4400000000000004E-5</v>
      </c>
      <c r="H201" s="1" t="s">
        <v>3832</v>
      </c>
      <c r="I201" s="1">
        <v>10</v>
      </c>
    </row>
    <row r="202" spans="1:9" x14ac:dyDescent="0.3">
      <c r="A202" s="1" t="s">
        <v>3833</v>
      </c>
      <c r="B202" s="1" t="s">
        <v>3834</v>
      </c>
      <c r="C202" s="1" t="s">
        <v>3713</v>
      </c>
      <c r="D202" s="1" t="s">
        <v>1003</v>
      </c>
      <c r="E202" s="4">
        <v>7.2699999999999999E-6</v>
      </c>
      <c r="F202" s="1">
        <v>1.45792E-4</v>
      </c>
      <c r="G202" s="4">
        <v>9.9400000000000004E-5</v>
      </c>
      <c r="H202" s="1" t="s">
        <v>3835</v>
      </c>
      <c r="I202" s="1">
        <v>6</v>
      </c>
    </row>
    <row r="203" spans="1:9" x14ac:dyDescent="0.3">
      <c r="A203" s="1" t="s">
        <v>2929</v>
      </c>
      <c r="B203" s="1" t="s">
        <v>2930</v>
      </c>
      <c r="C203" s="1" t="s">
        <v>3533</v>
      </c>
      <c r="D203" s="1" t="s">
        <v>721</v>
      </c>
      <c r="E203" s="4">
        <v>7.9799999999999998E-6</v>
      </c>
      <c r="F203" s="1">
        <v>1.59164E-4</v>
      </c>
      <c r="G203" s="1">
        <v>1.0848E-4</v>
      </c>
      <c r="H203" s="1" t="s">
        <v>3836</v>
      </c>
      <c r="I203" s="1">
        <v>13</v>
      </c>
    </row>
    <row r="204" spans="1:9" x14ac:dyDescent="0.3">
      <c r="A204" s="1" t="s">
        <v>3837</v>
      </c>
      <c r="B204" s="1" t="s">
        <v>3838</v>
      </c>
      <c r="C204" s="1" t="s">
        <v>3443</v>
      </c>
      <c r="D204" s="1" t="s">
        <v>2025</v>
      </c>
      <c r="E204" s="4">
        <v>8.2600000000000005E-6</v>
      </c>
      <c r="F204" s="1">
        <v>1.6328E-4</v>
      </c>
      <c r="G204" s="1">
        <v>1.11285E-4</v>
      </c>
      <c r="H204" s="1" t="s">
        <v>3839</v>
      </c>
      <c r="I204" s="1">
        <v>16</v>
      </c>
    </row>
    <row r="205" spans="1:9" x14ac:dyDescent="0.3">
      <c r="A205" s="1" t="s">
        <v>2099</v>
      </c>
      <c r="B205" s="1" t="s">
        <v>2100</v>
      </c>
      <c r="C205" s="1" t="s">
        <v>3443</v>
      </c>
      <c r="D205" s="1" t="s">
        <v>2025</v>
      </c>
      <c r="E205" s="4">
        <v>8.2600000000000005E-6</v>
      </c>
      <c r="F205" s="1">
        <v>1.6328E-4</v>
      </c>
      <c r="G205" s="1">
        <v>1.11285E-4</v>
      </c>
      <c r="H205" s="1" t="s">
        <v>3840</v>
      </c>
      <c r="I205" s="1">
        <v>16</v>
      </c>
    </row>
    <row r="206" spans="1:9" x14ac:dyDescent="0.3">
      <c r="A206" s="1" t="s">
        <v>3841</v>
      </c>
      <c r="B206" s="1" t="s">
        <v>3842</v>
      </c>
      <c r="C206" s="1" t="s">
        <v>3726</v>
      </c>
      <c r="D206" s="1" t="s">
        <v>1521</v>
      </c>
      <c r="E206" s="4">
        <v>8.5900000000000008E-6</v>
      </c>
      <c r="F206" s="1">
        <v>1.68099E-4</v>
      </c>
      <c r="G206" s="1">
        <v>1.1456899999999999E-4</v>
      </c>
      <c r="H206" s="1" t="s">
        <v>3843</v>
      </c>
      <c r="I206" s="1">
        <v>5</v>
      </c>
    </row>
    <row r="207" spans="1:9" x14ac:dyDescent="0.3">
      <c r="A207" s="1" t="s">
        <v>3844</v>
      </c>
      <c r="B207" s="1" t="s">
        <v>3845</v>
      </c>
      <c r="C207" s="1" t="s">
        <v>3726</v>
      </c>
      <c r="D207" s="1" t="s">
        <v>1521</v>
      </c>
      <c r="E207" s="4">
        <v>8.5900000000000008E-6</v>
      </c>
      <c r="F207" s="1">
        <v>1.68099E-4</v>
      </c>
      <c r="G207" s="1">
        <v>1.1456899999999999E-4</v>
      </c>
      <c r="H207" s="1" t="s">
        <v>3846</v>
      </c>
      <c r="I207" s="1">
        <v>5</v>
      </c>
    </row>
    <row r="208" spans="1:9" x14ac:dyDescent="0.3">
      <c r="A208" s="1" t="s">
        <v>2431</v>
      </c>
      <c r="B208" s="1" t="s">
        <v>2432</v>
      </c>
      <c r="C208" s="1" t="s">
        <v>3528</v>
      </c>
      <c r="D208" s="1" t="s">
        <v>2156</v>
      </c>
      <c r="E208" s="4">
        <v>9.0299999999999999E-6</v>
      </c>
      <c r="F208" s="1">
        <v>1.7594E-4</v>
      </c>
      <c r="G208" s="1">
        <v>1.19914E-4</v>
      </c>
      <c r="H208" s="1" t="s">
        <v>3847</v>
      </c>
      <c r="I208" s="1">
        <v>23</v>
      </c>
    </row>
    <row r="209" spans="1:9" x14ac:dyDescent="0.3">
      <c r="A209" s="1" t="s">
        <v>3848</v>
      </c>
      <c r="B209" s="1" t="s">
        <v>3849</v>
      </c>
      <c r="C209" s="1" t="s">
        <v>3713</v>
      </c>
      <c r="D209" s="1" t="s">
        <v>2512</v>
      </c>
      <c r="E209" s="4">
        <v>9.2E-6</v>
      </c>
      <c r="F209" s="1">
        <v>1.7736100000000001E-4</v>
      </c>
      <c r="G209" s="1">
        <v>1.20882E-4</v>
      </c>
      <c r="H209" s="1" t="s">
        <v>3850</v>
      </c>
      <c r="I209" s="1">
        <v>6</v>
      </c>
    </row>
    <row r="210" spans="1:9" x14ac:dyDescent="0.3">
      <c r="A210" s="1" t="s">
        <v>3851</v>
      </c>
      <c r="B210" s="1" t="s">
        <v>3852</v>
      </c>
      <c r="C210" s="1" t="s">
        <v>3713</v>
      </c>
      <c r="D210" s="1" t="s">
        <v>2512</v>
      </c>
      <c r="E210" s="4">
        <v>9.2E-6</v>
      </c>
      <c r="F210" s="1">
        <v>1.7736100000000001E-4</v>
      </c>
      <c r="G210" s="1">
        <v>1.20882E-4</v>
      </c>
      <c r="H210" s="1" t="s">
        <v>3853</v>
      </c>
      <c r="I210" s="1">
        <v>6</v>
      </c>
    </row>
    <row r="211" spans="1:9" x14ac:dyDescent="0.3">
      <c r="A211" s="1" t="s">
        <v>3306</v>
      </c>
      <c r="B211" s="1" t="s">
        <v>3307</v>
      </c>
      <c r="C211" s="1" t="s">
        <v>3549</v>
      </c>
      <c r="D211" s="1" t="s">
        <v>3308</v>
      </c>
      <c r="E211" s="4">
        <v>9.2499999999999995E-6</v>
      </c>
      <c r="F211" s="1">
        <v>1.7736100000000001E-4</v>
      </c>
      <c r="G211" s="1">
        <v>1.20882E-4</v>
      </c>
      <c r="H211" s="1" t="s">
        <v>3854</v>
      </c>
      <c r="I211" s="1">
        <v>22</v>
      </c>
    </row>
    <row r="212" spans="1:9" x14ac:dyDescent="0.3">
      <c r="A212" s="1" t="s">
        <v>2019</v>
      </c>
      <c r="B212" s="1" t="s">
        <v>2020</v>
      </c>
      <c r="C212" s="1" t="s">
        <v>3569</v>
      </c>
      <c r="D212" s="1" t="s">
        <v>2021</v>
      </c>
      <c r="E212" s="4">
        <v>9.2799999999999992E-6</v>
      </c>
      <c r="F212" s="1">
        <v>1.7736100000000001E-4</v>
      </c>
      <c r="G212" s="1">
        <v>1.20882E-4</v>
      </c>
      <c r="H212" s="1" t="s">
        <v>3855</v>
      </c>
      <c r="I212" s="1">
        <v>21</v>
      </c>
    </row>
    <row r="213" spans="1:9" x14ac:dyDescent="0.3">
      <c r="A213" s="1" t="s">
        <v>3856</v>
      </c>
      <c r="B213" s="1" t="s">
        <v>3857</v>
      </c>
      <c r="C213" s="1" t="s">
        <v>3473</v>
      </c>
      <c r="D213" s="1" t="s">
        <v>725</v>
      </c>
      <c r="E213" s="4">
        <v>9.7200000000000001E-6</v>
      </c>
      <c r="F213" s="1">
        <v>1.8297100000000001E-4</v>
      </c>
      <c r="G213" s="1">
        <v>1.2470600000000001E-4</v>
      </c>
      <c r="H213" s="1" t="s">
        <v>3858</v>
      </c>
      <c r="I213" s="1">
        <v>11</v>
      </c>
    </row>
    <row r="214" spans="1:9" x14ac:dyDescent="0.3">
      <c r="A214" s="1" t="s">
        <v>2734</v>
      </c>
      <c r="B214" s="1" t="s">
        <v>2735</v>
      </c>
      <c r="C214" s="1" t="s">
        <v>3443</v>
      </c>
      <c r="D214" s="1" t="s">
        <v>1402</v>
      </c>
      <c r="E214" s="4">
        <v>9.73E-6</v>
      </c>
      <c r="F214" s="1">
        <v>1.8297100000000001E-4</v>
      </c>
      <c r="G214" s="1">
        <v>1.2470600000000001E-4</v>
      </c>
      <c r="H214" s="1" t="s">
        <v>3859</v>
      </c>
      <c r="I214" s="1">
        <v>16</v>
      </c>
    </row>
    <row r="215" spans="1:9" x14ac:dyDescent="0.3">
      <c r="A215" s="1" t="s">
        <v>2027</v>
      </c>
      <c r="B215" s="1" t="s">
        <v>2028</v>
      </c>
      <c r="C215" s="1" t="s">
        <v>3526</v>
      </c>
      <c r="D215" s="1" t="s">
        <v>2029</v>
      </c>
      <c r="E215" s="4">
        <v>9.7599999999999997E-6</v>
      </c>
      <c r="F215" s="1">
        <v>1.8297100000000001E-4</v>
      </c>
      <c r="G215" s="1">
        <v>1.2470600000000001E-4</v>
      </c>
      <c r="H215" s="1" t="s">
        <v>3860</v>
      </c>
      <c r="I215" s="1">
        <v>14</v>
      </c>
    </row>
    <row r="216" spans="1:9" x14ac:dyDescent="0.3">
      <c r="A216" s="1" t="s">
        <v>2031</v>
      </c>
      <c r="B216" s="1" t="s">
        <v>2032</v>
      </c>
      <c r="C216" s="1" t="s">
        <v>3526</v>
      </c>
      <c r="D216" s="1" t="s">
        <v>2029</v>
      </c>
      <c r="E216" s="4">
        <v>9.7599999999999997E-6</v>
      </c>
      <c r="F216" s="1">
        <v>1.8297100000000001E-4</v>
      </c>
      <c r="G216" s="1">
        <v>1.2470600000000001E-4</v>
      </c>
      <c r="H216" s="1" t="s">
        <v>3860</v>
      </c>
      <c r="I216" s="1">
        <v>14</v>
      </c>
    </row>
    <row r="217" spans="1:9" x14ac:dyDescent="0.3">
      <c r="A217" s="1" t="s">
        <v>3861</v>
      </c>
      <c r="B217" s="1" t="s">
        <v>3862</v>
      </c>
      <c r="C217" s="1" t="s">
        <v>3649</v>
      </c>
      <c r="D217" s="1" t="s">
        <v>614</v>
      </c>
      <c r="E217" s="4">
        <v>1.0200000000000001E-5</v>
      </c>
      <c r="F217" s="1">
        <v>1.9070900000000001E-4</v>
      </c>
      <c r="G217" s="1">
        <v>1.2998E-4</v>
      </c>
      <c r="H217" s="1" t="s">
        <v>3863</v>
      </c>
      <c r="I217" s="1">
        <v>10</v>
      </c>
    </row>
    <row r="218" spans="1:9" x14ac:dyDescent="0.3">
      <c r="A218" s="1" t="s">
        <v>3864</v>
      </c>
      <c r="B218" s="1" t="s">
        <v>3865</v>
      </c>
      <c r="C218" s="1" t="s">
        <v>3547</v>
      </c>
      <c r="D218" s="1" t="s">
        <v>1014</v>
      </c>
      <c r="E218" s="4">
        <v>1.03E-5</v>
      </c>
      <c r="F218" s="1">
        <v>1.9132400000000001E-4</v>
      </c>
      <c r="G218" s="1">
        <v>1.3039900000000001E-4</v>
      </c>
      <c r="H218" s="1" t="s">
        <v>3866</v>
      </c>
      <c r="I218" s="1">
        <v>9</v>
      </c>
    </row>
    <row r="219" spans="1:9" x14ac:dyDescent="0.3">
      <c r="A219" s="1" t="s">
        <v>3867</v>
      </c>
      <c r="B219" s="1" t="s">
        <v>3868</v>
      </c>
      <c r="C219" s="1" t="s">
        <v>3547</v>
      </c>
      <c r="D219" s="1" t="s">
        <v>1014</v>
      </c>
      <c r="E219" s="4">
        <v>1.03E-5</v>
      </c>
      <c r="F219" s="1">
        <v>1.9132400000000001E-4</v>
      </c>
      <c r="G219" s="1">
        <v>1.3039900000000001E-4</v>
      </c>
      <c r="H219" s="1" t="s">
        <v>3866</v>
      </c>
      <c r="I219" s="1">
        <v>9</v>
      </c>
    </row>
    <row r="220" spans="1:9" x14ac:dyDescent="0.3">
      <c r="A220" s="1" t="s">
        <v>2036</v>
      </c>
      <c r="B220" s="1" t="s">
        <v>2037</v>
      </c>
      <c r="C220" s="1" t="s">
        <v>3569</v>
      </c>
      <c r="D220" s="1" t="s">
        <v>2038</v>
      </c>
      <c r="E220" s="4">
        <v>1.0499999999999999E-5</v>
      </c>
      <c r="F220" s="1">
        <v>1.9295299999999999E-4</v>
      </c>
      <c r="G220" s="1">
        <v>1.31509E-4</v>
      </c>
      <c r="H220" s="1" t="s">
        <v>3855</v>
      </c>
      <c r="I220" s="1">
        <v>21</v>
      </c>
    </row>
    <row r="221" spans="1:9" x14ac:dyDescent="0.3">
      <c r="A221" s="1" t="s">
        <v>3869</v>
      </c>
      <c r="B221" s="1" t="s">
        <v>3870</v>
      </c>
      <c r="C221" s="1" t="s">
        <v>3450</v>
      </c>
      <c r="D221" s="1" t="s">
        <v>3871</v>
      </c>
      <c r="E221" s="4">
        <v>1.0900000000000001E-5</v>
      </c>
      <c r="F221" s="1">
        <v>1.9974399999999999E-4</v>
      </c>
      <c r="G221" s="1">
        <v>1.36138E-4</v>
      </c>
      <c r="H221" s="1" t="s">
        <v>3872</v>
      </c>
      <c r="I221" s="1">
        <v>15</v>
      </c>
    </row>
    <row r="222" spans="1:9" x14ac:dyDescent="0.3">
      <c r="A222" s="1" t="s">
        <v>3873</v>
      </c>
      <c r="B222" s="1" t="s">
        <v>3874</v>
      </c>
      <c r="C222" s="1" t="s">
        <v>3621</v>
      </c>
      <c r="D222" s="1" t="s">
        <v>1165</v>
      </c>
      <c r="E222" s="4">
        <v>1.1E-5</v>
      </c>
      <c r="F222" s="1">
        <v>2.0096400000000001E-4</v>
      </c>
      <c r="G222" s="1">
        <v>1.36969E-4</v>
      </c>
      <c r="H222" s="1" t="s">
        <v>3875</v>
      </c>
      <c r="I222" s="1">
        <v>8</v>
      </c>
    </row>
    <row r="223" spans="1:9" x14ac:dyDescent="0.3">
      <c r="A223" s="1" t="s">
        <v>3876</v>
      </c>
      <c r="B223" s="1" t="s">
        <v>3877</v>
      </c>
      <c r="C223" s="1" t="s">
        <v>3533</v>
      </c>
      <c r="D223" s="1" t="s">
        <v>3645</v>
      </c>
      <c r="E223" s="4">
        <v>1.13E-5</v>
      </c>
      <c r="F223" s="1">
        <v>2.04446E-4</v>
      </c>
      <c r="G223" s="1">
        <v>1.3934200000000001E-4</v>
      </c>
      <c r="H223" s="1" t="s">
        <v>3878</v>
      </c>
      <c r="I223" s="1">
        <v>13</v>
      </c>
    </row>
    <row r="224" spans="1:9" x14ac:dyDescent="0.3">
      <c r="A224" s="1" t="s">
        <v>3879</v>
      </c>
      <c r="B224" s="1" t="s">
        <v>3880</v>
      </c>
      <c r="C224" s="1" t="s">
        <v>3713</v>
      </c>
      <c r="D224" s="1" t="s">
        <v>1619</v>
      </c>
      <c r="E224" s="4">
        <v>1.15E-5</v>
      </c>
      <c r="F224" s="1">
        <v>2.0811500000000001E-4</v>
      </c>
      <c r="G224" s="1">
        <v>1.41843E-4</v>
      </c>
      <c r="H224" s="1" t="s">
        <v>3881</v>
      </c>
      <c r="I224" s="1">
        <v>6</v>
      </c>
    </row>
    <row r="225" spans="1:9" x14ac:dyDescent="0.3">
      <c r="A225" s="1" t="s">
        <v>3053</v>
      </c>
      <c r="B225" s="1" t="s">
        <v>3054</v>
      </c>
      <c r="C225" s="1" t="s">
        <v>3547</v>
      </c>
      <c r="D225" s="1" t="s">
        <v>1114</v>
      </c>
      <c r="E225" s="4">
        <v>1.1600000000000001E-5</v>
      </c>
      <c r="F225" s="1">
        <v>2.0811500000000001E-4</v>
      </c>
      <c r="G225" s="1">
        <v>1.41843E-4</v>
      </c>
      <c r="H225" s="1" t="s">
        <v>3882</v>
      </c>
      <c r="I225" s="1">
        <v>9</v>
      </c>
    </row>
    <row r="226" spans="1:9" x14ac:dyDescent="0.3">
      <c r="A226" s="1" t="s">
        <v>3883</v>
      </c>
      <c r="B226" s="1" t="s">
        <v>3884</v>
      </c>
      <c r="C226" s="1" t="s">
        <v>3450</v>
      </c>
      <c r="D226" s="1" t="s">
        <v>3885</v>
      </c>
      <c r="E226" s="4">
        <v>1.22E-5</v>
      </c>
      <c r="F226" s="1">
        <v>2.1791200000000001E-4</v>
      </c>
      <c r="G226" s="1">
        <v>1.4851999999999999E-4</v>
      </c>
      <c r="H226" s="1" t="s">
        <v>3886</v>
      </c>
      <c r="I226" s="1">
        <v>15</v>
      </c>
    </row>
    <row r="227" spans="1:9" x14ac:dyDescent="0.3">
      <c r="A227" s="1" t="s">
        <v>2013</v>
      </c>
      <c r="B227" s="1" t="s">
        <v>2014</v>
      </c>
      <c r="C227" s="1" t="s">
        <v>3518</v>
      </c>
      <c r="D227" s="1" t="s">
        <v>2015</v>
      </c>
      <c r="E227" s="4">
        <v>1.22E-5</v>
      </c>
      <c r="F227" s="1">
        <v>2.1791200000000001E-4</v>
      </c>
      <c r="G227" s="1">
        <v>1.4851999999999999E-4</v>
      </c>
      <c r="H227" s="1" t="s">
        <v>3887</v>
      </c>
      <c r="I227" s="1">
        <v>20</v>
      </c>
    </row>
    <row r="228" spans="1:9" x14ac:dyDescent="0.3">
      <c r="A228" s="1" t="s">
        <v>2063</v>
      </c>
      <c r="B228" s="1" t="s">
        <v>2064</v>
      </c>
      <c r="C228" s="1" t="s">
        <v>3526</v>
      </c>
      <c r="D228" s="1" t="s">
        <v>561</v>
      </c>
      <c r="E228" s="4">
        <v>1.33E-5</v>
      </c>
      <c r="F228" s="1">
        <v>2.34933E-4</v>
      </c>
      <c r="G228" s="1">
        <v>1.6012099999999999E-4</v>
      </c>
      <c r="H228" s="1" t="s">
        <v>3860</v>
      </c>
      <c r="I228" s="1">
        <v>14</v>
      </c>
    </row>
    <row r="229" spans="1:9" x14ac:dyDescent="0.3">
      <c r="A229" s="1" t="s">
        <v>2065</v>
      </c>
      <c r="B229" s="1" t="s">
        <v>2066</v>
      </c>
      <c r="C229" s="1" t="s">
        <v>3526</v>
      </c>
      <c r="D229" s="1" t="s">
        <v>561</v>
      </c>
      <c r="E229" s="4">
        <v>1.33E-5</v>
      </c>
      <c r="F229" s="1">
        <v>2.34933E-4</v>
      </c>
      <c r="G229" s="1">
        <v>1.6012099999999999E-4</v>
      </c>
      <c r="H229" s="1" t="s">
        <v>3860</v>
      </c>
      <c r="I229" s="1">
        <v>14</v>
      </c>
    </row>
    <row r="230" spans="1:9" x14ac:dyDescent="0.3">
      <c r="A230" s="1" t="s">
        <v>3039</v>
      </c>
      <c r="B230" s="1" t="s">
        <v>3040</v>
      </c>
      <c r="C230" s="1" t="s">
        <v>3621</v>
      </c>
      <c r="D230" s="1" t="s">
        <v>3037</v>
      </c>
      <c r="E230" s="4">
        <v>1.43E-5</v>
      </c>
      <c r="F230" s="1">
        <v>2.51862E-4</v>
      </c>
      <c r="G230" s="1">
        <v>1.71659E-4</v>
      </c>
      <c r="H230" s="1" t="s">
        <v>3888</v>
      </c>
      <c r="I230" s="1">
        <v>8</v>
      </c>
    </row>
    <row r="231" spans="1:9" x14ac:dyDescent="0.3">
      <c r="A231" s="1" t="s">
        <v>2569</v>
      </c>
      <c r="B231" s="1" t="s">
        <v>2570</v>
      </c>
      <c r="C231" s="1" t="s">
        <v>3547</v>
      </c>
      <c r="D231" s="1" t="s">
        <v>1731</v>
      </c>
      <c r="E231" s="4">
        <v>1.4399999999999999E-5</v>
      </c>
      <c r="F231" s="1">
        <v>2.51862E-4</v>
      </c>
      <c r="G231" s="1">
        <v>1.71659E-4</v>
      </c>
      <c r="H231" s="1" t="s">
        <v>3889</v>
      </c>
      <c r="I231" s="1">
        <v>9</v>
      </c>
    </row>
    <row r="232" spans="1:9" x14ac:dyDescent="0.3">
      <c r="A232" s="1" t="s">
        <v>3244</v>
      </c>
      <c r="B232" s="1" t="s">
        <v>3245</v>
      </c>
      <c r="C232" s="1" t="s">
        <v>3528</v>
      </c>
      <c r="D232" s="1" t="s">
        <v>521</v>
      </c>
      <c r="E232" s="4">
        <v>1.45E-5</v>
      </c>
      <c r="F232" s="1">
        <v>2.5351799999999999E-4</v>
      </c>
      <c r="G232" s="1">
        <v>1.72788E-4</v>
      </c>
      <c r="H232" s="1" t="s">
        <v>3890</v>
      </c>
      <c r="I232" s="1">
        <v>23</v>
      </c>
    </row>
    <row r="233" spans="1:9" x14ac:dyDescent="0.3">
      <c r="A233" s="1" t="s">
        <v>3233</v>
      </c>
      <c r="B233" s="1" t="s">
        <v>3234</v>
      </c>
      <c r="C233" s="1" t="s">
        <v>3473</v>
      </c>
      <c r="D233" s="1" t="s">
        <v>3235</v>
      </c>
      <c r="E233" s="4">
        <v>1.47E-5</v>
      </c>
      <c r="F233" s="1">
        <v>2.5525100000000001E-4</v>
      </c>
      <c r="G233" s="1">
        <v>1.73969E-4</v>
      </c>
      <c r="H233" s="1" t="s">
        <v>3891</v>
      </c>
      <c r="I233" s="1">
        <v>11</v>
      </c>
    </row>
    <row r="234" spans="1:9" x14ac:dyDescent="0.3">
      <c r="A234" s="1" t="s">
        <v>2867</v>
      </c>
      <c r="B234" s="1" t="s">
        <v>2868</v>
      </c>
      <c r="C234" s="1" t="s">
        <v>3649</v>
      </c>
      <c r="D234" s="1" t="s">
        <v>657</v>
      </c>
      <c r="E234" s="4">
        <v>1.49E-5</v>
      </c>
      <c r="F234" s="1">
        <v>2.5525100000000001E-4</v>
      </c>
      <c r="G234" s="1">
        <v>1.73969E-4</v>
      </c>
      <c r="H234" s="1" t="s">
        <v>3892</v>
      </c>
      <c r="I234" s="1">
        <v>10</v>
      </c>
    </row>
    <row r="235" spans="1:9" x14ac:dyDescent="0.3">
      <c r="A235" s="1" t="s">
        <v>3893</v>
      </c>
      <c r="B235" s="1" t="s">
        <v>3894</v>
      </c>
      <c r="C235" s="1" t="s">
        <v>3649</v>
      </c>
      <c r="D235" s="1" t="s">
        <v>657</v>
      </c>
      <c r="E235" s="4">
        <v>1.49E-5</v>
      </c>
      <c r="F235" s="1">
        <v>2.5525100000000001E-4</v>
      </c>
      <c r="G235" s="1">
        <v>1.73969E-4</v>
      </c>
      <c r="H235" s="1" t="s">
        <v>3832</v>
      </c>
      <c r="I235" s="1">
        <v>10</v>
      </c>
    </row>
    <row r="236" spans="1:9" x14ac:dyDescent="0.3">
      <c r="A236" s="1" t="s">
        <v>3895</v>
      </c>
      <c r="B236" s="1" t="s">
        <v>3896</v>
      </c>
      <c r="C236" s="1" t="s">
        <v>3649</v>
      </c>
      <c r="D236" s="1" t="s">
        <v>657</v>
      </c>
      <c r="E236" s="4">
        <v>1.49E-5</v>
      </c>
      <c r="F236" s="1">
        <v>2.5525100000000001E-4</v>
      </c>
      <c r="G236" s="1">
        <v>1.73969E-4</v>
      </c>
      <c r="H236" s="1" t="s">
        <v>3832</v>
      </c>
      <c r="I236" s="1">
        <v>10</v>
      </c>
    </row>
    <row r="237" spans="1:9" x14ac:dyDescent="0.3">
      <c r="A237" s="1" t="s">
        <v>2236</v>
      </c>
      <c r="B237" s="1" t="s">
        <v>2237</v>
      </c>
      <c r="C237" s="1" t="s">
        <v>3569</v>
      </c>
      <c r="D237" s="1" t="s">
        <v>2238</v>
      </c>
      <c r="E237" s="4">
        <v>1.56E-5</v>
      </c>
      <c r="F237" s="1">
        <v>2.65748E-4</v>
      </c>
      <c r="G237" s="1">
        <v>1.8112299999999999E-4</v>
      </c>
      <c r="H237" s="1" t="s">
        <v>3897</v>
      </c>
      <c r="I237" s="1">
        <v>21</v>
      </c>
    </row>
    <row r="238" spans="1:9" x14ac:dyDescent="0.3">
      <c r="A238" s="1" t="s">
        <v>2044</v>
      </c>
      <c r="B238" s="1" t="s">
        <v>2045</v>
      </c>
      <c r="C238" s="1" t="s">
        <v>3649</v>
      </c>
      <c r="D238" s="1" t="s">
        <v>2047</v>
      </c>
      <c r="E238" s="4">
        <v>1.63E-5</v>
      </c>
      <c r="F238" s="1">
        <v>2.7549300000000003E-4</v>
      </c>
      <c r="G238" s="1">
        <v>1.87765E-4</v>
      </c>
      <c r="H238" s="1" t="s">
        <v>3898</v>
      </c>
      <c r="I238" s="1">
        <v>10</v>
      </c>
    </row>
    <row r="239" spans="1:9" x14ac:dyDescent="0.3">
      <c r="A239" s="1" t="s">
        <v>2637</v>
      </c>
      <c r="B239" s="1" t="s">
        <v>2638</v>
      </c>
      <c r="C239" s="1" t="s">
        <v>3649</v>
      </c>
      <c r="D239" s="1" t="s">
        <v>2047</v>
      </c>
      <c r="E239" s="4">
        <v>1.63E-5</v>
      </c>
      <c r="F239" s="1">
        <v>2.7549300000000003E-4</v>
      </c>
      <c r="G239" s="1">
        <v>1.87765E-4</v>
      </c>
      <c r="H239" s="1" t="s">
        <v>3892</v>
      </c>
      <c r="I239" s="1">
        <v>10</v>
      </c>
    </row>
    <row r="240" spans="1:9" x14ac:dyDescent="0.3">
      <c r="A240" s="1" t="s">
        <v>3899</v>
      </c>
      <c r="B240" s="1" t="s">
        <v>3900</v>
      </c>
      <c r="C240" s="1" t="s">
        <v>3726</v>
      </c>
      <c r="D240" s="1" t="s">
        <v>1038</v>
      </c>
      <c r="E240" s="4">
        <v>1.63E-5</v>
      </c>
      <c r="F240" s="1">
        <v>2.7549300000000003E-4</v>
      </c>
      <c r="G240" s="1">
        <v>1.87765E-4</v>
      </c>
      <c r="H240" s="1" t="s">
        <v>3901</v>
      </c>
      <c r="I240" s="1">
        <v>5</v>
      </c>
    </row>
    <row r="241" spans="1:9" x14ac:dyDescent="0.3">
      <c r="A241" s="1" t="s">
        <v>3902</v>
      </c>
      <c r="B241" s="1" t="s">
        <v>3903</v>
      </c>
      <c r="C241" s="1" t="s">
        <v>3734</v>
      </c>
      <c r="D241" s="1" t="s">
        <v>1275</v>
      </c>
      <c r="E241" s="4">
        <v>1.6900000000000001E-5</v>
      </c>
      <c r="F241" s="1">
        <v>2.8466599999999999E-4</v>
      </c>
      <c r="G241" s="1">
        <v>1.94017E-4</v>
      </c>
      <c r="H241" s="1" t="s">
        <v>3904</v>
      </c>
      <c r="I241" s="1">
        <v>7</v>
      </c>
    </row>
    <row r="242" spans="1:9" x14ac:dyDescent="0.3">
      <c r="A242" s="1" t="s">
        <v>1494</v>
      </c>
      <c r="B242" s="1" t="s">
        <v>1495</v>
      </c>
      <c r="C242" s="1" t="s">
        <v>3467</v>
      </c>
      <c r="D242" s="1" t="s">
        <v>1496</v>
      </c>
      <c r="E242" s="4">
        <v>1.7399999999999999E-5</v>
      </c>
      <c r="F242" s="1">
        <v>2.9114700000000001E-4</v>
      </c>
      <c r="G242" s="1">
        <v>1.9843399999999999E-4</v>
      </c>
      <c r="H242" s="1" t="s">
        <v>3905</v>
      </c>
      <c r="I242" s="1">
        <v>18</v>
      </c>
    </row>
    <row r="243" spans="1:9" x14ac:dyDescent="0.3">
      <c r="A243" s="1" t="s">
        <v>3906</v>
      </c>
      <c r="B243" s="1" t="s">
        <v>3907</v>
      </c>
      <c r="C243" s="1" t="s">
        <v>3713</v>
      </c>
      <c r="D243" s="1" t="s">
        <v>1177</v>
      </c>
      <c r="E243" s="4">
        <v>1.7600000000000001E-5</v>
      </c>
      <c r="F243" s="1">
        <v>2.9180500000000002E-4</v>
      </c>
      <c r="G243" s="1">
        <v>1.9888300000000001E-4</v>
      </c>
      <c r="H243" s="1" t="s">
        <v>3908</v>
      </c>
      <c r="I243" s="1">
        <v>6</v>
      </c>
    </row>
    <row r="244" spans="1:9" x14ac:dyDescent="0.3">
      <c r="A244" s="1" t="s">
        <v>3909</v>
      </c>
      <c r="B244" s="1" t="s">
        <v>3910</v>
      </c>
      <c r="C244" s="1" t="s">
        <v>3713</v>
      </c>
      <c r="D244" s="1" t="s">
        <v>1177</v>
      </c>
      <c r="E244" s="4">
        <v>1.7600000000000001E-5</v>
      </c>
      <c r="F244" s="1">
        <v>2.9180500000000002E-4</v>
      </c>
      <c r="G244" s="1">
        <v>1.9888300000000001E-4</v>
      </c>
      <c r="H244" s="1" t="s">
        <v>3908</v>
      </c>
      <c r="I244" s="1">
        <v>6</v>
      </c>
    </row>
    <row r="245" spans="1:9" x14ac:dyDescent="0.3">
      <c r="A245" s="1" t="s">
        <v>3911</v>
      </c>
      <c r="B245" s="1" t="s">
        <v>3912</v>
      </c>
      <c r="C245" s="1" t="s">
        <v>3526</v>
      </c>
      <c r="D245" s="1" t="s">
        <v>1084</v>
      </c>
      <c r="E245" s="4">
        <v>1.7900000000000001E-5</v>
      </c>
      <c r="F245" s="1">
        <v>2.9572399999999998E-4</v>
      </c>
      <c r="G245" s="1">
        <v>2.01554E-4</v>
      </c>
      <c r="H245" s="1" t="s">
        <v>3913</v>
      </c>
      <c r="I245" s="1">
        <v>14</v>
      </c>
    </row>
    <row r="246" spans="1:9" x14ac:dyDescent="0.3">
      <c r="A246" s="1" t="s">
        <v>2305</v>
      </c>
      <c r="B246" s="1" t="s">
        <v>2306</v>
      </c>
      <c r="C246" s="1" t="s">
        <v>3500</v>
      </c>
      <c r="D246" s="1" t="s">
        <v>2307</v>
      </c>
      <c r="E246" s="4">
        <v>1.8899999999999999E-5</v>
      </c>
      <c r="F246" s="1">
        <v>3.1150600000000002E-4</v>
      </c>
      <c r="G246" s="1">
        <v>2.1231000000000001E-4</v>
      </c>
      <c r="H246" s="1" t="s">
        <v>3914</v>
      </c>
      <c r="I246" s="1">
        <v>19</v>
      </c>
    </row>
    <row r="247" spans="1:9" x14ac:dyDescent="0.3">
      <c r="A247" s="1" t="s">
        <v>1984</v>
      </c>
      <c r="B247" s="1" t="s">
        <v>1985</v>
      </c>
      <c r="C247" s="1" t="s">
        <v>3649</v>
      </c>
      <c r="D247" s="1" t="s">
        <v>1296</v>
      </c>
      <c r="E247" s="4">
        <v>1.95E-5</v>
      </c>
      <c r="F247" s="1">
        <v>3.1924900000000002E-4</v>
      </c>
      <c r="G247" s="1">
        <v>2.17588E-4</v>
      </c>
      <c r="H247" s="1" t="s">
        <v>3898</v>
      </c>
      <c r="I247" s="1">
        <v>10</v>
      </c>
    </row>
    <row r="248" spans="1:9" x14ac:dyDescent="0.3">
      <c r="A248" s="1" t="s">
        <v>3915</v>
      </c>
      <c r="B248" s="1" t="s">
        <v>3916</v>
      </c>
      <c r="C248" s="1" t="s">
        <v>3734</v>
      </c>
      <c r="D248" s="1" t="s">
        <v>767</v>
      </c>
      <c r="E248" s="4">
        <v>1.9700000000000001E-5</v>
      </c>
      <c r="F248" s="1">
        <v>3.2098899999999999E-4</v>
      </c>
      <c r="G248" s="1">
        <v>2.1877299999999999E-4</v>
      </c>
      <c r="H248" s="1" t="s">
        <v>3917</v>
      </c>
      <c r="I248" s="1">
        <v>7</v>
      </c>
    </row>
    <row r="249" spans="1:9" x14ac:dyDescent="0.3">
      <c r="A249" s="1" t="s">
        <v>3918</v>
      </c>
      <c r="B249" s="1" t="s">
        <v>3919</v>
      </c>
      <c r="C249" s="1" t="s">
        <v>3734</v>
      </c>
      <c r="D249" s="1" t="s">
        <v>767</v>
      </c>
      <c r="E249" s="4">
        <v>1.9700000000000001E-5</v>
      </c>
      <c r="F249" s="1">
        <v>3.2098899999999999E-4</v>
      </c>
      <c r="G249" s="1">
        <v>2.1877299999999999E-4</v>
      </c>
      <c r="H249" s="1" t="s">
        <v>3920</v>
      </c>
      <c r="I249" s="1">
        <v>7</v>
      </c>
    </row>
    <row r="250" spans="1:9" x14ac:dyDescent="0.3">
      <c r="A250" s="1" t="s">
        <v>3921</v>
      </c>
      <c r="B250" s="1" t="s">
        <v>3922</v>
      </c>
      <c r="C250" s="1" t="s">
        <v>3560</v>
      </c>
      <c r="D250" s="1" t="s">
        <v>1472</v>
      </c>
      <c r="E250" s="4">
        <v>2.0299999999999999E-5</v>
      </c>
      <c r="F250" s="1">
        <v>3.2916400000000001E-4</v>
      </c>
      <c r="G250" s="1">
        <v>2.2434500000000001E-4</v>
      </c>
      <c r="H250" s="1" t="s">
        <v>3923</v>
      </c>
      <c r="I250" s="1">
        <v>12</v>
      </c>
    </row>
    <row r="251" spans="1:9" x14ac:dyDescent="0.3">
      <c r="A251" s="1" t="s">
        <v>3924</v>
      </c>
      <c r="B251" s="1" t="s">
        <v>3925</v>
      </c>
      <c r="C251" s="1" t="s">
        <v>3649</v>
      </c>
      <c r="D251" s="1" t="s">
        <v>2480</v>
      </c>
      <c r="E251" s="4">
        <v>2.1299999999999999E-5</v>
      </c>
      <c r="F251" s="1">
        <v>3.42901E-4</v>
      </c>
      <c r="G251" s="1">
        <v>2.3370699999999999E-4</v>
      </c>
      <c r="H251" s="1" t="s">
        <v>3926</v>
      </c>
      <c r="I251" s="1">
        <v>10</v>
      </c>
    </row>
    <row r="252" spans="1:9" x14ac:dyDescent="0.3">
      <c r="A252" s="1" t="s">
        <v>3927</v>
      </c>
      <c r="B252" s="1" t="s">
        <v>3928</v>
      </c>
      <c r="C252" s="1" t="s">
        <v>3726</v>
      </c>
      <c r="D252" s="1" t="s">
        <v>945</v>
      </c>
      <c r="E252" s="4">
        <v>2.1800000000000001E-5</v>
      </c>
      <c r="F252" s="1">
        <v>3.4912300000000001E-4</v>
      </c>
      <c r="G252" s="1">
        <v>2.3794800000000001E-4</v>
      </c>
      <c r="H252" s="1" t="s">
        <v>3929</v>
      </c>
      <c r="I252" s="1">
        <v>5</v>
      </c>
    </row>
    <row r="253" spans="1:9" x14ac:dyDescent="0.3">
      <c r="A253" s="1" t="s">
        <v>3930</v>
      </c>
      <c r="B253" s="1" t="s">
        <v>3931</v>
      </c>
      <c r="C253" s="1" t="s">
        <v>3726</v>
      </c>
      <c r="D253" s="1" t="s">
        <v>945</v>
      </c>
      <c r="E253" s="4">
        <v>2.1800000000000001E-5</v>
      </c>
      <c r="F253" s="1">
        <v>3.4912300000000001E-4</v>
      </c>
      <c r="G253" s="1">
        <v>2.3794800000000001E-4</v>
      </c>
      <c r="H253" s="1" t="s">
        <v>3932</v>
      </c>
      <c r="I253" s="1">
        <v>5</v>
      </c>
    </row>
    <row r="254" spans="1:9" x14ac:dyDescent="0.3">
      <c r="A254" s="1" t="s">
        <v>3933</v>
      </c>
      <c r="B254" s="1" t="s">
        <v>3934</v>
      </c>
      <c r="C254" s="1" t="s">
        <v>3734</v>
      </c>
      <c r="D254" s="1" t="s">
        <v>784</v>
      </c>
      <c r="E254" s="4">
        <v>2.2900000000000001E-5</v>
      </c>
      <c r="F254" s="1">
        <v>3.6515899999999999E-4</v>
      </c>
      <c r="G254" s="1">
        <v>2.4887800000000001E-4</v>
      </c>
      <c r="H254" s="1" t="s">
        <v>3935</v>
      </c>
      <c r="I254" s="1">
        <v>7</v>
      </c>
    </row>
    <row r="255" spans="1:9" x14ac:dyDescent="0.3">
      <c r="A255" s="1" t="s">
        <v>3936</v>
      </c>
      <c r="B255" s="1" t="s">
        <v>3937</v>
      </c>
      <c r="C255" s="1" t="s">
        <v>3938</v>
      </c>
      <c r="D255" s="1" t="s">
        <v>893</v>
      </c>
      <c r="E255" s="4">
        <v>2.4000000000000001E-5</v>
      </c>
      <c r="F255" s="1">
        <v>3.7930100000000002E-4</v>
      </c>
      <c r="G255" s="1">
        <v>2.5851699999999999E-4</v>
      </c>
      <c r="H255" s="1" t="s">
        <v>3939</v>
      </c>
      <c r="I255" s="1">
        <v>4</v>
      </c>
    </row>
    <row r="256" spans="1:9" x14ac:dyDescent="0.3">
      <c r="A256" s="1" t="s">
        <v>3940</v>
      </c>
      <c r="B256" s="1" t="s">
        <v>3941</v>
      </c>
      <c r="C256" s="1" t="s">
        <v>3938</v>
      </c>
      <c r="D256" s="1" t="s">
        <v>893</v>
      </c>
      <c r="E256" s="4">
        <v>2.4000000000000001E-5</v>
      </c>
      <c r="F256" s="1">
        <v>3.7930100000000002E-4</v>
      </c>
      <c r="G256" s="1">
        <v>2.5851699999999999E-4</v>
      </c>
      <c r="H256" s="1" t="s">
        <v>3942</v>
      </c>
      <c r="I256" s="1">
        <v>4</v>
      </c>
    </row>
    <row r="257" spans="1:9" x14ac:dyDescent="0.3">
      <c r="A257" s="1" t="s">
        <v>3943</v>
      </c>
      <c r="B257" s="1" t="s">
        <v>3944</v>
      </c>
      <c r="C257" s="1" t="s">
        <v>3713</v>
      </c>
      <c r="D257" s="1" t="s">
        <v>1423</v>
      </c>
      <c r="E257" s="4">
        <v>2.5999999999999998E-5</v>
      </c>
      <c r="F257" s="1">
        <v>4.0767000000000001E-4</v>
      </c>
      <c r="G257" s="1">
        <v>2.7785199999999998E-4</v>
      </c>
      <c r="H257" s="1" t="s">
        <v>3945</v>
      </c>
      <c r="I257" s="1">
        <v>6</v>
      </c>
    </row>
    <row r="258" spans="1:9" x14ac:dyDescent="0.3">
      <c r="A258" s="1" t="s">
        <v>3946</v>
      </c>
      <c r="B258" s="1" t="s">
        <v>3947</v>
      </c>
      <c r="C258" s="1" t="s">
        <v>3713</v>
      </c>
      <c r="D258" s="1" t="s">
        <v>1423</v>
      </c>
      <c r="E258" s="4">
        <v>2.5999999999999998E-5</v>
      </c>
      <c r="F258" s="1">
        <v>4.0767000000000001E-4</v>
      </c>
      <c r="G258" s="1">
        <v>2.7785199999999998E-4</v>
      </c>
      <c r="H258" s="1" t="s">
        <v>3908</v>
      </c>
      <c r="I258" s="1">
        <v>6</v>
      </c>
    </row>
    <row r="259" spans="1:9" x14ac:dyDescent="0.3">
      <c r="A259" s="1" t="s">
        <v>3948</v>
      </c>
      <c r="B259" s="1" t="s">
        <v>3949</v>
      </c>
      <c r="C259" s="1" t="s">
        <v>3621</v>
      </c>
      <c r="D259" s="1" t="s">
        <v>1469</v>
      </c>
      <c r="E259" s="4">
        <v>2.6299999999999999E-5</v>
      </c>
      <c r="F259" s="1">
        <v>4.0767000000000001E-4</v>
      </c>
      <c r="G259" s="1">
        <v>2.7785199999999998E-4</v>
      </c>
      <c r="H259" s="1" t="s">
        <v>3950</v>
      </c>
      <c r="I259" s="1">
        <v>8</v>
      </c>
    </row>
    <row r="260" spans="1:9" x14ac:dyDescent="0.3">
      <c r="A260" s="1" t="s">
        <v>3951</v>
      </c>
      <c r="B260" s="1" t="s">
        <v>3952</v>
      </c>
      <c r="C260" s="1" t="s">
        <v>3621</v>
      </c>
      <c r="D260" s="1" t="s">
        <v>1469</v>
      </c>
      <c r="E260" s="4">
        <v>2.6299999999999999E-5</v>
      </c>
      <c r="F260" s="1">
        <v>4.0767000000000001E-4</v>
      </c>
      <c r="G260" s="1">
        <v>2.7785199999999998E-4</v>
      </c>
      <c r="H260" s="1" t="s">
        <v>3953</v>
      </c>
      <c r="I260" s="1">
        <v>8</v>
      </c>
    </row>
    <row r="261" spans="1:9" x14ac:dyDescent="0.3">
      <c r="A261" s="1" t="s">
        <v>3954</v>
      </c>
      <c r="B261" s="1" t="s">
        <v>3955</v>
      </c>
      <c r="C261" s="1" t="s">
        <v>3621</v>
      </c>
      <c r="D261" s="1" t="s">
        <v>1469</v>
      </c>
      <c r="E261" s="4">
        <v>2.6299999999999999E-5</v>
      </c>
      <c r="F261" s="1">
        <v>4.0767000000000001E-4</v>
      </c>
      <c r="G261" s="1">
        <v>2.7785199999999998E-4</v>
      </c>
      <c r="H261" s="1" t="s">
        <v>3875</v>
      </c>
      <c r="I261" s="1">
        <v>8</v>
      </c>
    </row>
    <row r="262" spans="1:9" x14ac:dyDescent="0.3">
      <c r="A262" s="1" t="s">
        <v>2737</v>
      </c>
      <c r="B262" s="1" t="s">
        <v>2738</v>
      </c>
      <c r="C262" s="1" t="s">
        <v>3734</v>
      </c>
      <c r="D262" s="1" t="s">
        <v>1398</v>
      </c>
      <c r="E262" s="4">
        <v>2.65E-5</v>
      </c>
      <c r="F262" s="1">
        <v>4.0767000000000001E-4</v>
      </c>
      <c r="G262" s="1">
        <v>2.7785199999999998E-4</v>
      </c>
      <c r="H262" s="1" t="s">
        <v>3956</v>
      </c>
      <c r="I262" s="1">
        <v>7</v>
      </c>
    </row>
    <row r="263" spans="1:9" x14ac:dyDescent="0.3">
      <c r="A263" s="1" t="s">
        <v>3957</v>
      </c>
      <c r="B263" s="1" t="s">
        <v>3958</v>
      </c>
      <c r="C263" s="1" t="s">
        <v>3734</v>
      </c>
      <c r="D263" s="1" t="s">
        <v>1398</v>
      </c>
      <c r="E263" s="4">
        <v>2.65E-5</v>
      </c>
      <c r="F263" s="1">
        <v>4.0767000000000001E-4</v>
      </c>
      <c r="G263" s="1">
        <v>2.7785199999999998E-4</v>
      </c>
      <c r="H263" s="1" t="s">
        <v>3959</v>
      </c>
      <c r="I263" s="1">
        <v>7</v>
      </c>
    </row>
    <row r="264" spans="1:9" x14ac:dyDescent="0.3">
      <c r="A264" s="1" t="s">
        <v>3960</v>
      </c>
      <c r="B264" s="1" t="s">
        <v>3961</v>
      </c>
      <c r="C264" s="1" t="s">
        <v>3726</v>
      </c>
      <c r="D264" s="1" t="s">
        <v>1459</v>
      </c>
      <c r="E264" s="4">
        <v>2.87E-5</v>
      </c>
      <c r="F264" s="1">
        <v>4.3914600000000001E-4</v>
      </c>
      <c r="G264" s="1">
        <v>2.9930400000000002E-4</v>
      </c>
      <c r="H264" s="1" t="s">
        <v>3962</v>
      </c>
      <c r="I264" s="1">
        <v>5</v>
      </c>
    </row>
    <row r="265" spans="1:9" x14ac:dyDescent="0.3">
      <c r="A265" s="1" t="s">
        <v>1825</v>
      </c>
      <c r="B265" s="1" t="s">
        <v>1826</v>
      </c>
      <c r="C265" s="1" t="s">
        <v>3443</v>
      </c>
      <c r="D265" s="1" t="s">
        <v>1828</v>
      </c>
      <c r="E265" s="4">
        <v>3.1099999999999997E-5</v>
      </c>
      <c r="F265" s="1">
        <v>4.7404700000000001E-4</v>
      </c>
      <c r="G265" s="1">
        <v>3.2309199999999998E-4</v>
      </c>
      <c r="H265" s="1" t="s">
        <v>3963</v>
      </c>
      <c r="I265" s="1">
        <v>16</v>
      </c>
    </row>
    <row r="266" spans="1:9" x14ac:dyDescent="0.3">
      <c r="A266" s="1" t="s">
        <v>3964</v>
      </c>
      <c r="B266" s="1" t="s">
        <v>3965</v>
      </c>
      <c r="C266" s="1" t="s">
        <v>3713</v>
      </c>
      <c r="D266" s="1" t="s">
        <v>1337</v>
      </c>
      <c r="E266" s="4">
        <v>3.1300000000000002E-5</v>
      </c>
      <c r="F266" s="1">
        <v>4.7404700000000001E-4</v>
      </c>
      <c r="G266" s="1">
        <v>3.2309199999999998E-4</v>
      </c>
      <c r="H266" s="1" t="s">
        <v>3966</v>
      </c>
      <c r="I266" s="1">
        <v>6</v>
      </c>
    </row>
    <row r="267" spans="1:9" x14ac:dyDescent="0.3">
      <c r="A267" s="1" t="s">
        <v>3967</v>
      </c>
      <c r="B267" s="1" t="s">
        <v>3968</v>
      </c>
      <c r="C267" s="1" t="s">
        <v>3713</v>
      </c>
      <c r="D267" s="1" t="s">
        <v>1337</v>
      </c>
      <c r="E267" s="4">
        <v>3.1300000000000002E-5</v>
      </c>
      <c r="F267" s="1">
        <v>4.7404700000000001E-4</v>
      </c>
      <c r="G267" s="1">
        <v>3.2309199999999998E-4</v>
      </c>
      <c r="H267" s="1" t="s">
        <v>3969</v>
      </c>
      <c r="I267" s="1">
        <v>6</v>
      </c>
    </row>
    <row r="268" spans="1:9" x14ac:dyDescent="0.3">
      <c r="A268" s="1" t="s">
        <v>1878</v>
      </c>
      <c r="B268" s="1" t="s">
        <v>1879</v>
      </c>
      <c r="C268" s="1" t="s">
        <v>3473</v>
      </c>
      <c r="D268" s="1" t="s">
        <v>1330</v>
      </c>
      <c r="E268" s="4">
        <v>3.1699999999999998E-5</v>
      </c>
      <c r="F268" s="1">
        <v>4.7790899999999999E-4</v>
      </c>
      <c r="G268" s="1">
        <v>3.25724E-4</v>
      </c>
      <c r="H268" s="1" t="s">
        <v>3970</v>
      </c>
      <c r="I268" s="1">
        <v>11</v>
      </c>
    </row>
    <row r="269" spans="1:9" x14ac:dyDescent="0.3">
      <c r="A269" s="1" t="s">
        <v>1835</v>
      </c>
      <c r="B269" s="1" t="s">
        <v>1836</v>
      </c>
      <c r="C269" s="1" t="s">
        <v>3450</v>
      </c>
      <c r="D269" s="1" t="s">
        <v>1837</v>
      </c>
      <c r="E269" s="4">
        <v>3.1999999999999999E-5</v>
      </c>
      <c r="F269" s="1">
        <v>4.8132099999999999E-4</v>
      </c>
      <c r="G269" s="1">
        <v>3.2804900000000002E-4</v>
      </c>
      <c r="H269" s="1" t="s">
        <v>3971</v>
      </c>
      <c r="I269" s="1">
        <v>15</v>
      </c>
    </row>
    <row r="270" spans="1:9" x14ac:dyDescent="0.3">
      <c r="A270" s="1" t="s">
        <v>1944</v>
      </c>
      <c r="B270" s="1" t="s">
        <v>1945</v>
      </c>
      <c r="C270" s="1" t="s">
        <v>3649</v>
      </c>
      <c r="D270" s="1" t="s">
        <v>1648</v>
      </c>
      <c r="E270" s="4">
        <v>3.2400000000000001E-5</v>
      </c>
      <c r="F270" s="1">
        <v>4.8613699999999998E-4</v>
      </c>
      <c r="G270" s="1">
        <v>3.3133099999999998E-4</v>
      </c>
      <c r="H270" s="1" t="s">
        <v>3972</v>
      </c>
      <c r="I270" s="1">
        <v>10</v>
      </c>
    </row>
    <row r="271" spans="1:9" x14ac:dyDescent="0.3">
      <c r="A271" s="1" t="s">
        <v>3973</v>
      </c>
      <c r="B271" s="1" t="s">
        <v>3974</v>
      </c>
      <c r="C271" s="1" t="s">
        <v>3649</v>
      </c>
      <c r="D271" s="1" t="s">
        <v>2578</v>
      </c>
      <c r="E271" s="4">
        <v>3.5200000000000002E-5</v>
      </c>
      <c r="F271" s="1">
        <v>5.2544600000000005E-4</v>
      </c>
      <c r="G271" s="1">
        <v>3.5812300000000001E-4</v>
      </c>
      <c r="H271" s="1" t="s">
        <v>3975</v>
      </c>
      <c r="I271" s="1">
        <v>10</v>
      </c>
    </row>
    <row r="272" spans="1:9" x14ac:dyDescent="0.3">
      <c r="A272" s="1" t="s">
        <v>3976</v>
      </c>
      <c r="B272" s="1" t="s">
        <v>3977</v>
      </c>
      <c r="C272" s="1" t="s">
        <v>3621</v>
      </c>
      <c r="D272" s="1" t="s">
        <v>2885</v>
      </c>
      <c r="E272" s="4">
        <v>3.6900000000000002E-5</v>
      </c>
      <c r="F272" s="1">
        <v>5.3666300000000005E-4</v>
      </c>
      <c r="G272" s="1">
        <v>3.6576799999999999E-4</v>
      </c>
      <c r="H272" s="1" t="s">
        <v>3978</v>
      </c>
      <c r="I272" s="1">
        <v>8</v>
      </c>
    </row>
    <row r="273" spans="1:9" x14ac:dyDescent="0.3">
      <c r="A273" s="1" t="s">
        <v>3979</v>
      </c>
      <c r="B273" s="1" t="s">
        <v>3980</v>
      </c>
      <c r="C273" s="1" t="s">
        <v>3726</v>
      </c>
      <c r="D273" s="1" t="s">
        <v>2615</v>
      </c>
      <c r="E273" s="4">
        <v>3.6999999999999998E-5</v>
      </c>
      <c r="F273" s="1">
        <v>5.3666300000000005E-4</v>
      </c>
      <c r="G273" s="1">
        <v>3.6576799999999999E-4</v>
      </c>
      <c r="H273" s="1" t="s">
        <v>3932</v>
      </c>
      <c r="I273" s="1">
        <v>5</v>
      </c>
    </row>
    <row r="274" spans="1:9" x14ac:dyDescent="0.3">
      <c r="A274" s="1" t="s">
        <v>3981</v>
      </c>
      <c r="B274" s="1" t="s">
        <v>3982</v>
      </c>
      <c r="C274" s="1" t="s">
        <v>3726</v>
      </c>
      <c r="D274" s="1" t="s">
        <v>2615</v>
      </c>
      <c r="E274" s="4">
        <v>3.6999999999999998E-5</v>
      </c>
      <c r="F274" s="1">
        <v>5.3666300000000005E-4</v>
      </c>
      <c r="G274" s="1">
        <v>3.6576799999999999E-4</v>
      </c>
      <c r="H274" s="1" t="s">
        <v>3983</v>
      </c>
      <c r="I274" s="1">
        <v>5</v>
      </c>
    </row>
    <row r="275" spans="1:9" x14ac:dyDescent="0.3">
      <c r="A275" s="1" t="s">
        <v>3984</v>
      </c>
      <c r="B275" s="1" t="s">
        <v>3985</v>
      </c>
      <c r="C275" s="1" t="s">
        <v>3726</v>
      </c>
      <c r="D275" s="1" t="s">
        <v>2615</v>
      </c>
      <c r="E275" s="4">
        <v>3.6999999999999998E-5</v>
      </c>
      <c r="F275" s="1">
        <v>5.3666300000000005E-4</v>
      </c>
      <c r="G275" s="1">
        <v>3.6576799999999999E-4</v>
      </c>
      <c r="H275" s="1" t="s">
        <v>3727</v>
      </c>
      <c r="I275" s="1">
        <v>5</v>
      </c>
    </row>
    <row r="276" spans="1:9" x14ac:dyDescent="0.3">
      <c r="A276" s="1" t="s">
        <v>3986</v>
      </c>
      <c r="B276" s="1" t="s">
        <v>3987</v>
      </c>
      <c r="C276" s="1" t="s">
        <v>3726</v>
      </c>
      <c r="D276" s="1" t="s">
        <v>2615</v>
      </c>
      <c r="E276" s="4">
        <v>3.6999999999999998E-5</v>
      </c>
      <c r="F276" s="1">
        <v>5.3666300000000005E-4</v>
      </c>
      <c r="G276" s="1">
        <v>3.6576799999999999E-4</v>
      </c>
      <c r="H276" s="1" t="s">
        <v>3988</v>
      </c>
      <c r="I276" s="1">
        <v>5</v>
      </c>
    </row>
    <row r="277" spans="1:9" x14ac:dyDescent="0.3">
      <c r="A277" s="1" t="s">
        <v>3989</v>
      </c>
      <c r="B277" s="1" t="s">
        <v>3990</v>
      </c>
      <c r="C277" s="1" t="s">
        <v>3938</v>
      </c>
      <c r="D277" s="1" t="s">
        <v>927</v>
      </c>
      <c r="E277" s="4">
        <v>3.7100000000000001E-5</v>
      </c>
      <c r="F277" s="1">
        <v>5.3666300000000005E-4</v>
      </c>
      <c r="G277" s="1">
        <v>3.6576799999999999E-4</v>
      </c>
      <c r="H277" s="1" t="s">
        <v>3991</v>
      </c>
      <c r="I277" s="1">
        <v>4</v>
      </c>
    </row>
    <row r="278" spans="1:9" x14ac:dyDescent="0.3">
      <c r="A278" s="1" t="s">
        <v>3992</v>
      </c>
      <c r="B278" s="1" t="s">
        <v>3993</v>
      </c>
      <c r="C278" s="1" t="s">
        <v>3938</v>
      </c>
      <c r="D278" s="1" t="s">
        <v>927</v>
      </c>
      <c r="E278" s="4">
        <v>3.7100000000000001E-5</v>
      </c>
      <c r="F278" s="1">
        <v>5.3666300000000005E-4</v>
      </c>
      <c r="G278" s="1">
        <v>3.6576799999999999E-4</v>
      </c>
      <c r="H278" s="1" t="s">
        <v>3994</v>
      </c>
      <c r="I278" s="1">
        <v>4</v>
      </c>
    </row>
    <row r="279" spans="1:9" x14ac:dyDescent="0.3">
      <c r="A279" s="1" t="s">
        <v>3995</v>
      </c>
      <c r="B279" s="1" t="s">
        <v>3996</v>
      </c>
      <c r="C279" s="1" t="s">
        <v>3938</v>
      </c>
      <c r="D279" s="1" t="s">
        <v>927</v>
      </c>
      <c r="E279" s="4">
        <v>3.7100000000000001E-5</v>
      </c>
      <c r="F279" s="1">
        <v>5.3666300000000005E-4</v>
      </c>
      <c r="G279" s="1">
        <v>3.6576799999999999E-4</v>
      </c>
      <c r="H279" s="1" t="s">
        <v>3994</v>
      </c>
      <c r="I279" s="1">
        <v>4</v>
      </c>
    </row>
    <row r="280" spans="1:9" x14ac:dyDescent="0.3">
      <c r="A280" s="1" t="s">
        <v>3997</v>
      </c>
      <c r="B280" s="1" t="s">
        <v>3998</v>
      </c>
      <c r="C280" s="1" t="s">
        <v>3938</v>
      </c>
      <c r="D280" s="1" t="s">
        <v>927</v>
      </c>
      <c r="E280" s="4">
        <v>3.7100000000000001E-5</v>
      </c>
      <c r="F280" s="1">
        <v>5.3666300000000005E-4</v>
      </c>
      <c r="G280" s="1">
        <v>3.6576799999999999E-4</v>
      </c>
      <c r="H280" s="1" t="s">
        <v>3999</v>
      </c>
      <c r="I280" s="1">
        <v>4</v>
      </c>
    </row>
    <row r="281" spans="1:9" x14ac:dyDescent="0.3">
      <c r="A281" s="1" t="s">
        <v>4000</v>
      </c>
      <c r="B281" s="1" t="s">
        <v>4001</v>
      </c>
      <c r="C281" s="1" t="s">
        <v>3713</v>
      </c>
      <c r="D281" s="1" t="s">
        <v>1045</v>
      </c>
      <c r="E281" s="4">
        <v>3.7400000000000001E-5</v>
      </c>
      <c r="F281" s="1">
        <v>5.3821499999999998E-4</v>
      </c>
      <c r="G281" s="1">
        <v>3.66826E-4</v>
      </c>
      <c r="H281" s="1" t="s">
        <v>4002</v>
      </c>
      <c r="I281" s="1">
        <v>6</v>
      </c>
    </row>
    <row r="282" spans="1:9" x14ac:dyDescent="0.3">
      <c r="A282" s="1" t="s">
        <v>4003</v>
      </c>
      <c r="B282" s="1" t="s">
        <v>4004</v>
      </c>
      <c r="C282" s="1" t="s">
        <v>3734</v>
      </c>
      <c r="D282" s="1" t="s">
        <v>1348</v>
      </c>
      <c r="E282" s="4">
        <v>4.0099999999999999E-5</v>
      </c>
      <c r="F282" s="1">
        <v>5.7304199999999995E-4</v>
      </c>
      <c r="G282" s="1">
        <v>3.9056300000000002E-4</v>
      </c>
      <c r="H282" s="1" t="s">
        <v>4005</v>
      </c>
      <c r="I282" s="1">
        <v>7</v>
      </c>
    </row>
    <row r="283" spans="1:9" x14ac:dyDescent="0.3">
      <c r="A283" s="1" t="s">
        <v>2554</v>
      </c>
      <c r="B283" s="1" t="s">
        <v>2555</v>
      </c>
      <c r="C283" s="1" t="s">
        <v>3734</v>
      </c>
      <c r="D283" s="1" t="s">
        <v>1348</v>
      </c>
      <c r="E283" s="4">
        <v>4.0099999999999999E-5</v>
      </c>
      <c r="F283" s="1">
        <v>5.7304199999999995E-4</v>
      </c>
      <c r="G283" s="1">
        <v>3.9056300000000002E-4</v>
      </c>
      <c r="H283" s="1" t="s">
        <v>3956</v>
      </c>
      <c r="I283" s="1">
        <v>7</v>
      </c>
    </row>
    <row r="284" spans="1:9" x14ac:dyDescent="0.3">
      <c r="A284" s="1" t="s">
        <v>2259</v>
      </c>
      <c r="B284" s="1" t="s">
        <v>2260</v>
      </c>
      <c r="C284" s="1" t="s">
        <v>3443</v>
      </c>
      <c r="D284" s="1" t="s">
        <v>2261</v>
      </c>
      <c r="E284" s="4">
        <v>4.1199999999999999E-5</v>
      </c>
      <c r="F284" s="1">
        <v>5.8555800000000002E-4</v>
      </c>
      <c r="G284" s="1">
        <v>3.99093E-4</v>
      </c>
      <c r="H284" s="1" t="s">
        <v>4006</v>
      </c>
      <c r="I284" s="1">
        <v>16</v>
      </c>
    </row>
    <row r="285" spans="1:9" x14ac:dyDescent="0.3">
      <c r="A285" s="1" t="s">
        <v>4007</v>
      </c>
      <c r="B285" s="1" t="s">
        <v>4008</v>
      </c>
      <c r="C285" s="1" t="s">
        <v>3526</v>
      </c>
      <c r="D285" s="1" t="s">
        <v>897</v>
      </c>
      <c r="E285" s="4">
        <v>4.1300000000000001E-5</v>
      </c>
      <c r="F285" s="1">
        <v>5.8555800000000002E-4</v>
      </c>
      <c r="G285" s="1">
        <v>3.99093E-4</v>
      </c>
      <c r="H285" s="1" t="s">
        <v>4009</v>
      </c>
      <c r="I285" s="1">
        <v>14</v>
      </c>
    </row>
    <row r="286" spans="1:9" x14ac:dyDescent="0.3">
      <c r="A286" s="1" t="s">
        <v>4010</v>
      </c>
      <c r="B286" s="1" t="s">
        <v>4011</v>
      </c>
      <c r="C286" s="1" t="s">
        <v>3518</v>
      </c>
      <c r="D286" s="1" t="s">
        <v>2500</v>
      </c>
      <c r="E286" s="4">
        <v>4.2599999999999999E-5</v>
      </c>
      <c r="F286" s="1">
        <v>6.02613E-4</v>
      </c>
      <c r="G286" s="1">
        <v>4.10717E-4</v>
      </c>
      <c r="H286" s="1" t="s">
        <v>4012</v>
      </c>
      <c r="I286" s="1">
        <v>20</v>
      </c>
    </row>
    <row r="287" spans="1:9" x14ac:dyDescent="0.3">
      <c r="A287" s="1" t="s">
        <v>4013</v>
      </c>
      <c r="B287" s="1" t="s">
        <v>4014</v>
      </c>
      <c r="C287" s="1" t="s">
        <v>3526</v>
      </c>
      <c r="D287" s="1" t="s">
        <v>845</v>
      </c>
      <c r="E287" s="4">
        <v>4.35E-5</v>
      </c>
      <c r="F287" s="1">
        <v>6.12956E-4</v>
      </c>
      <c r="G287" s="1">
        <v>4.1776600000000002E-4</v>
      </c>
      <c r="H287" s="1" t="s">
        <v>4015</v>
      </c>
      <c r="I287" s="1">
        <v>14</v>
      </c>
    </row>
    <row r="288" spans="1:9" x14ac:dyDescent="0.3">
      <c r="A288" s="1" t="s">
        <v>2033</v>
      </c>
      <c r="B288" s="1" t="s">
        <v>2034</v>
      </c>
      <c r="C288" s="1" t="s">
        <v>3533</v>
      </c>
      <c r="D288" s="1" t="s">
        <v>2029</v>
      </c>
      <c r="E288" s="4">
        <v>4.4100000000000001E-5</v>
      </c>
      <c r="F288" s="1">
        <v>6.1930600000000002E-4</v>
      </c>
      <c r="G288" s="1">
        <v>4.2209399999999997E-4</v>
      </c>
      <c r="H288" s="1" t="s">
        <v>4016</v>
      </c>
      <c r="I288" s="1">
        <v>13</v>
      </c>
    </row>
    <row r="289" spans="1:9" x14ac:dyDescent="0.3">
      <c r="A289" s="1" t="s">
        <v>4017</v>
      </c>
      <c r="B289" s="1" t="s">
        <v>4018</v>
      </c>
      <c r="C289" s="1" t="s">
        <v>3473</v>
      </c>
      <c r="D289" s="1" t="s">
        <v>1475</v>
      </c>
      <c r="E289" s="4">
        <v>4.5099999999999998E-5</v>
      </c>
      <c r="F289" s="1">
        <v>6.3180300000000001E-4</v>
      </c>
      <c r="G289" s="1">
        <v>4.3061199999999998E-4</v>
      </c>
      <c r="H289" s="1" t="s">
        <v>4019</v>
      </c>
      <c r="I289" s="1">
        <v>11</v>
      </c>
    </row>
    <row r="290" spans="1:9" x14ac:dyDescent="0.3">
      <c r="A290" s="1" t="s">
        <v>4020</v>
      </c>
      <c r="B290" s="1" t="s">
        <v>4021</v>
      </c>
      <c r="C290" s="1" t="s">
        <v>3734</v>
      </c>
      <c r="D290" s="1" t="s">
        <v>876</v>
      </c>
      <c r="E290" s="4">
        <v>4.57E-5</v>
      </c>
      <c r="F290" s="1">
        <v>6.3334100000000005E-4</v>
      </c>
      <c r="G290" s="1">
        <v>4.3166E-4</v>
      </c>
      <c r="H290" s="1" t="s">
        <v>4022</v>
      </c>
      <c r="I290" s="1">
        <v>7</v>
      </c>
    </row>
    <row r="291" spans="1:9" x14ac:dyDescent="0.3">
      <c r="A291" s="1" t="s">
        <v>4023</v>
      </c>
      <c r="B291" s="1" t="s">
        <v>4024</v>
      </c>
      <c r="C291" s="1" t="s">
        <v>3734</v>
      </c>
      <c r="D291" s="1" t="s">
        <v>876</v>
      </c>
      <c r="E291" s="4">
        <v>4.57E-5</v>
      </c>
      <c r="F291" s="1">
        <v>6.3334100000000005E-4</v>
      </c>
      <c r="G291" s="1">
        <v>4.3166E-4</v>
      </c>
      <c r="H291" s="1" t="s">
        <v>4025</v>
      </c>
      <c r="I291" s="1">
        <v>7</v>
      </c>
    </row>
    <row r="292" spans="1:9" x14ac:dyDescent="0.3">
      <c r="A292" s="1" t="s">
        <v>3227</v>
      </c>
      <c r="B292" s="1" t="s">
        <v>3228</v>
      </c>
      <c r="C292" s="1" t="s">
        <v>3734</v>
      </c>
      <c r="D292" s="1" t="s">
        <v>876</v>
      </c>
      <c r="E292" s="4">
        <v>4.57E-5</v>
      </c>
      <c r="F292" s="1">
        <v>6.3334100000000005E-4</v>
      </c>
      <c r="G292" s="1">
        <v>4.3166E-4</v>
      </c>
      <c r="H292" s="1" t="s">
        <v>4026</v>
      </c>
      <c r="I292" s="1">
        <v>7</v>
      </c>
    </row>
    <row r="293" spans="1:9" x14ac:dyDescent="0.3">
      <c r="A293" s="1" t="s">
        <v>4027</v>
      </c>
      <c r="B293" s="1" t="s">
        <v>4028</v>
      </c>
      <c r="C293" s="1" t="s">
        <v>3726</v>
      </c>
      <c r="D293" s="1" t="s">
        <v>712</v>
      </c>
      <c r="E293" s="4">
        <v>4.7200000000000002E-5</v>
      </c>
      <c r="F293" s="1">
        <v>6.4904399999999999E-4</v>
      </c>
      <c r="G293" s="1">
        <v>4.4236200000000002E-4</v>
      </c>
      <c r="H293" s="1" t="s">
        <v>4029</v>
      </c>
      <c r="I293" s="1">
        <v>5</v>
      </c>
    </row>
    <row r="294" spans="1:9" x14ac:dyDescent="0.3">
      <c r="A294" s="1" t="s">
        <v>4030</v>
      </c>
      <c r="B294" s="1" t="s">
        <v>4031</v>
      </c>
      <c r="C294" s="1" t="s">
        <v>3726</v>
      </c>
      <c r="D294" s="1" t="s">
        <v>712</v>
      </c>
      <c r="E294" s="4">
        <v>4.7200000000000002E-5</v>
      </c>
      <c r="F294" s="1">
        <v>6.4904399999999999E-4</v>
      </c>
      <c r="G294" s="1">
        <v>4.4236200000000002E-4</v>
      </c>
      <c r="H294" s="1" t="s">
        <v>4032</v>
      </c>
      <c r="I294" s="1">
        <v>5</v>
      </c>
    </row>
    <row r="295" spans="1:9" x14ac:dyDescent="0.3">
      <c r="A295" s="1" t="s">
        <v>2941</v>
      </c>
      <c r="B295" s="1" t="s">
        <v>2942</v>
      </c>
      <c r="C295" s="1" t="s">
        <v>3621</v>
      </c>
      <c r="D295" s="1" t="s">
        <v>1362</v>
      </c>
      <c r="E295" s="4">
        <v>5.0899999999999997E-5</v>
      </c>
      <c r="F295" s="1">
        <v>6.9746000000000001E-4</v>
      </c>
      <c r="G295" s="1">
        <v>4.7536099999999999E-4</v>
      </c>
      <c r="H295" s="1" t="s">
        <v>4033</v>
      </c>
      <c r="I295" s="1">
        <v>8</v>
      </c>
    </row>
    <row r="296" spans="1:9" x14ac:dyDescent="0.3">
      <c r="A296" s="1" t="s">
        <v>4034</v>
      </c>
      <c r="B296" s="1" t="s">
        <v>4035</v>
      </c>
      <c r="C296" s="1" t="s">
        <v>3734</v>
      </c>
      <c r="D296" s="1" t="s">
        <v>1117</v>
      </c>
      <c r="E296" s="4">
        <v>5.1999999999999997E-5</v>
      </c>
      <c r="F296" s="1">
        <v>7.1035900000000003E-4</v>
      </c>
      <c r="G296" s="1">
        <v>4.8415200000000001E-4</v>
      </c>
      <c r="H296" s="1" t="s">
        <v>4036</v>
      </c>
      <c r="I296" s="1">
        <v>7</v>
      </c>
    </row>
    <row r="297" spans="1:9" x14ac:dyDescent="0.3">
      <c r="A297" s="1" t="s">
        <v>4037</v>
      </c>
      <c r="B297" s="1" t="s">
        <v>4038</v>
      </c>
      <c r="C297" s="1" t="s">
        <v>3938</v>
      </c>
      <c r="D297" s="1" t="s">
        <v>974</v>
      </c>
      <c r="E297" s="4">
        <v>5.49E-5</v>
      </c>
      <c r="F297" s="1">
        <v>7.39973E-4</v>
      </c>
      <c r="G297" s="1">
        <v>5.0433599999999998E-4</v>
      </c>
      <c r="H297" s="1" t="s">
        <v>4039</v>
      </c>
      <c r="I297" s="1">
        <v>4</v>
      </c>
    </row>
    <row r="298" spans="1:9" x14ac:dyDescent="0.3">
      <c r="A298" s="1" t="s">
        <v>4040</v>
      </c>
      <c r="B298" s="1" t="s">
        <v>4041</v>
      </c>
      <c r="C298" s="1" t="s">
        <v>3938</v>
      </c>
      <c r="D298" s="1" t="s">
        <v>974</v>
      </c>
      <c r="E298" s="4">
        <v>5.49E-5</v>
      </c>
      <c r="F298" s="1">
        <v>7.39973E-4</v>
      </c>
      <c r="G298" s="1">
        <v>5.0433599999999998E-4</v>
      </c>
      <c r="H298" s="1" t="s">
        <v>4042</v>
      </c>
      <c r="I298" s="1">
        <v>4</v>
      </c>
    </row>
    <row r="299" spans="1:9" x14ac:dyDescent="0.3">
      <c r="A299" s="1" t="s">
        <v>4043</v>
      </c>
      <c r="B299" s="1" t="s">
        <v>4044</v>
      </c>
      <c r="C299" s="1" t="s">
        <v>3938</v>
      </c>
      <c r="D299" s="1" t="s">
        <v>974</v>
      </c>
      <c r="E299" s="4">
        <v>5.49E-5</v>
      </c>
      <c r="F299" s="1">
        <v>7.39973E-4</v>
      </c>
      <c r="G299" s="1">
        <v>5.0433599999999998E-4</v>
      </c>
      <c r="H299" s="1" t="s">
        <v>4045</v>
      </c>
      <c r="I299" s="1">
        <v>4</v>
      </c>
    </row>
    <row r="300" spans="1:9" x14ac:dyDescent="0.3">
      <c r="A300" s="1" t="s">
        <v>4046</v>
      </c>
      <c r="B300" s="1" t="s">
        <v>4047</v>
      </c>
      <c r="C300" s="1" t="s">
        <v>3938</v>
      </c>
      <c r="D300" s="1" t="s">
        <v>974</v>
      </c>
      <c r="E300" s="4">
        <v>5.49E-5</v>
      </c>
      <c r="F300" s="1">
        <v>7.39973E-4</v>
      </c>
      <c r="G300" s="1">
        <v>5.0433599999999998E-4</v>
      </c>
      <c r="H300" s="1" t="s">
        <v>4048</v>
      </c>
      <c r="I300" s="1">
        <v>4</v>
      </c>
    </row>
    <row r="301" spans="1:9" x14ac:dyDescent="0.3">
      <c r="A301" s="1" t="s">
        <v>2185</v>
      </c>
      <c r="B301" s="1" t="s">
        <v>2186</v>
      </c>
      <c r="C301" s="1" t="s">
        <v>3560</v>
      </c>
      <c r="D301" s="1" t="s">
        <v>2187</v>
      </c>
      <c r="E301" s="4">
        <v>5.7200000000000001E-5</v>
      </c>
      <c r="F301" s="1">
        <v>7.6873800000000004E-4</v>
      </c>
      <c r="G301" s="1">
        <v>5.2394099999999999E-4</v>
      </c>
      <c r="H301" s="1" t="s">
        <v>4049</v>
      </c>
      <c r="I301" s="1">
        <v>12</v>
      </c>
    </row>
    <row r="302" spans="1:9" x14ac:dyDescent="0.3">
      <c r="A302" s="1" t="s">
        <v>4050</v>
      </c>
      <c r="B302" s="1" t="s">
        <v>4051</v>
      </c>
      <c r="C302" s="1" t="s">
        <v>3734</v>
      </c>
      <c r="D302" s="1" t="s">
        <v>1304</v>
      </c>
      <c r="E302" s="4">
        <v>5.8900000000000002E-5</v>
      </c>
      <c r="F302" s="1">
        <v>7.8928099999999997E-4</v>
      </c>
      <c r="G302" s="1">
        <v>5.3794200000000002E-4</v>
      </c>
      <c r="H302" s="1" t="s">
        <v>4052</v>
      </c>
      <c r="I302" s="1">
        <v>7</v>
      </c>
    </row>
    <row r="303" spans="1:9" x14ac:dyDescent="0.3">
      <c r="A303" s="1" t="s">
        <v>4053</v>
      </c>
      <c r="B303" s="1" t="s">
        <v>4054</v>
      </c>
      <c r="C303" s="1" t="s">
        <v>3726</v>
      </c>
      <c r="D303" s="1" t="s">
        <v>735</v>
      </c>
      <c r="E303" s="4">
        <v>5.94E-5</v>
      </c>
      <c r="F303" s="1">
        <v>7.8960599999999999E-4</v>
      </c>
      <c r="G303" s="1">
        <v>5.3816400000000005E-4</v>
      </c>
      <c r="H303" s="1" t="s">
        <v>4055</v>
      </c>
      <c r="I303" s="1">
        <v>5</v>
      </c>
    </row>
    <row r="304" spans="1:9" x14ac:dyDescent="0.3">
      <c r="A304" s="1" t="s">
        <v>4056</v>
      </c>
      <c r="B304" s="1" t="s">
        <v>4057</v>
      </c>
      <c r="C304" s="1" t="s">
        <v>3726</v>
      </c>
      <c r="D304" s="1" t="s">
        <v>735</v>
      </c>
      <c r="E304" s="4">
        <v>5.94E-5</v>
      </c>
      <c r="F304" s="1">
        <v>7.8960599999999999E-4</v>
      </c>
      <c r="G304" s="1">
        <v>5.3816400000000005E-4</v>
      </c>
      <c r="H304" s="1" t="s">
        <v>4058</v>
      </c>
      <c r="I304" s="1">
        <v>5</v>
      </c>
    </row>
    <row r="305" spans="1:9" x14ac:dyDescent="0.3">
      <c r="A305" s="1" t="s">
        <v>1919</v>
      </c>
      <c r="B305" s="1" t="s">
        <v>1920</v>
      </c>
      <c r="C305" s="1" t="s">
        <v>3549</v>
      </c>
      <c r="D305" s="1" t="s">
        <v>1922</v>
      </c>
      <c r="E305" s="4">
        <v>6.05E-5</v>
      </c>
      <c r="F305" s="1">
        <v>8.0283199999999996E-4</v>
      </c>
      <c r="G305" s="1">
        <v>5.4717800000000005E-4</v>
      </c>
      <c r="H305" s="1" t="s">
        <v>4059</v>
      </c>
      <c r="I305" s="1">
        <v>22</v>
      </c>
    </row>
    <row r="306" spans="1:9" x14ac:dyDescent="0.3">
      <c r="A306" s="1" t="s">
        <v>3032</v>
      </c>
      <c r="B306" s="1" t="s">
        <v>3033</v>
      </c>
      <c r="C306" s="1" t="s">
        <v>3467</v>
      </c>
      <c r="D306" s="1" t="s">
        <v>2011</v>
      </c>
      <c r="E306" s="4">
        <v>6.0800000000000001E-5</v>
      </c>
      <c r="F306" s="1">
        <v>8.0415100000000002E-4</v>
      </c>
      <c r="G306" s="1">
        <v>5.48077E-4</v>
      </c>
      <c r="H306" s="1" t="s">
        <v>4060</v>
      </c>
      <c r="I306" s="1">
        <v>18</v>
      </c>
    </row>
    <row r="307" spans="1:9" x14ac:dyDescent="0.3">
      <c r="A307" s="1" t="s">
        <v>4061</v>
      </c>
      <c r="B307" s="1" t="s">
        <v>4062</v>
      </c>
      <c r="C307" s="1" t="s">
        <v>3621</v>
      </c>
      <c r="D307" s="1" t="s">
        <v>692</v>
      </c>
      <c r="E307" s="4">
        <v>6.2399999999999999E-5</v>
      </c>
      <c r="F307" s="1">
        <v>8.2224999999999996E-4</v>
      </c>
      <c r="G307" s="1">
        <v>5.6041299999999995E-4</v>
      </c>
      <c r="H307" s="1" t="s">
        <v>4063</v>
      </c>
      <c r="I307" s="1">
        <v>8</v>
      </c>
    </row>
    <row r="308" spans="1:9" x14ac:dyDescent="0.3">
      <c r="A308" s="1" t="s">
        <v>2219</v>
      </c>
      <c r="B308" s="1" t="s">
        <v>2220</v>
      </c>
      <c r="C308" s="1" t="s">
        <v>3734</v>
      </c>
      <c r="D308" s="1" t="s">
        <v>2222</v>
      </c>
      <c r="E308" s="4">
        <v>6.6600000000000006E-5</v>
      </c>
      <c r="F308" s="1">
        <v>8.7485899999999997E-4</v>
      </c>
      <c r="G308" s="1">
        <v>5.9626899999999997E-4</v>
      </c>
      <c r="H308" s="1" t="s">
        <v>3956</v>
      </c>
      <c r="I308" s="1">
        <v>7</v>
      </c>
    </row>
    <row r="309" spans="1:9" x14ac:dyDescent="0.3">
      <c r="A309" s="1" t="s">
        <v>1830</v>
      </c>
      <c r="B309" s="1" t="s">
        <v>1831</v>
      </c>
      <c r="C309" s="1" t="s">
        <v>3526</v>
      </c>
      <c r="D309" s="1" t="s">
        <v>1833</v>
      </c>
      <c r="E309" s="4">
        <v>6.8899999999999994E-5</v>
      </c>
      <c r="F309" s="1">
        <v>9.0127100000000004E-4</v>
      </c>
      <c r="G309" s="1">
        <v>6.1426999999999999E-4</v>
      </c>
      <c r="H309" s="1" t="s">
        <v>4064</v>
      </c>
      <c r="I309" s="1">
        <v>14</v>
      </c>
    </row>
    <row r="310" spans="1:9" x14ac:dyDescent="0.3">
      <c r="A310" s="1" t="s">
        <v>2896</v>
      </c>
      <c r="B310" s="1" t="s">
        <v>2897</v>
      </c>
      <c r="C310" s="1" t="s">
        <v>3649</v>
      </c>
      <c r="D310" s="1" t="s">
        <v>2689</v>
      </c>
      <c r="E310" s="4">
        <v>7.0300000000000001E-5</v>
      </c>
      <c r="F310" s="1">
        <v>9.1763999999999995E-4</v>
      </c>
      <c r="G310" s="1">
        <v>6.2542700000000001E-4</v>
      </c>
      <c r="H310" s="1" t="s">
        <v>4065</v>
      </c>
      <c r="I310" s="1">
        <v>10</v>
      </c>
    </row>
    <row r="311" spans="1:9" x14ac:dyDescent="0.3">
      <c r="A311" s="1" t="s">
        <v>4066</v>
      </c>
      <c r="B311" s="1" t="s">
        <v>4067</v>
      </c>
      <c r="C311" s="1" t="s">
        <v>3547</v>
      </c>
      <c r="D311" s="1" t="s">
        <v>1028</v>
      </c>
      <c r="E311" s="4">
        <v>7.1500000000000003E-5</v>
      </c>
      <c r="F311" s="1">
        <v>9.27263E-4</v>
      </c>
      <c r="G311" s="1">
        <v>6.3198499999999995E-4</v>
      </c>
      <c r="H311" s="1" t="s">
        <v>4068</v>
      </c>
      <c r="I311" s="1">
        <v>9</v>
      </c>
    </row>
    <row r="312" spans="1:9" x14ac:dyDescent="0.3">
      <c r="A312" s="1" t="s">
        <v>2604</v>
      </c>
      <c r="B312" s="1" t="s">
        <v>2605</v>
      </c>
      <c r="C312" s="1" t="s">
        <v>3547</v>
      </c>
      <c r="D312" s="1" t="s">
        <v>1028</v>
      </c>
      <c r="E312" s="4">
        <v>7.1500000000000003E-5</v>
      </c>
      <c r="F312" s="1">
        <v>9.27263E-4</v>
      </c>
      <c r="G312" s="1">
        <v>6.3198499999999995E-4</v>
      </c>
      <c r="H312" s="1" t="s">
        <v>4069</v>
      </c>
      <c r="I312" s="1">
        <v>9</v>
      </c>
    </row>
    <row r="313" spans="1:9" x14ac:dyDescent="0.3">
      <c r="A313" s="1" t="s">
        <v>4070</v>
      </c>
      <c r="B313" s="1" t="s">
        <v>4071</v>
      </c>
      <c r="C313" s="1" t="s">
        <v>3713</v>
      </c>
      <c r="D313" s="1" t="s">
        <v>824</v>
      </c>
      <c r="E313" s="4">
        <v>7.2000000000000002E-5</v>
      </c>
      <c r="F313" s="1">
        <v>9.3039000000000001E-4</v>
      </c>
      <c r="G313" s="1">
        <v>6.3411700000000001E-4</v>
      </c>
      <c r="H313" s="1" t="s">
        <v>3945</v>
      </c>
      <c r="I313" s="1">
        <v>6</v>
      </c>
    </row>
    <row r="314" spans="1:9" x14ac:dyDescent="0.3">
      <c r="A314" s="1" t="s">
        <v>1688</v>
      </c>
      <c r="B314" s="1" t="s">
        <v>1689</v>
      </c>
      <c r="C314" s="1" t="s">
        <v>3533</v>
      </c>
      <c r="D314" s="1" t="s">
        <v>1174</v>
      </c>
      <c r="E314" s="4">
        <v>7.25E-5</v>
      </c>
      <c r="F314" s="1">
        <v>9.3319799999999999E-4</v>
      </c>
      <c r="G314" s="1">
        <v>6.3602999999999999E-4</v>
      </c>
      <c r="H314" s="1" t="s">
        <v>4072</v>
      </c>
      <c r="I314" s="1">
        <v>13</v>
      </c>
    </row>
    <row r="315" spans="1:9" x14ac:dyDescent="0.3">
      <c r="A315" s="1" t="s">
        <v>4073</v>
      </c>
      <c r="B315" s="1" t="s">
        <v>4074</v>
      </c>
      <c r="C315" s="1" t="s">
        <v>3726</v>
      </c>
      <c r="D315" s="1" t="s">
        <v>1412</v>
      </c>
      <c r="E315" s="4">
        <v>7.3800000000000005E-5</v>
      </c>
      <c r="F315" s="1">
        <v>9.4163500000000002E-4</v>
      </c>
      <c r="G315" s="1">
        <v>6.4178100000000001E-4</v>
      </c>
      <c r="H315" s="1" t="s">
        <v>4075</v>
      </c>
      <c r="I315" s="1">
        <v>5</v>
      </c>
    </row>
    <row r="316" spans="1:9" x14ac:dyDescent="0.3">
      <c r="A316" s="1" t="s">
        <v>4076</v>
      </c>
      <c r="B316" s="1" t="s">
        <v>4077</v>
      </c>
      <c r="C316" s="1" t="s">
        <v>3726</v>
      </c>
      <c r="D316" s="1" t="s">
        <v>1412</v>
      </c>
      <c r="E316" s="4">
        <v>7.3800000000000005E-5</v>
      </c>
      <c r="F316" s="1">
        <v>9.4163500000000002E-4</v>
      </c>
      <c r="G316" s="1">
        <v>6.4178100000000001E-4</v>
      </c>
      <c r="H316" s="1" t="s">
        <v>4078</v>
      </c>
      <c r="I316" s="1">
        <v>5</v>
      </c>
    </row>
    <row r="317" spans="1:9" x14ac:dyDescent="0.3">
      <c r="A317" s="1" t="s">
        <v>4079</v>
      </c>
      <c r="B317" s="1" t="s">
        <v>4080</v>
      </c>
      <c r="C317" s="1" t="s">
        <v>3726</v>
      </c>
      <c r="D317" s="1" t="s">
        <v>1412</v>
      </c>
      <c r="E317" s="4">
        <v>7.3800000000000005E-5</v>
      </c>
      <c r="F317" s="1">
        <v>9.4163500000000002E-4</v>
      </c>
      <c r="G317" s="1">
        <v>6.4178100000000001E-4</v>
      </c>
      <c r="H317" s="1" t="s">
        <v>4081</v>
      </c>
      <c r="I317" s="1">
        <v>5</v>
      </c>
    </row>
    <row r="318" spans="1:9" x14ac:dyDescent="0.3">
      <c r="A318" s="1" t="s">
        <v>4082</v>
      </c>
      <c r="B318" s="1" t="s">
        <v>4083</v>
      </c>
      <c r="C318" s="1" t="s">
        <v>3734</v>
      </c>
      <c r="D318" s="1" t="s">
        <v>820</v>
      </c>
      <c r="E318" s="4">
        <v>7.5099999999999996E-5</v>
      </c>
      <c r="F318" s="1">
        <v>9.5225799999999999E-4</v>
      </c>
      <c r="G318" s="1">
        <v>6.4902099999999995E-4</v>
      </c>
      <c r="H318" s="1" t="s">
        <v>4084</v>
      </c>
      <c r="I318" s="1">
        <v>7</v>
      </c>
    </row>
    <row r="319" spans="1:9" x14ac:dyDescent="0.3">
      <c r="A319" s="1" t="s">
        <v>4085</v>
      </c>
      <c r="B319" s="1" t="s">
        <v>4086</v>
      </c>
      <c r="C319" s="1" t="s">
        <v>3734</v>
      </c>
      <c r="D319" s="1" t="s">
        <v>820</v>
      </c>
      <c r="E319" s="4">
        <v>7.5099999999999996E-5</v>
      </c>
      <c r="F319" s="1">
        <v>9.5225799999999999E-4</v>
      </c>
      <c r="G319" s="1">
        <v>6.4902099999999995E-4</v>
      </c>
      <c r="H319" s="1" t="s">
        <v>4087</v>
      </c>
      <c r="I319" s="1">
        <v>7</v>
      </c>
    </row>
    <row r="320" spans="1:9" x14ac:dyDescent="0.3">
      <c r="A320" s="1" t="s">
        <v>4088</v>
      </c>
      <c r="B320" s="1" t="s">
        <v>4089</v>
      </c>
      <c r="C320" s="1" t="s">
        <v>3621</v>
      </c>
      <c r="D320" s="1" t="s">
        <v>1014</v>
      </c>
      <c r="E320" s="4">
        <v>7.6100000000000007E-5</v>
      </c>
      <c r="F320" s="1">
        <v>9.6122799999999995E-4</v>
      </c>
      <c r="G320" s="1">
        <v>6.5513500000000005E-4</v>
      </c>
      <c r="H320" s="1" t="s">
        <v>4090</v>
      </c>
      <c r="I320" s="1">
        <v>8</v>
      </c>
    </row>
    <row r="321" spans="1:9" x14ac:dyDescent="0.3">
      <c r="A321" s="1" t="s">
        <v>4091</v>
      </c>
      <c r="B321" s="1" t="s">
        <v>4092</v>
      </c>
      <c r="C321" s="1" t="s">
        <v>3560</v>
      </c>
      <c r="D321" s="1" t="s">
        <v>2645</v>
      </c>
      <c r="E321" s="4">
        <v>7.6899999999999999E-5</v>
      </c>
      <c r="F321" s="1">
        <v>9.68881E-4</v>
      </c>
      <c r="G321" s="1">
        <v>6.6035099999999999E-4</v>
      </c>
      <c r="H321" s="1" t="s">
        <v>4093</v>
      </c>
      <c r="I321" s="1">
        <v>12</v>
      </c>
    </row>
    <row r="322" spans="1:9" x14ac:dyDescent="0.3">
      <c r="A322" s="1" t="s">
        <v>3136</v>
      </c>
      <c r="B322" s="1" t="s">
        <v>3137</v>
      </c>
      <c r="C322" s="1" t="s">
        <v>3547</v>
      </c>
      <c r="D322" s="1" t="s">
        <v>3134</v>
      </c>
      <c r="E322" s="4">
        <v>7.7700000000000005E-5</v>
      </c>
      <c r="F322" s="1">
        <v>9.7614700000000002E-4</v>
      </c>
      <c r="G322" s="1">
        <v>6.6530199999999999E-4</v>
      </c>
      <c r="H322" s="1" t="s">
        <v>4094</v>
      </c>
      <c r="I322" s="1">
        <v>9</v>
      </c>
    </row>
    <row r="323" spans="1:9" x14ac:dyDescent="0.3">
      <c r="A323" s="1" t="s">
        <v>4095</v>
      </c>
      <c r="B323" s="1" t="s">
        <v>4096</v>
      </c>
      <c r="C323" s="1" t="s">
        <v>3938</v>
      </c>
      <c r="D323" s="1" t="s">
        <v>1159</v>
      </c>
      <c r="E323" s="4">
        <v>7.8100000000000001E-5</v>
      </c>
      <c r="F323" s="1">
        <v>9.7774699999999995E-4</v>
      </c>
      <c r="G323" s="1">
        <v>6.6639300000000004E-4</v>
      </c>
      <c r="H323" s="1" t="s">
        <v>4097</v>
      </c>
      <c r="I323" s="1">
        <v>4</v>
      </c>
    </row>
    <row r="324" spans="1:9" x14ac:dyDescent="0.3">
      <c r="A324" s="1" t="s">
        <v>2485</v>
      </c>
      <c r="B324" s="1" t="s">
        <v>2486</v>
      </c>
      <c r="C324" s="1" t="s">
        <v>3560</v>
      </c>
      <c r="D324" s="1" t="s">
        <v>901</v>
      </c>
      <c r="E324" s="4">
        <v>8.1500000000000002E-5</v>
      </c>
      <c r="F324" s="1">
        <v>1.016966E-3</v>
      </c>
      <c r="G324" s="1">
        <v>6.9312300000000002E-4</v>
      </c>
      <c r="H324" s="1" t="s">
        <v>4098</v>
      </c>
      <c r="I324" s="1">
        <v>12</v>
      </c>
    </row>
    <row r="325" spans="1:9" x14ac:dyDescent="0.3">
      <c r="A325" s="1" t="s">
        <v>2662</v>
      </c>
      <c r="B325" s="1" t="s">
        <v>2663</v>
      </c>
      <c r="C325" s="1" t="s">
        <v>3569</v>
      </c>
      <c r="D325" s="1" t="s">
        <v>2156</v>
      </c>
      <c r="E325" s="4">
        <v>8.2600000000000002E-5</v>
      </c>
      <c r="F325" s="1">
        <v>1.027263E-3</v>
      </c>
      <c r="G325" s="1">
        <v>7.0014100000000004E-4</v>
      </c>
      <c r="H325" s="1" t="s">
        <v>4099</v>
      </c>
      <c r="I325" s="1">
        <v>21</v>
      </c>
    </row>
    <row r="326" spans="1:9" x14ac:dyDescent="0.3">
      <c r="A326" s="1" t="s">
        <v>3056</v>
      </c>
      <c r="B326" s="1" t="s">
        <v>3057</v>
      </c>
      <c r="C326" s="1" t="s">
        <v>3518</v>
      </c>
      <c r="D326" s="1" t="s">
        <v>3058</v>
      </c>
      <c r="E326" s="4">
        <v>8.3300000000000005E-5</v>
      </c>
      <c r="F326" s="1">
        <v>1.0326549999999999E-3</v>
      </c>
      <c r="G326" s="1">
        <v>7.0381600000000001E-4</v>
      </c>
      <c r="H326" s="1" t="s">
        <v>4100</v>
      </c>
      <c r="I326" s="1">
        <v>20</v>
      </c>
    </row>
    <row r="327" spans="1:9" x14ac:dyDescent="0.3">
      <c r="A327" s="1" t="s">
        <v>4101</v>
      </c>
      <c r="B327" s="1" t="s">
        <v>4102</v>
      </c>
      <c r="C327" s="1" t="s">
        <v>3713</v>
      </c>
      <c r="D327" s="1" t="s">
        <v>832</v>
      </c>
      <c r="E327" s="4">
        <v>8.3800000000000004E-5</v>
      </c>
      <c r="F327" s="1">
        <v>1.0326549999999999E-3</v>
      </c>
      <c r="G327" s="1">
        <v>7.0381600000000001E-4</v>
      </c>
      <c r="H327" s="1" t="s">
        <v>3945</v>
      </c>
      <c r="I327" s="1">
        <v>6</v>
      </c>
    </row>
    <row r="328" spans="1:9" x14ac:dyDescent="0.3">
      <c r="A328" s="1" t="s">
        <v>4103</v>
      </c>
      <c r="B328" s="1" t="s">
        <v>4104</v>
      </c>
      <c r="C328" s="1" t="s">
        <v>3621</v>
      </c>
      <c r="D328" s="1" t="s">
        <v>1114</v>
      </c>
      <c r="E328" s="4">
        <v>8.3800000000000004E-5</v>
      </c>
      <c r="F328" s="1">
        <v>1.0326549999999999E-3</v>
      </c>
      <c r="G328" s="1">
        <v>7.0381600000000001E-4</v>
      </c>
      <c r="H328" s="1" t="s">
        <v>4063</v>
      </c>
      <c r="I328" s="1">
        <v>8</v>
      </c>
    </row>
    <row r="329" spans="1:9" x14ac:dyDescent="0.3">
      <c r="A329" s="1" t="s">
        <v>2434</v>
      </c>
      <c r="B329" s="1" t="s">
        <v>2435</v>
      </c>
      <c r="C329" s="1" t="s">
        <v>3439</v>
      </c>
      <c r="D329" s="1" t="s">
        <v>1752</v>
      </c>
      <c r="E329" s="4">
        <v>8.7499999999999999E-5</v>
      </c>
      <c r="F329" s="1">
        <v>1.0747809999999999E-3</v>
      </c>
      <c r="G329" s="1">
        <v>7.3252799999999998E-4</v>
      </c>
      <c r="H329" s="1" t="s">
        <v>4105</v>
      </c>
      <c r="I329" s="1">
        <v>17</v>
      </c>
    </row>
    <row r="330" spans="1:9" x14ac:dyDescent="0.3">
      <c r="A330" s="1" t="s">
        <v>4106</v>
      </c>
      <c r="B330" s="1" t="s">
        <v>4107</v>
      </c>
      <c r="C330" s="1" t="s">
        <v>3726</v>
      </c>
      <c r="D330" s="1" t="s">
        <v>987</v>
      </c>
      <c r="E330" s="4">
        <v>9.09E-5</v>
      </c>
      <c r="F330" s="1">
        <v>1.1007370000000001E-3</v>
      </c>
      <c r="G330" s="1">
        <v>7.5021799999999998E-4</v>
      </c>
      <c r="H330" s="1" t="s">
        <v>4108</v>
      </c>
      <c r="I330" s="1">
        <v>5</v>
      </c>
    </row>
    <row r="331" spans="1:9" x14ac:dyDescent="0.3">
      <c r="A331" s="1" t="s">
        <v>4109</v>
      </c>
      <c r="B331" s="1" t="s">
        <v>4110</v>
      </c>
      <c r="C331" s="1" t="s">
        <v>3726</v>
      </c>
      <c r="D331" s="1" t="s">
        <v>987</v>
      </c>
      <c r="E331" s="4">
        <v>9.09E-5</v>
      </c>
      <c r="F331" s="1">
        <v>1.1007370000000001E-3</v>
      </c>
      <c r="G331" s="1">
        <v>7.5021799999999998E-4</v>
      </c>
      <c r="H331" s="1" t="s">
        <v>4111</v>
      </c>
      <c r="I331" s="1">
        <v>5</v>
      </c>
    </row>
    <row r="332" spans="1:9" x14ac:dyDescent="0.3">
      <c r="A332" s="1" t="s">
        <v>2228</v>
      </c>
      <c r="B332" s="1" t="s">
        <v>2229</v>
      </c>
      <c r="C332" s="1" t="s">
        <v>3450</v>
      </c>
      <c r="D332" s="1" t="s">
        <v>2230</v>
      </c>
      <c r="E332" s="4">
        <v>9.09E-5</v>
      </c>
      <c r="F332" s="1">
        <v>1.1007370000000001E-3</v>
      </c>
      <c r="G332" s="1">
        <v>7.5021799999999998E-4</v>
      </c>
      <c r="H332" s="1" t="s">
        <v>4112</v>
      </c>
      <c r="I332" s="1">
        <v>15</v>
      </c>
    </row>
    <row r="333" spans="1:9" x14ac:dyDescent="0.3">
      <c r="A333" s="1" t="s">
        <v>3121</v>
      </c>
      <c r="B333" s="1" t="s">
        <v>3122</v>
      </c>
      <c r="C333" s="1" t="s">
        <v>3450</v>
      </c>
      <c r="D333" s="1" t="s">
        <v>2230</v>
      </c>
      <c r="E333" s="4">
        <v>9.09E-5</v>
      </c>
      <c r="F333" s="1">
        <v>1.1007370000000001E-3</v>
      </c>
      <c r="G333" s="1">
        <v>7.5021799999999998E-4</v>
      </c>
      <c r="H333" s="1" t="s">
        <v>4113</v>
      </c>
      <c r="I333" s="1">
        <v>15</v>
      </c>
    </row>
    <row r="334" spans="1:9" x14ac:dyDescent="0.3">
      <c r="A334" s="1" t="s">
        <v>2691</v>
      </c>
      <c r="B334" s="1" t="s">
        <v>2692</v>
      </c>
      <c r="C334" s="1" t="s">
        <v>3569</v>
      </c>
      <c r="D334" s="1" t="s">
        <v>2097</v>
      </c>
      <c r="E334" s="4">
        <v>9.1000000000000003E-5</v>
      </c>
      <c r="F334" s="1">
        <v>1.1007370000000001E-3</v>
      </c>
      <c r="G334" s="1">
        <v>7.5021799999999998E-4</v>
      </c>
      <c r="H334" s="1" t="s">
        <v>4099</v>
      </c>
      <c r="I334" s="1">
        <v>21</v>
      </c>
    </row>
    <row r="335" spans="1:9" x14ac:dyDescent="0.3">
      <c r="A335" s="1" t="s">
        <v>4114</v>
      </c>
      <c r="B335" s="1" t="s">
        <v>4115</v>
      </c>
      <c r="C335" s="1" t="s">
        <v>3547</v>
      </c>
      <c r="D335" s="1" t="s">
        <v>657</v>
      </c>
      <c r="E335" s="4">
        <v>9.1500000000000001E-5</v>
      </c>
      <c r="F335" s="1">
        <v>1.1007370000000001E-3</v>
      </c>
      <c r="G335" s="1">
        <v>7.5021799999999998E-4</v>
      </c>
      <c r="H335" s="1" t="s">
        <v>4116</v>
      </c>
      <c r="I335" s="1">
        <v>9</v>
      </c>
    </row>
    <row r="336" spans="1:9" x14ac:dyDescent="0.3">
      <c r="A336" s="1" t="s">
        <v>4117</v>
      </c>
      <c r="B336" s="1" t="s">
        <v>4118</v>
      </c>
      <c r="C336" s="1" t="s">
        <v>3547</v>
      </c>
      <c r="D336" s="1" t="s">
        <v>657</v>
      </c>
      <c r="E336" s="4">
        <v>9.1500000000000001E-5</v>
      </c>
      <c r="F336" s="1">
        <v>1.1007370000000001E-3</v>
      </c>
      <c r="G336" s="1">
        <v>7.5021799999999998E-4</v>
      </c>
      <c r="H336" s="1" t="s">
        <v>4119</v>
      </c>
      <c r="I336" s="1">
        <v>9</v>
      </c>
    </row>
    <row r="337" spans="1:9" x14ac:dyDescent="0.3">
      <c r="A337" s="1" t="s">
        <v>4120</v>
      </c>
      <c r="B337" s="1" t="s">
        <v>4121</v>
      </c>
      <c r="C337" s="1" t="s">
        <v>3547</v>
      </c>
      <c r="D337" s="1" t="s">
        <v>2047</v>
      </c>
      <c r="E337" s="4">
        <v>9.9099999999999996E-5</v>
      </c>
      <c r="F337" s="1">
        <v>1.1886679999999999E-3</v>
      </c>
      <c r="G337" s="1">
        <v>8.1014900000000003E-4</v>
      </c>
      <c r="H337" s="1" t="s">
        <v>4122</v>
      </c>
      <c r="I337" s="1">
        <v>9</v>
      </c>
    </row>
    <row r="338" spans="1:9" x14ac:dyDescent="0.3">
      <c r="A338" s="1" t="s">
        <v>4123</v>
      </c>
      <c r="B338" s="1" t="s">
        <v>4124</v>
      </c>
      <c r="C338" s="1" t="s">
        <v>3621</v>
      </c>
      <c r="D338" s="1" t="s">
        <v>1731</v>
      </c>
      <c r="E338" s="1">
        <v>1.01121E-4</v>
      </c>
      <c r="F338" s="1">
        <v>1.2095470000000001E-3</v>
      </c>
      <c r="G338" s="1">
        <v>8.2437899999999998E-4</v>
      </c>
      <c r="H338" s="1" t="s">
        <v>4125</v>
      </c>
      <c r="I338" s="1">
        <v>8</v>
      </c>
    </row>
    <row r="339" spans="1:9" x14ac:dyDescent="0.3">
      <c r="A339" s="1" t="s">
        <v>4126</v>
      </c>
      <c r="B339" s="1" t="s">
        <v>4127</v>
      </c>
      <c r="C339" s="1" t="s">
        <v>3734</v>
      </c>
      <c r="D339" s="1" t="s">
        <v>916</v>
      </c>
      <c r="E339" s="1">
        <v>1.06044E-4</v>
      </c>
      <c r="F339" s="1">
        <v>1.264687E-3</v>
      </c>
      <c r="G339" s="1">
        <v>8.6196000000000005E-4</v>
      </c>
      <c r="H339" s="1" t="s">
        <v>4128</v>
      </c>
      <c r="I339" s="1">
        <v>7</v>
      </c>
    </row>
    <row r="340" spans="1:9" x14ac:dyDescent="0.3">
      <c r="A340" s="1" t="s">
        <v>4129</v>
      </c>
      <c r="B340" s="1" t="s">
        <v>4130</v>
      </c>
      <c r="C340" s="1" t="s">
        <v>3938</v>
      </c>
      <c r="D340" s="1" t="s">
        <v>1060</v>
      </c>
      <c r="E340" s="1">
        <v>1.0772000000000001E-4</v>
      </c>
      <c r="F340" s="1">
        <v>1.2696459999999999E-3</v>
      </c>
      <c r="G340" s="1">
        <v>8.6534000000000003E-4</v>
      </c>
      <c r="H340" s="1" t="s">
        <v>4131</v>
      </c>
      <c r="I340" s="1">
        <v>4</v>
      </c>
    </row>
    <row r="341" spans="1:9" x14ac:dyDescent="0.3">
      <c r="A341" s="1" t="s">
        <v>4132</v>
      </c>
      <c r="B341" s="1" t="s">
        <v>4133</v>
      </c>
      <c r="C341" s="1" t="s">
        <v>3938</v>
      </c>
      <c r="D341" s="1" t="s">
        <v>1060</v>
      </c>
      <c r="E341" s="1">
        <v>1.0772000000000001E-4</v>
      </c>
      <c r="F341" s="1">
        <v>1.2696459999999999E-3</v>
      </c>
      <c r="G341" s="1">
        <v>8.6534000000000003E-4</v>
      </c>
      <c r="H341" s="1" t="s">
        <v>4134</v>
      </c>
      <c r="I341" s="1">
        <v>4</v>
      </c>
    </row>
    <row r="342" spans="1:9" x14ac:dyDescent="0.3">
      <c r="A342" s="1" t="s">
        <v>4135</v>
      </c>
      <c r="B342" s="1" t="s">
        <v>4136</v>
      </c>
      <c r="C342" s="1" t="s">
        <v>3938</v>
      </c>
      <c r="D342" s="1" t="s">
        <v>1060</v>
      </c>
      <c r="E342" s="1">
        <v>1.0772000000000001E-4</v>
      </c>
      <c r="F342" s="1">
        <v>1.2696459999999999E-3</v>
      </c>
      <c r="G342" s="1">
        <v>8.6534000000000003E-4</v>
      </c>
      <c r="H342" s="1" t="s">
        <v>4137</v>
      </c>
      <c r="I342" s="1">
        <v>4</v>
      </c>
    </row>
    <row r="343" spans="1:9" x14ac:dyDescent="0.3">
      <c r="A343" s="1" t="s">
        <v>4138</v>
      </c>
      <c r="B343" s="1" t="s">
        <v>4139</v>
      </c>
      <c r="C343" s="1" t="s">
        <v>3938</v>
      </c>
      <c r="D343" s="1" t="s">
        <v>1060</v>
      </c>
      <c r="E343" s="1">
        <v>1.0772000000000001E-4</v>
      </c>
      <c r="F343" s="1">
        <v>1.2696459999999999E-3</v>
      </c>
      <c r="G343" s="1">
        <v>8.6534000000000003E-4</v>
      </c>
      <c r="H343" s="1" t="s">
        <v>4140</v>
      </c>
      <c r="I343" s="1">
        <v>4</v>
      </c>
    </row>
    <row r="344" spans="1:9" x14ac:dyDescent="0.3">
      <c r="A344" s="1" t="s">
        <v>4141</v>
      </c>
      <c r="B344" s="1" t="s">
        <v>4142</v>
      </c>
      <c r="C344" s="1" t="s">
        <v>3726</v>
      </c>
      <c r="D344" s="1" t="s">
        <v>1003</v>
      </c>
      <c r="E344" s="1">
        <v>1.10751E-4</v>
      </c>
      <c r="F344" s="1">
        <v>1.3015679999999999E-3</v>
      </c>
      <c r="G344" s="1">
        <v>8.8709699999999999E-4</v>
      </c>
      <c r="H344" s="1" t="s">
        <v>4143</v>
      </c>
      <c r="I344" s="1">
        <v>5</v>
      </c>
    </row>
    <row r="345" spans="1:9" x14ac:dyDescent="0.3">
      <c r="A345" s="1" t="s">
        <v>4144</v>
      </c>
      <c r="B345" s="1" t="s">
        <v>4145</v>
      </c>
      <c r="C345" s="1" t="s">
        <v>3713</v>
      </c>
      <c r="D345" s="1" t="s">
        <v>1699</v>
      </c>
      <c r="E345" s="1">
        <v>1.11832E-4</v>
      </c>
      <c r="F345" s="1">
        <v>1.3066460000000001E-3</v>
      </c>
      <c r="G345" s="1">
        <v>8.9055799999999995E-4</v>
      </c>
      <c r="H345" s="1" t="s">
        <v>4146</v>
      </c>
      <c r="I345" s="1">
        <v>6</v>
      </c>
    </row>
    <row r="346" spans="1:9" x14ac:dyDescent="0.3">
      <c r="A346" s="1" t="s">
        <v>4147</v>
      </c>
      <c r="B346" s="1" t="s">
        <v>4148</v>
      </c>
      <c r="C346" s="1" t="s">
        <v>3713</v>
      </c>
      <c r="D346" s="1" t="s">
        <v>1699</v>
      </c>
      <c r="E346" s="1">
        <v>1.11832E-4</v>
      </c>
      <c r="F346" s="1">
        <v>1.3066460000000001E-3</v>
      </c>
      <c r="G346" s="1">
        <v>8.9055799999999995E-4</v>
      </c>
      <c r="H346" s="1" t="s">
        <v>4146</v>
      </c>
      <c r="I346" s="1">
        <v>6</v>
      </c>
    </row>
    <row r="347" spans="1:9" x14ac:dyDescent="0.3">
      <c r="A347" s="1" t="s">
        <v>1997</v>
      </c>
      <c r="B347" s="1" t="s">
        <v>1998</v>
      </c>
      <c r="C347" s="1" t="s">
        <v>3549</v>
      </c>
      <c r="D347" s="1" t="s">
        <v>1999</v>
      </c>
      <c r="E347" s="1">
        <v>1.12963E-4</v>
      </c>
      <c r="F347" s="1">
        <v>1.3160489999999999E-3</v>
      </c>
      <c r="G347" s="1">
        <v>8.9696600000000002E-4</v>
      </c>
      <c r="H347" s="1" t="s">
        <v>4149</v>
      </c>
      <c r="I347" s="1">
        <v>22</v>
      </c>
    </row>
    <row r="348" spans="1:9" x14ac:dyDescent="0.3">
      <c r="A348" s="1" t="s">
        <v>4150</v>
      </c>
      <c r="B348" s="1" t="s">
        <v>4151</v>
      </c>
      <c r="C348" s="1" t="s">
        <v>3734</v>
      </c>
      <c r="D348" s="1" t="s">
        <v>3037</v>
      </c>
      <c r="E348" s="1">
        <v>1.18393E-4</v>
      </c>
      <c r="F348" s="1">
        <v>1.3753400000000001E-3</v>
      </c>
      <c r="G348" s="1">
        <v>9.3737699999999998E-4</v>
      </c>
      <c r="H348" s="1" t="s">
        <v>4152</v>
      </c>
      <c r="I348" s="1">
        <v>7</v>
      </c>
    </row>
    <row r="349" spans="1:9" x14ac:dyDescent="0.3">
      <c r="A349" s="1" t="s">
        <v>4153</v>
      </c>
      <c r="B349" s="1" t="s">
        <v>4154</v>
      </c>
      <c r="C349" s="1" t="s">
        <v>3560</v>
      </c>
      <c r="D349" s="1" t="s">
        <v>1211</v>
      </c>
      <c r="E349" s="1">
        <v>1.2057699999999999E-4</v>
      </c>
      <c r="F349" s="1">
        <v>1.396689E-3</v>
      </c>
      <c r="G349" s="1">
        <v>9.51928E-4</v>
      </c>
      <c r="H349" s="1" t="s">
        <v>4155</v>
      </c>
      <c r="I349" s="1">
        <v>12</v>
      </c>
    </row>
    <row r="350" spans="1:9" x14ac:dyDescent="0.3">
      <c r="A350" s="1" t="s">
        <v>4156</v>
      </c>
      <c r="B350" s="1" t="s">
        <v>4157</v>
      </c>
      <c r="C350" s="1" t="s">
        <v>3621</v>
      </c>
      <c r="D350" s="1" t="s">
        <v>1623</v>
      </c>
      <c r="E350" s="1">
        <v>1.2134299999999999E-4</v>
      </c>
      <c r="F350" s="1">
        <v>1.397524E-3</v>
      </c>
      <c r="G350" s="1">
        <v>9.5249699999999996E-4</v>
      </c>
      <c r="H350" s="1" t="s">
        <v>4158</v>
      </c>
      <c r="I350" s="1">
        <v>8</v>
      </c>
    </row>
    <row r="351" spans="1:9" x14ac:dyDescent="0.3">
      <c r="A351" s="1" t="s">
        <v>4159</v>
      </c>
      <c r="B351" s="1" t="s">
        <v>4160</v>
      </c>
      <c r="C351" s="1" t="s">
        <v>3621</v>
      </c>
      <c r="D351" s="1" t="s">
        <v>1623</v>
      </c>
      <c r="E351" s="1">
        <v>1.2134299999999999E-4</v>
      </c>
      <c r="F351" s="1">
        <v>1.397524E-3</v>
      </c>
      <c r="G351" s="1">
        <v>9.5249699999999996E-4</v>
      </c>
      <c r="H351" s="1" t="s">
        <v>4125</v>
      </c>
      <c r="I351" s="1">
        <v>8</v>
      </c>
    </row>
    <row r="352" spans="1:9" x14ac:dyDescent="0.3">
      <c r="A352" s="1" t="s">
        <v>4161</v>
      </c>
      <c r="B352" s="1" t="s">
        <v>4162</v>
      </c>
      <c r="C352" s="1" t="s">
        <v>3450</v>
      </c>
      <c r="D352" s="1" t="s">
        <v>4163</v>
      </c>
      <c r="E352" s="1">
        <v>1.2345499999999999E-4</v>
      </c>
      <c r="F352" s="1">
        <v>1.417799E-3</v>
      </c>
      <c r="G352" s="1">
        <v>9.6631500000000003E-4</v>
      </c>
      <c r="H352" s="1" t="s">
        <v>4164</v>
      </c>
      <c r="I352" s="1">
        <v>15</v>
      </c>
    </row>
    <row r="353" spans="1:9" x14ac:dyDescent="0.3">
      <c r="A353" s="1" t="s">
        <v>2823</v>
      </c>
      <c r="B353" s="1" t="s">
        <v>2824</v>
      </c>
      <c r="C353" s="1" t="s">
        <v>3533</v>
      </c>
      <c r="D353" s="1" t="s">
        <v>1071</v>
      </c>
      <c r="E353" s="1">
        <v>1.2757900000000001E-4</v>
      </c>
      <c r="F353" s="1">
        <v>1.4581539999999999E-3</v>
      </c>
      <c r="G353" s="1">
        <v>9.9382000000000008E-4</v>
      </c>
      <c r="H353" s="1" t="s">
        <v>4165</v>
      </c>
      <c r="I353" s="1">
        <v>13</v>
      </c>
    </row>
    <row r="354" spans="1:9" x14ac:dyDescent="0.3">
      <c r="A354" s="1" t="s">
        <v>4166</v>
      </c>
      <c r="B354" s="1" t="s">
        <v>4167</v>
      </c>
      <c r="C354" s="1" t="s">
        <v>3526</v>
      </c>
      <c r="D354" s="1" t="s">
        <v>2025</v>
      </c>
      <c r="E354" s="1">
        <v>1.2793E-4</v>
      </c>
      <c r="F354" s="1">
        <v>1.4581539999999999E-3</v>
      </c>
      <c r="G354" s="1">
        <v>9.9382000000000008E-4</v>
      </c>
      <c r="H354" s="1" t="s">
        <v>4168</v>
      </c>
      <c r="I354" s="1">
        <v>14</v>
      </c>
    </row>
    <row r="355" spans="1:9" x14ac:dyDescent="0.3">
      <c r="A355" s="1" t="s">
        <v>4169</v>
      </c>
      <c r="B355" s="1" t="s">
        <v>4170</v>
      </c>
      <c r="C355" s="1" t="s">
        <v>3713</v>
      </c>
      <c r="D355" s="1" t="s">
        <v>808</v>
      </c>
      <c r="E355" s="1">
        <v>1.2841600000000001E-4</v>
      </c>
      <c r="F355" s="1">
        <v>1.4581539999999999E-3</v>
      </c>
      <c r="G355" s="1">
        <v>9.9382000000000008E-4</v>
      </c>
      <c r="H355" s="1" t="s">
        <v>4171</v>
      </c>
      <c r="I355" s="1">
        <v>6</v>
      </c>
    </row>
    <row r="356" spans="1:9" x14ac:dyDescent="0.3">
      <c r="A356" s="1" t="s">
        <v>4172</v>
      </c>
      <c r="B356" s="1" t="s">
        <v>4173</v>
      </c>
      <c r="C356" s="1" t="s">
        <v>3713</v>
      </c>
      <c r="D356" s="1" t="s">
        <v>808</v>
      </c>
      <c r="E356" s="1">
        <v>1.2841600000000001E-4</v>
      </c>
      <c r="F356" s="1">
        <v>1.4581539999999999E-3</v>
      </c>
      <c r="G356" s="1">
        <v>9.9382000000000008E-4</v>
      </c>
      <c r="H356" s="1" t="s">
        <v>4174</v>
      </c>
      <c r="I356" s="1">
        <v>6</v>
      </c>
    </row>
    <row r="357" spans="1:9" x14ac:dyDescent="0.3">
      <c r="A357" s="1" t="s">
        <v>4175</v>
      </c>
      <c r="B357" s="1" t="s">
        <v>4176</v>
      </c>
      <c r="C357" s="1" t="s">
        <v>3726</v>
      </c>
      <c r="D357" s="1" t="s">
        <v>2512</v>
      </c>
      <c r="E357" s="1">
        <v>1.33831E-4</v>
      </c>
      <c r="F357" s="1">
        <v>1.511131E-3</v>
      </c>
      <c r="G357" s="1">
        <v>1.029926E-3</v>
      </c>
      <c r="H357" s="1" t="s">
        <v>4177</v>
      </c>
      <c r="I357" s="1">
        <v>5</v>
      </c>
    </row>
    <row r="358" spans="1:9" x14ac:dyDescent="0.3">
      <c r="A358" s="1" t="s">
        <v>4178</v>
      </c>
      <c r="B358" s="1" t="s">
        <v>4179</v>
      </c>
      <c r="C358" s="1" t="s">
        <v>3726</v>
      </c>
      <c r="D358" s="1" t="s">
        <v>2512</v>
      </c>
      <c r="E358" s="1">
        <v>1.33831E-4</v>
      </c>
      <c r="F358" s="1">
        <v>1.511131E-3</v>
      </c>
      <c r="G358" s="1">
        <v>1.029926E-3</v>
      </c>
      <c r="H358" s="1" t="s">
        <v>4180</v>
      </c>
      <c r="I358" s="1">
        <v>5</v>
      </c>
    </row>
    <row r="359" spans="1:9" x14ac:dyDescent="0.3">
      <c r="A359" s="1" t="s">
        <v>4181</v>
      </c>
      <c r="B359" s="1" t="s">
        <v>4182</v>
      </c>
      <c r="C359" s="1" t="s">
        <v>3547</v>
      </c>
      <c r="D359" s="1" t="s">
        <v>2504</v>
      </c>
      <c r="E359" s="1">
        <v>1.3500299999999999E-4</v>
      </c>
      <c r="F359" s="1">
        <v>1.51286E-3</v>
      </c>
      <c r="G359" s="1">
        <v>1.031105E-3</v>
      </c>
      <c r="H359" s="1" t="s">
        <v>4183</v>
      </c>
      <c r="I359" s="1">
        <v>9</v>
      </c>
    </row>
    <row r="360" spans="1:9" x14ac:dyDescent="0.3">
      <c r="A360" s="1" t="s">
        <v>4184</v>
      </c>
      <c r="B360" s="1" t="s">
        <v>4185</v>
      </c>
      <c r="C360" s="1" t="s">
        <v>3547</v>
      </c>
      <c r="D360" s="1" t="s">
        <v>2504</v>
      </c>
      <c r="E360" s="1">
        <v>1.3500299999999999E-4</v>
      </c>
      <c r="F360" s="1">
        <v>1.51286E-3</v>
      </c>
      <c r="G360" s="1">
        <v>1.031105E-3</v>
      </c>
      <c r="H360" s="1" t="s">
        <v>4186</v>
      </c>
      <c r="I360" s="1">
        <v>9</v>
      </c>
    </row>
    <row r="361" spans="1:9" x14ac:dyDescent="0.3">
      <c r="A361" s="1" t="s">
        <v>1855</v>
      </c>
      <c r="B361" s="1" t="s">
        <v>1856</v>
      </c>
      <c r="C361" s="1" t="s">
        <v>3549</v>
      </c>
      <c r="D361" s="1" t="s">
        <v>1857</v>
      </c>
      <c r="E361" s="1">
        <v>1.3511E-4</v>
      </c>
      <c r="F361" s="1">
        <v>1.51286E-3</v>
      </c>
      <c r="G361" s="1">
        <v>1.031105E-3</v>
      </c>
      <c r="H361" s="1" t="s">
        <v>4187</v>
      </c>
      <c r="I361" s="1">
        <v>22</v>
      </c>
    </row>
    <row r="362" spans="1:9" x14ac:dyDescent="0.3">
      <c r="A362" s="1" t="s">
        <v>3066</v>
      </c>
      <c r="B362" s="1" t="s">
        <v>3067</v>
      </c>
      <c r="C362" s="1" t="s">
        <v>3569</v>
      </c>
      <c r="D362" s="1" t="s">
        <v>1272</v>
      </c>
      <c r="E362" s="1">
        <v>1.3694600000000001E-4</v>
      </c>
      <c r="F362" s="1">
        <v>1.529171E-3</v>
      </c>
      <c r="G362" s="1">
        <v>1.042222E-3</v>
      </c>
      <c r="H362" s="1" t="s">
        <v>4188</v>
      </c>
      <c r="I362" s="1">
        <v>21</v>
      </c>
    </row>
    <row r="363" spans="1:9" x14ac:dyDescent="0.3">
      <c r="A363" s="1" t="s">
        <v>2890</v>
      </c>
      <c r="B363" s="1" t="s">
        <v>2891</v>
      </c>
      <c r="C363" s="1" t="s">
        <v>3473</v>
      </c>
      <c r="D363" s="1" t="s">
        <v>609</v>
      </c>
      <c r="E363" s="1">
        <v>1.4215500000000001E-4</v>
      </c>
      <c r="F363" s="1">
        <v>1.5829430000000001E-3</v>
      </c>
      <c r="G363" s="1">
        <v>1.0788709999999999E-3</v>
      </c>
      <c r="H363" s="1" t="s">
        <v>4189</v>
      </c>
      <c r="I363" s="1">
        <v>11</v>
      </c>
    </row>
    <row r="364" spans="1:9" x14ac:dyDescent="0.3">
      <c r="A364" s="1" t="s">
        <v>4190</v>
      </c>
      <c r="B364" s="1" t="s">
        <v>4191</v>
      </c>
      <c r="C364" s="1" t="s">
        <v>3938</v>
      </c>
      <c r="D364" s="1" t="s">
        <v>868</v>
      </c>
      <c r="E364" s="1">
        <v>1.44709E-4</v>
      </c>
      <c r="F364" s="1">
        <v>1.606952E-3</v>
      </c>
      <c r="G364" s="1">
        <v>1.0952340000000001E-3</v>
      </c>
      <c r="H364" s="1" t="s">
        <v>4192</v>
      </c>
      <c r="I364" s="1">
        <v>4</v>
      </c>
    </row>
    <row r="365" spans="1:9" x14ac:dyDescent="0.3">
      <c r="A365" s="1" t="s">
        <v>4193</v>
      </c>
      <c r="B365" s="1" t="s">
        <v>4194</v>
      </c>
      <c r="C365" s="1" t="s">
        <v>3734</v>
      </c>
      <c r="D365" s="1" t="s">
        <v>1187</v>
      </c>
      <c r="E365" s="1">
        <v>1.4659800000000001E-4</v>
      </c>
      <c r="F365" s="1">
        <v>1.6234470000000001E-3</v>
      </c>
      <c r="G365" s="1">
        <v>1.1064759999999999E-3</v>
      </c>
      <c r="H365" s="1" t="s">
        <v>4195</v>
      </c>
      <c r="I365" s="1">
        <v>7</v>
      </c>
    </row>
    <row r="366" spans="1:9" x14ac:dyDescent="0.3">
      <c r="A366" s="1" t="s">
        <v>4196</v>
      </c>
      <c r="B366" s="1" t="s">
        <v>4197</v>
      </c>
      <c r="C366" s="1" t="s">
        <v>3560</v>
      </c>
      <c r="D366" s="1" t="s">
        <v>4198</v>
      </c>
      <c r="E366" s="1">
        <v>1.4942699999999999E-4</v>
      </c>
      <c r="F366" s="1">
        <v>1.650246E-3</v>
      </c>
      <c r="G366" s="1">
        <v>1.124742E-3</v>
      </c>
      <c r="H366" s="1" t="s">
        <v>4093</v>
      </c>
      <c r="I366" s="1">
        <v>12</v>
      </c>
    </row>
    <row r="367" spans="1:9" x14ac:dyDescent="0.3">
      <c r="A367" s="1" t="s">
        <v>2526</v>
      </c>
      <c r="B367" s="1" t="s">
        <v>2527</v>
      </c>
      <c r="C367" s="1" t="s">
        <v>3473</v>
      </c>
      <c r="D367" s="1" t="s">
        <v>2528</v>
      </c>
      <c r="E367" s="1">
        <v>1.5969199999999999E-4</v>
      </c>
      <c r="F367" s="1">
        <v>1.7539999999999999E-3</v>
      </c>
      <c r="G367" s="1">
        <v>1.1954559999999999E-3</v>
      </c>
      <c r="H367" s="1" t="s">
        <v>4199</v>
      </c>
      <c r="I367" s="1">
        <v>11</v>
      </c>
    </row>
    <row r="368" spans="1:9" x14ac:dyDescent="0.3">
      <c r="A368" s="1" t="s">
        <v>2530</v>
      </c>
      <c r="B368" s="1" t="s">
        <v>2531</v>
      </c>
      <c r="C368" s="1" t="s">
        <v>3473</v>
      </c>
      <c r="D368" s="1" t="s">
        <v>2528</v>
      </c>
      <c r="E368" s="1">
        <v>1.5969199999999999E-4</v>
      </c>
      <c r="F368" s="1">
        <v>1.7539999999999999E-3</v>
      </c>
      <c r="G368" s="1">
        <v>1.1954559999999999E-3</v>
      </c>
      <c r="H368" s="1" t="s">
        <v>4200</v>
      </c>
      <c r="I368" s="1">
        <v>11</v>
      </c>
    </row>
    <row r="369" spans="1:9" x14ac:dyDescent="0.3">
      <c r="A369" s="1" t="s">
        <v>1956</v>
      </c>
      <c r="B369" s="1" t="s">
        <v>1957</v>
      </c>
      <c r="C369" s="1" t="s">
        <v>3734</v>
      </c>
      <c r="D369" s="1" t="s">
        <v>686</v>
      </c>
      <c r="E369" s="1">
        <v>1.6261199999999999E-4</v>
      </c>
      <c r="F369" s="1">
        <v>1.78122E-3</v>
      </c>
      <c r="G369" s="1">
        <v>1.2140079999999999E-3</v>
      </c>
      <c r="H369" s="1" t="s">
        <v>4201</v>
      </c>
      <c r="I369" s="1">
        <v>7</v>
      </c>
    </row>
    <row r="370" spans="1:9" x14ac:dyDescent="0.3">
      <c r="A370" s="1" t="s">
        <v>2455</v>
      </c>
      <c r="B370" s="1" t="s">
        <v>2456</v>
      </c>
      <c r="C370" s="1" t="s">
        <v>3560</v>
      </c>
      <c r="D370" s="1" t="s">
        <v>2457</v>
      </c>
      <c r="E370" s="1">
        <v>1.6594099999999999E-4</v>
      </c>
      <c r="F370" s="1">
        <v>1.812761E-3</v>
      </c>
      <c r="G370" s="1">
        <v>1.2355059999999999E-3</v>
      </c>
      <c r="H370" s="1" t="s">
        <v>4202</v>
      </c>
      <c r="I370" s="1">
        <v>12</v>
      </c>
    </row>
    <row r="371" spans="1:9" x14ac:dyDescent="0.3">
      <c r="A371" s="1" t="s">
        <v>4203</v>
      </c>
      <c r="B371" s="1" t="s">
        <v>4204</v>
      </c>
      <c r="C371" s="1" t="s">
        <v>3547</v>
      </c>
      <c r="D371" s="1" t="s">
        <v>2332</v>
      </c>
      <c r="E371" s="1">
        <v>1.68581E-4</v>
      </c>
      <c r="F371" s="1">
        <v>1.836624E-3</v>
      </c>
      <c r="G371" s="1">
        <v>1.2517699999999999E-3</v>
      </c>
      <c r="H371" s="1" t="s">
        <v>4205</v>
      </c>
      <c r="I371" s="1">
        <v>9</v>
      </c>
    </row>
    <row r="372" spans="1:9" x14ac:dyDescent="0.3">
      <c r="A372" s="1" t="s">
        <v>2446</v>
      </c>
      <c r="B372" s="1" t="s">
        <v>2447</v>
      </c>
      <c r="C372" s="1" t="s">
        <v>3649</v>
      </c>
      <c r="D372" s="1" t="s">
        <v>1535</v>
      </c>
      <c r="E372" s="1">
        <v>1.7086599999999999E-4</v>
      </c>
      <c r="F372" s="1">
        <v>1.8515039999999999E-3</v>
      </c>
      <c r="G372" s="1">
        <v>1.2619109999999999E-3</v>
      </c>
      <c r="H372" s="1" t="s">
        <v>4206</v>
      </c>
      <c r="I372" s="1">
        <v>10</v>
      </c>
    </row>
    <row r="373" spans="1:9" x14ac:dyDescent="0.3">
      <c r="A373" s="1" t="s">
        <v>2449</v>
      </c>
      <c r="B373" s="1" t="s">
        <v>2450</v>
      </c>
      <c r="C373" s="1" t="s">
        <v>3649</v>
      </c>
      <c r="D373" s="1" t="s">
        <v>1535</v>
      </c>
      <c r="E373" s="1">
        <v>1.7086599999999999E-4</v>
      </c>
      <c r="F373" s="1">
        <v>1.8515039999999999E-3</v>
      </c>
      <c r="G373" s="1">
        <v>1.2619109999999999E-3</v>
      </c>
      <c r="H373" s="1" t="s">
        <v>4206</v>
      </c>
      <c r="I373" s="1">
        <v>10</v>
      </c>
    </row>
    <row r="374" spans="1:9" x14ac:dyDescent="0.3">
      <c r="A374" s="1" t="s">
        <v>4207</v>
      </c>
      <c r="B374" s="1" t="s">
        <v>4208</v>
      </c>
      <c r="C374" s="1" t="s">
        <v>3621</v>
      </c>
      <c r="D374" s="1" t="s">
        <v>937</v>
      </c>
      <c r="E374" s="1">
        <v>1.7185799999999999E-4</v>
      </c>
      <c r="F374" s="1">
        <v>1.8572650000000001E-3</v>
      </c>
      <c r="G374" s="1">
        <v>1.265838E-3</v>
      </c>
      <c r="H374" s="1" t="s">
        <v>4209</v>
      </c>
      <c r="I374" s="1">
        <v>8</v>
      </c>
    </row>
    <row r="375" spans="1:9" x14ac:dyDescent="0.3">
      <c r="A375" s="1" t="s">
        <v>4210</v>
      </c>
      <c r="B375" s="1" t="s">
        <v>4211</v>
      </c>
      <c r="C375" s="1" t="s">
        <v>3500</v>
      </c>
      <c r="D375" s="1" t="s">
        <v>2297</v>
      </c>
      <c r="E375" s="1">
        <v>1.7467399999999999E-4</v>
      </c>
      <c r="F375" s="1">
        <v>1.8826470000000001E-3</v>
      </c>
      <c r="G375" s="1">
        <v>1.2831369999999999E-3</v>
      </c>
      <c r="H375" s="1" t="s">
        <v>4212</v>
      </c>
      <c r="I375" s="1">
        <v>19</v>
      </c>
    </row>
    <row r="376" spans="1:9" x14ac:dyDescent="0.3">
      <c r="A376" s="1" t="s">
        <v>4213</v>
      </c>
      <c r="B376" s="1" t="s">
        <v>4214</v>
      </c>
      <c r="C376" s="1" t="s">
        <v>3547</v>
      </c>
      <c r="D376" s="1" t="s">
        <v>1648</v>
      </c>
      <c r="E376" s="1">
        <v>1.81213E-4</v>
      </c>
      <c r="F376" s="1">
        <v>1.9479160000000001E-3</v>
      </c>
      <c r="G376" s="1">
        <v>1.3276220000000001E-3</v>
      </c>
      <c r="H376" s="1" t="s">
        <v>4186</v>
      </c>
      <c r="I376" s="1">
        <v>9</v>
      </c>
    </row>
    <row r="377" spans="1:9" x14ac:dyDescent="0.3">
      <c r="A377" s="1" t="s">
        <v>1896</v>
      </c>
      <c r="B377" s="1" t="s">
        <v>1897</v>
      </c>
      <c r="C377" s="1" t="s">
        <v>3518</v>
      </c>
      <c r="D377" s="1" t="s">
        <v>1898</v>
      </c>
      <c r="E377" s="1">
        <v>1.8735099999999999E-4</v>
      </c>
      <c r="F377" s="1">
        <v>2.008545E-3</v>
      </c>
      <c r="G377" s="1">
        <v>1.368944E-3</v>
      </c>
      <c r="H377" s="1" t="s">
        <v>4215</v>
      </c>
      <c r="I377" s="1">
        <v>20</v>
      </c>
    </row>
    <row r="378" spans="1:9" x14ac:dyDescent="0.3">
      <c r="A378" s="1" t="s">
        <v>4216</v>
      </c>
      <c r="B378" s="1" t="s">
        <v>4217</v>
      </c>
      <c r="C378" s="1" t="s">
        <v>3938</v>
      </c>
      <c r="D378" s="1" t="s">
        <v>1521</v>
      </c>
      <c r="E378" s="1">
        <v>1.90082E-4</v>
      </c>
      <c r="F378" s="1">
        <v>2.0115369999999999E-3</v>
      </c>
      <c r="G378" s="1">
        <v>1.3709830000000001E-3</v>
      </c>
      <c r="H378" s="1" t="s">
        <v>4045</v>
      </c>
      <c r="I378" s="1">
        <v>4</v>
      </c>
    </row>
    <row r="379" spans="1:9" x14ac:dyDescent="0.3">
      <c r="A379" s="1" t="s">
        <v>4218</v>
      </c>
      <c r="B379" s="1" t="s">
        <v>4219</v>
      </c>
      <c r="C379" s="1" t="s">
        <v>3938</v>
      </c>
      <c r="D379" s="1" t="s">
        <v>1521</v>
      </c>
      <c r="E379" s="1">
        <v>1.90082E-4</v>
      </c>
      <c r="F379" s="1">
        <v>2.0115369999999999E-3</v>
      </c>
      <c r="G379" s="1">
        <v>1.3709830000000001E-3</v>
      </c>
      <c r="H379" s="1" t="s">
        <v>4220</v>
      </c>
      <c r="I379" s="1">
        <v>4</v>
      </c>
    </row>
    <row r="380" spans="1:9" x14ac:dyDescent="0.3">
      <c r="A380" s="1" t="s">
        <v>4221</v>
      </c>
      <c r="B380" s="1" t="s">
        <v>4222</v>
      </c>
      <c r="C380" s="1" t="s">
        <v>3938</v>
      </c>
      <c r="D380" s="1" t="s">
        <v>1521</v>
      </c>
      <c r="E380" s="1">
        <v>1.90082E-4</v>
      </c>
      <c r="F380" s="1">
        <v>2.0115369999999999E-3</v>
      </c>
      <c r="G380" s="1">
        <v>1.3709830000000001E-3</v>
      </c>
      <c r="H380" s="1" t="s">
        <v>4223</v>
      </c>
      <c r="I380" s="1">
        <v>4</v>
      </c>
    </row>
    <row r="381" spans="1:9" x14ac:dyDescent="0.3">
      <c r="A381" s="1" t="s">
        <v>4224</v>
      </c>
      <c r="B381" s="1" t="s">
        <v>4225</v>
      </c>
      <c r="C381" s="1" t="s">
        <v>3938</v>
      </c>
      <c r="D381" s="1" t="s">
        <v>1521</v>
      </c>
      <c r="E381" s="1">
        <v>1.90082E-4</v>
      </c>
      <c r="F381" s="1">
        <v>2.0115369999999999E-3</v>
      </c>
      <c r="G381" s="1">
        <v>1.3709830000000001E-3</v>
      </c>
      <c r="H381" s="1" t="s">
        <v>4226</v>
      </c>
      <c r="I381" s="1">
        <v>4</v>
      </c>
    </row>
    <row r="382" spans="1:9" x14ac:dyDescent="0.3">
      <c r="A382" s="1" t="s">
        <v>4227</v>
      </c>
      <c r="B382" s="1" t="s">
        <v>4228</v>
      </c>
      <c r="C382" s="1" t="s">
        <v>3713</v>
      </c>
      <c r="D382" s="1" t="s">
        <v>767</v>
      </c>
      <c r="E382" s="1">
        <v>1.90125E-4</v>
      </c>
      <c r="F382" s="1">
        <v>2.0115369999999999E-3</v>
      </c>
      <c r="G382" s="1">
        <v>1.3709830000000001E-3</v>
      </c>
      <c r="H382" s="1" t="s">
        <v>4229</v>
      </c>
      <c r="I382" s="1">
        <v>6</v>
      </c>
    </row>
    <row r="383" spans="1:9" x14ac:dyDescent="0.3">
      <c r="A383" s="1" t="s">
        <v>4230</v>
      </c>
      <c r="B383" s="1" t="s">
        <v>4231</v>
      </c>
      <c r="C383" s="1" t="s">
        <v>3726</v>
      </c>
      <c r="D383" s="1" t="s">
        <v>1492</v>
      </c>
      <c r="E383" s="1">
        <v>1.90862E-4</v>
      </c>
      <c r="F383" s="1">
        <v>2.014044E-3</v>
      </c>
      <c r="G383" s="1">
        <v>1.372692E-3</v>
      </c>
      <c r="H383" s="1" t="s">
        <v>4232</v>
      </c>
      <c r="I383" s="1">
        <v>5</v>
      </c>
    </row>
    <row r="384" spans="1:9" x14ac:dyDescent="0.3">
      <c r="A384" s="1" t="s">
        <v>4233</v>
      </c>
      <c r="B384" s="1" t="s">
        <v>4234</v>
      </c>
      <c r="C384" s="1" t="s">
        <v>3560</v>
      </c>
      <c r="D384" s="1" t="s">
        <v>1024</v>
      </c>
      <c r="E384" s="1">
        <v>1.93628E-4</v>
      </c>
      <c r="F384" s="1">
        <v>2.0350279999999999E-3</v>
      </c>
      <c r="G384" s="1">
        <v>1.3869939999999999E-3</v>
      </c>
      <c r="H384" s="1" t="s">
        <v>4235</v>
      </c>
      <c r="I384" s="1">
        <v>12</v>
      </c>
    </row>
    <row r="385" spans="1:9" x14ac:dyDescent="0.3">
      <c r="A385" s="1" t="s">
        <v>4236</v>
      </c>
      <c r="B385" s="1" t="s">
        <v>4237</v>
      </c>
      <c r="C385" s="1" t="s">
        <v>3649</v>
      </c>
      <c r="D385" s="1" t="s">
        <v>1154</v>
      </c>
      <c r="E385" s="1">
        <v>1.9385999999999999E-4</v>
      </c>
      <c r="F385" s="1">
        <v>2.0350279999999999E-3</v>
      </c>
      <c r="G385" s="1">
        <v>1.3869939999999999E-3</v>
      </c>
      <c r="H385" s="1" t="s">
        <v>4238</v>
      </c>
      <c r="I385" s="1">
        <v>10</v>
      </c>
    </row>
    <row r="386" spans="1:9" x14ac:dyDescent="0.3">
      <c r="A386" s="1" t="s">
        <v>2165</v>
      </c>
      <c r="B386" s="1" t="s">
        <v>2166</v>
      </c>
      <c r="C386" s="1" t="s">
        <v>3500</v>
      </c>
      <c r="D386" s="1" t="s">
        <v>2167</v>
      </c>
      <c r="E386" s="1">
        <v>1.9885899999999999E-4</v>
      </c>
      <c r="F386" s="1">
        <v>2.0820840000000001E-3</v>
      </c>
      <c r="G386" s="1">
        <v>1.419065E-3</v>
      </c>
      <c r="H386" s="1" t="s">
        <v>4239</v>
      </c>
      <c r="I386" s="1">
        <v>19</v>
      </c>
    </row>
    <row r="387" spans="1:9" x14ac:dyDescent="0.3">
      <c r="A387" s="1" t="s">
        <v>4240</v>
      </c>
      <c r="B387" s="1" t="s">
        <v>4241</v>
      </c>
      <c r="C387" s="1" t="s">
        <v>3621</v>
      </c>
      <c r="D387" s="1" t="s">
        <v>967</v>
      </c>
      <c r="E387" s="1">
        <v>2.0295099999999999E-4</v>
      </c>
      <c r="F387" s="1">
        <v>2.1139430000000001E-3</v>
      </c>
      <c r="G387" s="1">
        <v>1.4407790000000001E-3</v>
      </c>
      <c r="H387" s="1" t="s">
        <v>4242</v>
      </c>
      <c r="I387" s="1">
        <v>8</v>
      </c>
    </row>
    <row r="388" spans="1:9" x14ac:dyDescent="0.3">
      <c r="A388" s="1" t="s">
        <v>4243</v>
      </c>
      <c r="B388" s="1" t="s">
        <v>4244</v>
      </c>
      <c r="C388" s="1" t="s">
        <v>3621</v>
      </c>
      <c r="D388" s="1" t="s">
        <v>967</v>
      </c>
      <c r="E388" s="1">
        <v>2.0295099999999999E-4</v>
      </c>
      <c r="F388" s="1">
        <v>2.1139430000000001E-3</v>
      </c>
      <c r="G388" s="1">
        <v>1.4407790000000001E-3</v>
      </c>
      <c r="H388" s="1" t="s">
        <v>4245</v>
      </c>
      <c r="I388" s="1">
        <v>8</v>
      </c>
    </row>
    <row r="389" spans="1:9" x14ac:dyDescent="0.3">
      <c r="A389" s="1" t="s">
        <v>4246</v>
      </c>
      <c r="B389" s="1" t="s">
        <v>4247</v>
      </c>
      <c r="C389" s="1" t="s">
        <v>3734</v>
      </c>
      <c r="D389" s="1" t="s">
        <v>671</v>
      </c>
      <c r="E389" s="1">
        <v>2.1933E-4</v>
      </c>
      <c r="F389" s="1">
        <v>2.2727979999999999E-3</v>
      </c>
      <c r="G389" s="1">
        <v>1.5490479999999999E-3</v>
      </c>
      <c r="H389" s="1" t="s">
        <v>4128</v>
      </c>
      <c r="I389" s="1">
        <v>7</v>
      </c>
    </row>
    <row r="390" spans="1:9" x14ac:dyDescent="0.3">
      <c r="A390" s="1" t="s">
        <v>4248</v>
      </c>
      <c r="B390" s="1" t="s">
        <v>4249</v>
      </c>
      <c r="C390" s="1" t="s">
        <v>3734</v>
      </c>
      <c r="D390" s="1" t="s">
        <v>671</v>
      </c>
      <c r="E390" s="1">
        <v>2.1933E-4</v>
      </c>
      <c r="F390" s="1">
        <v>2.2727979999999999E-3</v>
      </c>
      <c r="G390" s="1">
        <v>1.5490479999999999E-3</v>
      </c>
      <c r="H390" s="1" t="s">
        <v>4250</v>
      </c>
      <c r="I390" s="1">
        <v>7</v>
      </c>
    </row>
    <row r="391" spans="1:9" x14ac:dyDescent="0.3">
      <c r="A391" s="1" t="s">
        <v>4251</v>
      </c>
      <c r="B391" s="1" t="s">
        <v>4252</v>
      </c>
      <c r="C391" s="1" t="s">
        <v>3547</v>
      </c>
      <c r="D391" s="1" t="s">
        <v>3580</v>
      </c>
      <c r="E391" s="1">
        <v>2.2392700000000001E-4</v>
      </c>
      <c r="F391" s="1">
        <v>2.3085879999999999E-3</v>
      </c>
      <c r="G391" s="1">
        <v>1.5734410000000001E-3</v>
      </c>
      <c r="H391" s="1" t="s">
        <v>4253</v>
      </c>
      <c r="I391" s="1">
        <v>9</v>
      </c>
    </row>
    <row r="392" spans="1:9" x14ac:dyDescent="0.3">
      <c r="A392" s="1" t="s">
        <v>2653</v>
      </c>
      <c r="B392" s="1" t="s">
        <v>2654</v>
      </c>
      <c r="C392" s="1" t="s">
        <v>3443</v>
      </c>
      <c r="D392" s="1" t="s">
        <v>2655</v>
      </c>
      <c r="E392" s="1">
        <v>2.2392899999999999E-4</v>
      </c>
      <c r="F392" s="1">
        <v>2.3085879999999999E-3</v>
      </c>
      <c r="G392" s="1">
        <v>1.5734410000000001E-3</v>
      </c>
      <c r="H392" s="1" t="s">
        <v>4254</v>
      </c>
      <c r="I392" s="1">
        <v>16</v>
      </c>
    </row>
    <row r="393" spans="1:9" x14ac:dyDescent="0.3">
      <c r="A393" s="1" t="s">
        <v>4255</v>
      </c>
      <c r="B393" s="1" t="s">
        <v>4256</v>
      </c>
      <c r="C393" s="1" t="s">
        <v>3726</v>
      </c>
      <c r="D393" s="1" t="s">
        <v>1177</v>
      </c>
      <c r="E393" s="1">
        <v>2.2551599999999999E-4</v>
      </c>
      <c r="F393" s="1">
        <v>2.3190210000000001E-3</v>
      </c>
      <c r="G393" s="1">
        <v>1.580552E-3</v>
      </c>
      <c r="H393" s="1" t="s">
        <v>3929</v>
      </c>
      <c r="I393" s="1">
        <v>5</v>
      </c>
    </row>
    <row r="394" spans="1:9" x14ac:dyDescent="0.3">
      <c r="A394" s="1" t="s">
        <v>4257</v>
      </c>
      <c r="B394" s="1" t="s">
        <v>4258</v>
      </c>
      <c r="C394" s="1" t="s">
        <v>3649</v>
      </c>
      <c r="D394" s="1" t="s">
        <v>1485</v>
      </c>
      <c r="E394" s="1">
        <v>2.3319500000000001E-4</v>
      </c>
      <c r="F394" s="1">
        <v>2.391883E-3</v>
      </c>
      <c r="G394" s="1">
        <v>1.630212E-3</v>
      </c>
      <c r="H394" s="1" t="s">
        <v>4259</v>
      </c>
      <c r="I394" s="1">
        <v>10</v>
      </c>
    </row>
    <row r="395" spans="1:9" x14ac:dyDescent="0.3">
      <c r="A395" s="1" t="s">
        <v>4260</v>
      </c>
      <c r="B395" s="1" t="s">
        <v>4261</v>
      </c>
      <c r="C395" s="1" t="s">
        <v>3938</v>
      </c>
      <c r="D395" s="1" t="s">
        <v>1020</v>
      </c>
      <c r="E395" s="1">
        <v>2.4488299999999999E-4</v>
      </c>
      <c r="F395" s="1">
        <v>2.4990419999999999E-3</v>
      </c>
      <c r="G395" s="1">
        <v>1.703247E-3</v>
      </c>
      <c r="H395" s="1" t="s">
        <v>4262</v>
      </c>
      <c r="I395" s="1">
        <v>4</v>
      </c>
    </row>
    <row r="396" spans="1:9" x14ac:dyDescent="0.3">
      <c r="A396" s="1" t="s">
        <v>4263</v>
      </c>
      <c r="B396" s="1" t="s">
        <v>4264</v>
      </c>
      <c r="C396" s="1" t="s">
        <v>3938</v>
      </c>
      <c r="D396" s="1" t="s">
        <v>1020</v>
      </c>
      <c r="E396" s="1">
        <v>2.4488299999999999E-4</v>
      </c>
      <c r="F396" s="1">
        <v>2.4990419999999999E-3</v>
      </c>
      <c r="G396" s="1">
        <v>1.703247E-3</v>
      </c>
      <c r="H396" s="1" t="s">
        <v>3999</v>
      </c>
      <c r="I396" s="1">
        <v>4</v>
      </c>
    </row>
    <row r="397" spans="1:9" x14ac:dyDescent="0.3">
      <c r="A397" s="1" t="s">
        <v>2083</v>
      </c>
      <c r="B397" s="1" t="s">
        <v>2084</v>
      </c>
      <c r="C397" s="1" t="s">
        <v>3467</v>
      </c>
      <c r="D397" s="1" t="s">
        <v>2085</v>
      </c>
      <c r="E397" s="1">
        <v>2.4582500000000003E-4</v>
      </c>
      <c r="F397" s="1">
        <v>2.5023250000000001E-3</v>
      </c>
      <c r="G397" s="1">
        <v>1.7054850000000001E-3</v>
      </c>
      <c r="H397" s="1" t="s">
        <v>4265</v>
      </c>
      <c r="I397" s="1">
        <v>18</v>
      </c>
    </row>
    <row r="398" spans="1:9" x14ac:dyDescent="0.3">
      <c r="A398" s="1" t="s">
        <v>4266</v>
      </c>
      <c r="B398" s="1" t="s">
        <v>4267</v>
      </c>
      <c r="C398" s="1" t="s">
        <v>3526</v>
      </c>
      <c r="D398" s="1" t="s">
        <v>2360</v>
      </c>
      <c r="E398" s="1">
        <v>2.4658500000000001E-4</v>
      </c>
      <c r="F398" s="1">
        <v>2.5037359999999999E-3</v>
      </c>
      <c r="G398" s="1">
        <v>1.7064459999999999E-3</v>
      </c>
      <c r="H398" s="1" t="s">
        <v>4268</v>
      </c>
      <c r="I398" s="1">
        <v>14</v>
      </c>
    </row>
    <row r="399" spans="1:9" x14ac:dyDescent="0.3">
      <c r="A399" s="1" t="s">
        <v>4269</v>
      </c>
      <c r="B399" s="1" t="s">
        <v>4270</v>
      </c>
      <c r="C399" s="1" t="s">
        <v>3560</v>
      </c>
      <c r="D399" s="1" t="s">
        <v>604</v>
      </c>
      <c r="E399" s="1">
        <v>2.48533E-4</v>
      </c>
      <c r="F399" s="1">
        <v>2.517179E-3</v>
      </c>
      <c r="G399" s="1">
        <v>1.715608E-3</v>
      </c>
      <c r="H399" s="1" t="s">
        <v>4271</v>
      </c>
      <c r="I399" s="1">
        <v>12</v>
      </c>
    </row>
    <row r="400" spans="1:9" x14ac:dyDescent="0.3">
      <c r="A400" s="1" t="s">
        <v>4272</v>
      </c>
      <c r="B400" s="1" t="s">
        <v>4273</v>
      </c>
      <c r="C400" s="1" t="s">
        <v>3473</v>
      </c>
      <c r="D400" s="1" t="s">
        <v>2187</v>
      </c>
      <c r="E400" s="1">
        <v>2.4939999999999999E-4</v>
      </c>
      <c r="F400" s="1">
        <v>2.5196289999999998E-3</v>
      </c>
      <c r="G400" s="1">
        <v>1.717278E-3</v>
      </c>
      <c r="H400" s="1" t="s">
        <v>4274</v>
      </c>
      <c r="I400" s="1">
        <v>11</v>
      </c>
    </row>
    <row r="401" spans="1:9" x14ac:dyDescent="0.3">
      <c r="A401" s="1" t="s">
        <v>4275</v>
      </c>
      <c r="B401" s="1" t="s">
        <v>4276</v>
      </c>
      <c r="C401" s="1" t="s">
        <v>3547</v>
      </c>
      <c r="D401" s="1" t="s">
        <v>707</v>
      </c>
      <c r="E401" s="1">
        <v>2.5680400000000002E-4</v>
      </c>
      <c r="F401" s="1">
        <v>2.5750690000000001E-3</v>
      </c>
      <c r="G401" s="1">
        <v>1.755064E-3</v>
      </c>
      <c r="H401" s="1" t="s">
        <v>4277</v>
      </c>
      <c r="I401" s="1">
        <v>9</v>
      </c>
    </row>
    <row r="402" spans="1:9" x14ac:dyDescent="0.3">
      <c r="A402" s="1" t="s">
        <v>2835</v>
      </c>
      <c r="B402" s="1" t="s">
        <v>2836</v>
      </c>
      <c r="C402" s="1" t="s">
        <v>3547</v>
      </c>
      <c r="D402" s="1" t="s">
        <v>707</v>
      </c>
      <c r="E402" s="1">
        <v>2.5680400000000002E-4</v>
      </c>
      <c r="F402" s="1">
        <v>2.5750690000000001E-3</v>
      </c>
      <c r="G402" s="1">
        <v>1.755064E-3</v>
      </c>
      <c r="H402" s="1" t="s">
        <v>4278</v>
      </c>
      <c r="I402" s="1">
        <v>9</v>
      </c>
    </row>
    <row r="403" spans="1:9" x14ac:dyDescent="0.3">
      <c r="A403" s="1" t="s">
        <v>2610</v>
      </c>
      <c r="B403" s="1" t="s">
        <v>2611</v>
      </c>
      <c r="C403" s="1" t="s">
        <v>3547</v>
      </c>
      <c r="D403" s="1" t="s">
        <v>707</v>
      </c>
      <c r="E403" s="1">
        <v>2.5680400000000002E-4</v>
      </c>
      <c r="F403" s="1">
        <v>2.5750690000000001E-3</v>
      </c>
      <c r="G403" s="1">
        <v>1.755064E-3</v>
      </c>
      <c r="H403" s="1" t="s">
        <v>4279</v>
      </c>
      <c r="I403" s="1">
        <v>9</v>
      </c>
    </row>
    <row r="404" spans="1:9" x14ac:dyDescent="0.3">
      <c r="A404" s="1" t="s">
        <v>2566</v>
      </c>
      <c r="B404" s="1" t="s">
        <v>2567</v>
      </c>
      <c r="C404" s="1" t="s">
        <v>3467</v>
      </c>
      <c r="D404" s="1" t="s">
        <v>2149</v>
      </c>
      <c r="E404" s="1">
        <v>2.6247299999999999E-4</v>
      </c>
      <c r="F404" s="1">
        <v>2.6253819999999999E-3</v>
      </c>
      <c r="G404" s="1">
        <v>1.7893550000000001E-3</v>
      </c>
      <c r="H404" s="1" t="s">
        <v>4280</v>
      </c>
      <c r="I404" s="1">
        <v>18</v>
      </c>
    </row>
    <row r="405" spans="1:9" x14ac:dyDescent="0.3">
      <c r="A405" s="1" t="s">
        <v>4281</v>
      </c>
      <c r="B405" s="1" t="s">
        <v>4282</v>
      </c>
      <c r="C405" s="1" t="s">
        <v>3726</v>
      </c>
      <c r="D405" s="1" t="s">
        <v>793</v>
      </c>
      <c r="E405" s="1">
        <v>2.64756E-4</v>
      </c>
      <c r="F405" s="1">
        <v>2.6274969999999999E-3</v>
      </c>
      <c r="G405" s="1">
        <v>1.790797E-3</v>
      </c>
      <c r="H405" s="1" t="s">
        <v>4283</v>
      </c>
      <c r="I405" s="1">
        <v>5</v>
      </c>
    </row>
    <row r="406" spans="1:9" x14ac:dyDescent="0.3">
      <c r="A406" s="1" t="s">
        <v>4284</v>
      </c>
      <c r="B406" s="1" t="s">
        <v>4285</v>
      </c>
      <c r="C406" s="1" t="s">
        <v>3726</v>
      </c>
      <c r="D406" s="1" t="s">
        <v>793</v>
      </c>
      <c r="E406" s="1">
        <v>2.64756E-4</v>
      </c>
      <c r="F406" s="1">
        <v>2.6274969999999999E-3</v>
      </c>
      <c r="G406" s="1">
        <v>1.790797E-3</v>
      </c>
      <c r="H406" s="1" t="s">
        <v>4286</v>
      </c>
      <c r="I406" s="1">
        <v>5</v>
      </c>
    </row>
    <row r="407" spans="1:9" x14ac:dyDescent="0.3">
      <c r="A407" s="1" t="s">
        <v>4287</v>
      </c>
      <c r="B407" s="1" t="s">
        <v>4288</v>
      </c>
      <c r="C407" s="1" t="s">
        <v>3726</v>
      </c>
      <c r="D407" s="1" t="s">
        <v>793</v>
      </c>
      <c r="E407" s="1">
        <v>2.64756E-4</v>
      </c>
      <c r="F407" s="1">
        <v>2.6274969999999999E-3</v>
      </c>
      <c r="G407" s="1">
        <v>1.790797E-3</v>
      </c>
      <c r="H407" s="1" t="s">
        <v>4289</v>
      </c>
      <c r="I407" s="1">
        <v>5</v>
      </c>
    </row>
    <row r="408" spans="1:9" x14ac:dyDescent="0.3">
      <c r="A408" s="1" t="s">
        <v>4290</v>
      </c>
      <c r="B408" s="1" t="s">
        <v>4291</v>
      </c>
      <c r="C408" s="1" t="s">
        <v>3734</v>
      </c>
      <c r="D408" s="1" t="s">
        <v>2885</v>
      </c>
      <c r="E408" s="1">
        <v>2.6529199999999998E-4</v>
      </c>
      <c r="F408" s="1">
        <v>2.6274969999999999E-3</v>
      </c>
      <c r="G408" s="1">
        <v>1.790797E-3</v>
      </c>
      <c r="H408" s="1" t="s">
        <v>4292</v>
      </c>
      <c r="I408" s="1">
        <v>7</v>
      </c>
    </row>
    <row r="409" spans="1:9" x14ac:dyDescent="0.3">
      <c r="A409" s="1" t="s">
        <v>4293</v>
      </c>
      <c r="B409" s="1" t="s">
        <v>4294</v>
      </c>
      <c r="C409" s="1" t="s">
        <v>3560</v>
      </c>
      <c r="D409" s="1" t="s">
        <v>1680</v>
      </c>
      <c r="E409" s="1">
        <v>2.73935E-4</v>
      </c>
      <c r="F409" s="1">
        <v>2.7064519999999998E-3</v>
      </c>
      <c r="G409" s="1">
        <v>1.84461E-3</v>
      </c>
      <c r="H409" s="1" t="s">
        <v>4295</v>
      </c>
      <c r="I409" s="1">
        <v>12</v>
      </c>
    </row>
    <row r="410" spans="1:9" x14ac:dyDescent="0.3">
      <c r="A410" s="1" t="s">
        <v>4296</v>
      </c>
      <c r="B410" s="1" t="s">
        <v>4297</v>
      </c>
      <c r="C410" s="1" t="s">
        <v>3526</v>
      </c>
      <c r="D410" s="1" t="s">
        <v>2282</v>
      </c>
      <c r="E410" s="1">
        <v>2.7924800000000001E-4</v>
      </c>
      <c r="F410" s="1">
        <v>2.7521970000000001E-3</v>
      </c>
      <c r="G410" s="1">
        <v>1.875788E-3</v>
      </c>
      <c r="H410" s="1" t="s">
        <v>4298</v>
      </c>
      <c r="I410" s="1">
        <v>14</v>
      </c>
    </row>
    <row r="411" spans="1:9" x14ac:dyDescent="0.3">
      <c r="A411" s="1" t="s">
        <v>4299</v>
      </c>
      <c r="B411" s="1" t="s">
        <v>4300</v>
      </c>
      <c r="C411" s="1" t="s">
        <v>3734</v>
      </c>
      <c r="D411" s="1" t="s">
        <v>647</v>
      </c>
      <c r="E411" s="1">
        <v>2.91012E-4</v>
      </c>
      <c r="F411" s="1">
        <v>2.8472580000000001E-3</v>
      </c>
      <c r="G411" s="1">
        <v>1.940577E-3</v>
      </c>
      <c r="H411" s="1" t="s">
        <v>4301</v>
      </c>
      <c r="I411" s="1">
        <v>7</v>
      </c>
    </row>
    <row r="412" spans="1:9" x14ac:dyDescent="0.3">
      <c r="A412" s="1" t="s">
        <v>4302</v>
      </c>
      <c r="B412" s="1" t="s">
        <v>4303</v>
      </c>
      <c r="C412" s="1" t="s">
        <v>3734</v>
      </c>
      <c r="D412" s="1" t="s">
        <v>647</v>
      </c>
      <c r="E412" s="1">
        <v>2.91012E-4</v>
      </c>
      <c r="F412" s="1">
        <v>2.8472580000000001E-3</v>
      </c>
      <c r="G412" s="1">
        <v>1.940577E-3</v>
      </c>
      <c r="H412" s="1" t="s">
        <v>4304</v>
      </c>
      <c r="I412" s="1">
        <v>7</v>
      </c>
    </row>
    <row r="413" spans="1:9" x14ac:dyDescent="0.3">
      <c r="A413" s="1" t="s">
        <v>4305</v>
      </c>
      <c r="B413" s="1" t="s">
        <v>4306</v>
      </c>
      <c r="C413" s="1" t="s">
        <v>3734</v>
      </c>
      <c r="D413" s="1" t="s">
        <v>647</v>
      </c>
      <c r="E413" s="1">
        <v>2.91012E-4</v>
      </c>
      <c r="F413" s="1">
        <v>2.8472580000000001E-3</v>
      </c>
      <c r="G413" s="1">
        <v>1.940577E-3</v>
      </c>
      <c r="H413" s="1" t="s">
        <v>3935</v>
      </c>
      <c r="I413" s="1">
        <v>7</v>
      </c>
    </row>
    <row r="414" spans="1:9" x14ac:dyDescent="0.3">
      <c r="A414" s="1" t="s">
        <v>2443</v>
      </c>
      <c r="B414" s="1" t="s">
        <v>2444</v>
      </c>
      <c r="C414" s="1" t="s">
        <v>3547</v>
      </c>
      <c r="D414" s="1" t="s">
        <v>725</v>
      </c>
      <c r="E414" s="1">
        <v>2.9358599999999998E-4</v>
      </c>
      <c r="F414" s="1">
        <v>2.8654869999999999E-3</v>
      </c>
      <c r="G414" s="1">
        <v>1.953001E-3</v>
      </c>
      <c r="H414" s="1" t="s">
        <v>4307</v>
      </c>
      <c r="I414" s="1">
        <v>9</v>
      </c>
    </row>
    <row r="415" spans="1:9" x14ac:dyDescent="0.3">
      <c r="A415" s="1" t="s">
        <v>4308</v>
      </c>
      <c r="B415" s="1" t="s">
        <v>4309</v>
      </c>
      <c r="C415" s="1" t="s">
        <v>3621</v>
      </c>
      <c r="D415" s="1" t="s">
        <v>888</v>
      </c>
      <c r="E415" s="1">
        <v>3.0130700000000001E-4</v>
      </c>
      <c r="F415" s="1">
        <v>2.9337429999999999E-3</v>
      </c>
      <c r="G415" s="1">
        <v>1.9995220000000001E-3</v>
      </c>
      <c r="H415" s="1" t="s">
        <v>4310</v>
      </c>
      <c r="I415" s="1">
        <v>8</v>
      </c>
    </row>
    <row r="416" spans="1:9" x14ac:dyDescent="0.3">
      <c r="A416" s="1" t="s">
        <v>3297</v>
      </c>
      <c r="B416" s="1" t="s">
        <v>3298</v>
      </c>
      <c r="C416" s="1" t="s">
        <v>3533</v>
      </c>
      <c r="D416" s="1" t="s">
        <v>2336</v>
      </c>
      <c r="E416" s="1">
        <v>3.0859300000000002E-4</v>
      </c>
      <c r="F416" s="1">
        <v>2.986706E-3</v>
      </c>
      <c r="G416" s="1">
        <v>2.0356189999999998E-3</v>
      </c>
      <c r="H416" s="1" t="s">
        <v>4311</v>
      </c>
      <c r="I416" s="1">
        <v>13</v>
      </c>
    </row>
    <row r="417" spans="1:9" x14ac:dyDescent="0.3">
      <c r="A417" s="1" t="s">
        <v>2334</v>
      </c>
      <c r="B417" s="1" t="s">
        <v>2335</v>
      </c>
      <c r="C417" s="1" t="s">
        <v>3533</v>
      </c>
      <c r="D417" s="1" t="s">
        <v>2336</v>
      </c>
      <c r="E417" s="1">
        <v>3.0859300000000002E-4</v>
      </c>
      <c r="F417" s="1">
        <v>2.986706E-3</v>
      </c>
      <c r="G417" s="1">
        <v>2.0356189999999998E-3</v>
      </c>
      <c r="H417" s="1" t="s">
        <v>4312</v>
      </c>
      <c r="I417" s="1">
        <v>13</v>
      </c>
    </row>
    <row r="418" spans="1:9" x14ac:dyDescent="0.3">
      <c r="A418" s="1" t="s">
        <v>4313</v>
      </c>
      <c r="B418" s="1" t="s">
        <v>4314</v>
      </c>
      <c r="C418" s="1" t="s">
        <v>3726</v>
      </c>
      <c r="D418" s="1" t="s">
        <v>1423</v>
      </c>
      <c r="E418" s="1">
        <v>3.0896999999999999E-4</v>
      </c>
      <c r="F418" s="1">
        <v>2.986706E-3</v>
      </c>
      <c r="G418" s="1">
        <v>2.0356189999999998E-3</v>
      </c>
      <c r="H418" s="1" t="s">
        <v>4315</v>
      </c>
      <c r="I418" s="1">
        <v>5</v>
      </c>
    </row>
    <row r="419" spans="1:9" x14ac:dyDescent="0.3">
      <c r="A419" s="1" t="s">
        <v>4316</v>
      </c>
      <c r="B419" s="1" t="s">
        <v>4317</v>
      </c>
      <c r="C419" s="1" t="s">
        <v>3547</v>
      </c>
      <c r="D419" s="1" t="s">
        <v>4318</v>
      </c>
      <c r="E419" s="1">
        <v>3.1355E-4</v>
      </c>
      <c r="F419" s="1">
        <v>3.0237329999999998E-3</v>
      </c>
      <c r="G419" s="1">
        <v>2.0608559999999998E-3</v>
      </c>
      <c r="H419" s="1" t="s">
        <v>4319</v>
      </c>
      <c r="I419" s="1">
        <v>9</v>
      </c>
    </row>
    <row r="420" spans="1:9" x14ac:dyDescent="0.3">
      <c r="A420" s="1" t="s">
        <v>2798</v>
      </c>
      <c r="B420" s="1" t="s">
        <v>2799</v>
      </c>
      <c r="C420" s="1" t="s">
        <v>3569</v>
      </c>
      <c r="D420" s="1" t="s">
        <v>2800</v>
      </c>
      <c r="E420" s="1">
        <v>3.2859000000000002E-4</v>
      </c>
      <c r="F420" s="1">
        <v>3.161212E-3</v>
      </c>
      <c r="G420" s="1">
        <v>2.1545560000000002E-3</v>
      </c>
      <c r="H420" s="1" t="s">
        <v>4320</v>
      </c>
      <c r="I420" s="1">
        <v>21</v>
      </c>
    </row>
    <row r="421" spans="1:9" x14ac:dyDescent="0.3">
      <c r="A421" s="1" t="s">
        <v>4321</v>
      </c>
      <c r="B421" s="1" t="s">
        <v>4322</v>
      </c>
      <c r="C421" s="1" t="s">
        <v>3560</v>
      </c>
      <c r="D421" s="1" t="s">
        <v>637</v>
      </c>
      <c r="E421" s="1">
        <v>3.3140399999999999E-4</v>
      </c>
      <c r="F421" s="1">
        <v>3.1806899999999999E-3</v>
      </c>
      <c r="G421" s="1">
        <v>2.1678309999999998E-3</v>
      </c>
      <c r="H421" s="1" t="s">
        <v>4323</v>
      </c>
      <c r="I421" s="1">
        <v>12</v>
      </c>
    </row>
    <row r="422" spans="1:9" x14ac:dyDescent="0.3">
      <c r="A422" s="1" t="s">
        <v>4324</v>
      </c>
      <c r="B422" s="1" t="s">
        <v>4325</v>
      </c>
      <c r="C422" s="1" t="s">
        <v>3713</v>
      </c>
      <c r="D422" s="1" t="s">
        <v>1348</v>
      </c>
      <c r="E422" s="1">
        <v>3.4268800000000001E-4</v>
      </c>
      <c r="F422" s="1">
        <v>3.2811749999999999E-3</v>
      </c>
      <c r="G422" s="1">
        <v>2.2363180000000002E-3</v>
      </c>
      <c r="H422" s="1" t="s">
        <v>4326</v>
      </c>
      <c r="I422" s="1">
        <v>6</v>
      </c>
    </row>
    <row r="423" spans="1:9" x14ac:dyDescent="0.3">
      <c r="A423" s="1" t="s">
        <v>4327</v>
      </c>
      <c r="B423" s="1" t="s">
        <v>4328</v>
      </c>
      <c r="C423" s="1" t="s">
        <v>3547</v>
      </c>
      <c r="D423" s="1" t="s">
        <v>2689</v>
      </c>
      <c r="E423" s="1">
        <v>3.56852E-4</v>
      </c>
      <c r="F423" s="1">
        <v>3.4087010000000001E-3</v>
      </c>
      <c r="G423" s="1">
        <v>2.323234E-3</v>
      </c>
      <c r="H423" s="1" t="s">
        <v>4329</v>
      </c>
      <c r="I423" s="1">
        <v>9</v>
      </c>
    </row>
    <row r="424" spans="1:9" x14ac:dyDescent="0.3">
      <c r="A424" s="1" t="s">
        <v>4330</v>
      </c>
      <c r="B424" s="1" t="s">
        <v>4331</v>
      </c>
      <c r="C424" s="1" t="s">
        <v>3726</v>
      </c>
      <c r="D424" s="1" t="s">
        <v>1337</v>
      </c>
      <c r="E424" s="1">
        <v>3.5855700000000002E-4</v>
      </c>
      <c r="F424" s="1">
        <v>3.4168839999999998E-3</v>
      </c>
      <c r="G424" s="1">
        <v>2.328812E-3</v>
      </c>
      <c r="H424" s="1" t="s">
        <v>4143</v>
      </c>
      <c r="I424" s="1">
        <v>5</v>
      </c>
    </row>
    <row r="425" spans="1:9" x14ac:dyDescent="0.3">
      <c r="A425" s="1" t="s">
        <v>4332</v>
      </c>
      <c r="B425" s="1" t="s">
        <v>4333</v>
      </c>
      <c r="C425" s="1" t="s">
        <v>3621</v>
      </c>
      <c r="D425" s="1" t="s">
        <v>614</v>
      </c>
      <c r="E425" s="1">
        <v>3.7698300000000001E-4</v>
      </c>
      <c r="F425" s="1">
        <v>3.5840059999999998E-3</v>
      </c>
      <c r="G425" s="1">
        <v>2.4427149999999998E-3</v>
      </c>
      <c r="H425" s="1" t="s">
        <v>4209</v>
      </c>
      <c r="I425" s="1">
        <v>8</v>
      </c>
    </row>
    <row r="426" spans="1:9" x14ac:dyDescent="0.3">
      <c r="A426" s="1" t="s">
        <v>4334</v>
      </c>
      <c r="B426" s="1" t="s">
        <v>4335</v>
      </c>
      <c r="C426" s="1" t="s">
        <v>3547</v>
      </c>
      <c r="D426" s="1" t="s">
        <v>2301</v>
      </c>
      <c r="E426" s="1">
        <v>3.8028600000000002E-4</v>
      </c>
      <c r="F426" s="1">
        <v>3.606901E-3</v>
      </c>
      <c r="G426" s="1">
        <v>2.4583199999999999E-3</v>
      </c>
      <c r="H426" s="1" t="s">
        <v>4122</v>
      </c>
      <c r="I426" s="1">
        <v>9</v>
      </c>
    </row>
    <row r="427" spans="1:9" x14ac:dyDescent="0.3">
      <c r="A427" s="1" t="s">
        <v>3079</v>
      </c>
      <c r="B427" s="1" t="s">
        <v>3080</v>
      </c>
      <c r="C427" s="1" t="s">
        <v>3533</v>
      </c>
      <c r="D427" s="1" t="s">
        <v>1718</v>
      </c>
      <c r="E427" s="1">
        <v>3.82557E-4</v>
      </c>
      <c r="F427" s="1">
        <v>3.6199270000000002E-3</v>
      </c>
      <c r="G427" s="1">
        <v>2.4671979999999999E-3</v>
      </c>
      <c r="H427" s="1" t="s">
        <v>4311</v>
      </c>
      <c r="I427" s="1">
        <v>13</v>
      </c>
    </row>
    <row r="428" spans="1:9" x14ac:dyDescent="0.3">
      <c r="A428" s="1" t="s">
        <v>4336</v>
      </c>
      <c r="B428" s="1" t="s">
        <v>4337</v>
      </c>
      <c r="C428" s="1" t="s">
        <v>3938</v>
      </c>
      <c r="D428" s="1" t="s">
        <v>945</v>
      </c>
      <c r="E428" s="1">
        <v>3.8707699999999999E-4</v>
      </c>
      <c r="F428" s="1">
        <v>3.6455799999999998E-3</v>
      </c>
      <c r="G428" s="1">
        <v>2.4846809999999999E-3</v>
      </c>
      <c r="H428" s="1" t="s">
        <v>4338</v>
      </c>
      <c r="I428" s="1">
        <v>4</v>
      </c>
    </row>
    <row r="429" spans="1:9" x14ac:dyDescent="0.3">
      <c r="A429" s="1" t="s">
        <v>4339</v>
      </c>
      <c r="B429" s="1" t="s">
        <v>4340</v>
      </c>
      <c r="C429" s="1" t="s">
        <v>3938</v>
      </c>
      <c r="D429" s="1" t="s">
        <v>945</v>
      </c>
      <c r="E429" s="1">
        <v>3.8707699999999999E-4</v>
      </c>
      <c r="F429" s="1">
        <v>3.6455799999999998E-3</v>
      </c>
      <c r="G429" s="1">
        <v>2.4846809999999999E-3</v>
      </c>
      <c r="H429" s="1" t="s">
        <v>4262</v>
      </c>
      <c r="I429" s="1">
        <v>4</v>
      </c>
    </row>
    <row r="430" spans="1:9" x14ac:dyDescent="0.3">
      <c r="A430" s="1" t="s">
        <v>4341</v>
      </c>
      <c r="B430" s="1" t="s">
        <v>4342</v>
      </c>
      <c r="C430" s="1" t="s">
        <v>3443</v>
      </c>
      <c r="D430" s="1" t="s">
        <v>4343</v>
      </c>
      <c r="E430" s="1">
        <v>3.9690100000000001E-4</v>
      </c>
      <c r="F430" s="1">
        <v>3.7293930000000001E-3</v>
      </c>
      <c r="G430" s="1">
        <v>2.5418049999999998E-3</v>
      </c>
      <c r="H430" s="1" t="s">
        <v>4344</v>
      </c>
      <c r="I430" s="1">
        <v>16</v>
      </c>
    </row>
    <row r="431" spans="1:9" x14ac:dyDescent="0.3">
      <c r="A431" s="1" t="s">
        <v>4345</v>
      </c>
      <c r="B431" s="1" t="s">
        <v>4346</v>
      </c>
      <c r="C431" s="1" t="s">
        <v>3533</v>
      </c>
      <c r="D431" s="1" t="s">
        <v>4347</v>
      </c>
      <c r="E431" s="1">
        <v>3.99031E-4</v>
      </c>
      <c r="F431" s="1">
        <v>3.7406819999999999E-3</v>
      </c>
      <c r="G431" s="1">
        <v>2.5494990000000002E-3</v>
      </c>
      <c r="H431" s="1" t="s">
        <v>4311</v>
      </c>
      <c r="I431" s="1">
        <v>13</v>
      </c>
    </row>
    <row r="432" spans="1:9" x14ac:dyDescent="0.3">
      <c r="A432" s="1" t="s">
        <v>4348</v>
      </c>
      <c r="B432" s="1" t="s">
        <v>4349</v>
      </c>
      <c r="C432" s="1" t="s">
        <v>3726</v>
      </c>
      <c r="D432" s="1" t="s">
        <v>1045</v>
      </c>
      <c r="E432" s="1">
        <v>4.1393099999999998E-4</v>
      </c>
      <c r="F432" s="1">
        <v>3.8690539999999998E-3</v>
      </c>
      <c r="G432" s="1">
        <v>2.6369929999999998E-3</v>
      </c>
      <c r="H432" s="1" t="s">
        <v>4350</v>
      </c>
      <c r="I432" s="1">
        <v>5</v>
      </c>
    </row>
    <row r="433" spans="1:9" x14ac:dyDescent="0.3">
      <c r="A433" s="1" t="s">
        <v>4351</v>
      </c>
      <c r="B433" s="1" t="s">
        <v>4352</v>
      </c>
      <c r="C433" s="1" t="s">
        <v>3734</v>
      </c>
      <c r="D433" s="1" t="s">
        <v>692</v>
      </c>
      <c r="E433" s="1">
        <v>4.1464399999999998E-4</v>
      </c>
      <c r="F433" s="1">
        <v>3.8690539999999998E-3</v>
      </c>
      <c r="G433" s="1">
        <v>2.6369929999999998E-3</v>
      </c>
      <c r="H433" s="1" t="s">
        <v>4353</v>
      </c>
      <c r="I433" s="1">
        <v>7</v>
      </c>
    </row>
    <row r="434" spans="1:9" x14ac:dyDescent="0.3">
      <c r="A434" s="1" t="s">
        <v>4354</v>
      </c>
      <c r="B434" s="1" t="s">
        <v>4355</v>
      </c>
      <c r="C434" s="1" t="s">
        <v>3649</v>
      </c>
      <c r="D434" s="1" t="s">
        <v>4356</v>
      </c>
      <c r="E434" s="1">
        <v>4.1585299999999999E-4</v>
      </c>
      <c r="F434" s="1">
        <v>3.871368E-3</v>
      </c>
      <c r="G434" s="1">
        <v>2.6385699999999998E-3</v>
      </c>
      <c r="H434" s="1" t="s">
        <v>4357</v>
      </c>
      <c r="I434" s="1">
        <v>10</v>
      </c>
    </row>
    <row r="435" spans="1:9" x14ac:dyDescent="0.3">
      <c r="A435" s="1" t="s">
        <v>4358</v>
      </c>
      <c r="B435" s="1" t="s">
        <v>4359</v>
      </c>
      <c r="C435" s="1" t="s">
        <v>3713</v>
      </c>
      <c r="D435" s="1" t="s">
        <v>1117</v>
      </c>
      <c r="E435" s="1">
        <v>4.2536599999999999E-4</v>
      </c>
      <c r="F435" s="1">
        <v>3.9508039999999996E-3</v>
      </c>
      <c r="G435" s="1">
        <v>2.6927100000000001E-3</v>
      </c>
      <c r="H435" s="1" t="s">
        <v>3853</v>
      </c>
      <c r="I435" s="1">
        <v>6</v>
      </c>
    </row>
    <row r="436" spans="1:9" x14ac:dyDescent="0.3">
      <c r="A436" s="1" t="s">
        <v>4360</v>
      </c>
      <c r="B436" s="1" t="s">
        <v>4361</v>
      </c>
      <c r="C436" s="1" t="s">
        <v>3547</v>
      </c>
      <c r="D436" s="1" t="s">
        <v>872</v>
      </c>
      <c r="E436" s="1">
        <v>4.3096600000000002E-4</v>
      </c>
      <c r="F436" s="1">
        <v>3.9844629999999997E-3</v>
      </c>
      <c r="G436" s="1">
        <v>2.7156509999999999E-3</v>
      </c>
      <c r="H436" s="1" t="s">
        <v>4362</v>
      </c>
      <c r="I436" s="1">
        <v>9</v>
      </c>
    </row>
    <row r="437" spans="1:9" x14ac:dyDescent="0.3">
      <c r="A437" s="1" t="s">
        <v>4363</v>
      </c>
      <c r="B437" s="1" t="s">
        <v>4364</v>
      </c>
      <c r="C437" s="1" t="s">
        <v>3547</v>
      </c>
      <c r="D437" s="1" t="s">
        <v>872</v>
      </c>
      <c r="E437" s="1">
        <v>4.3096600000000002E-4</v>
      </c>
      <c r="F437" s="1">
        <v>3.9844629999999997E-3</v>
      </c>
      <c r="G437" s="1">
        <v>2.7156509999999999E-3</v>
      </c>
      <c r="H437" s="1" t="s">
        <v>4365</v>
      </c>
      <c r="I437" s="1">
        <v>9</v>
      </c>
    </row>
    <row r="438" spans="1:9" x14ac:dyDescent="0.3">
      <c r="A438" s="1" t="s">
        <v>4366</v>
      </c>
      <c r="B438" s="1" t="s">
        <v>4367</v>
      </c>
      <c r="C438" s="1" t="s">
        <v>3621</v>
      </c>
      <c r="D438" s="1" t="s">
        <v>3134</v>
      </c>
      <c r="E438" s="1">
        <v>4.3552599999999999E-4</v>
      </c>
      <c r="F438" s="1">
        <v>4.0174060000000003E-3</v>
      </c>
      <c r="G438" s="1">
        <v>2.738103E-3</v>
      </c>
      <c r="H438" s="1" t="s">
        <v>4368</v>
      </c>
      <c r="I438" s="1">
        <v>8</v>
      </c>
    </row>
    <row r="439" spans="1:9" x14ac:dyDescent="0.3">
      <c r="A439" s="1" t="s">
        <v>4369</v>
      </c>
      <c r="B439" s="1" t="s">
        <v>4370</v>
      </c>
      <c r="C439" s="1" t="s">
        <v>3649</v>
      </c>
      <c r="D439" s="1" t="s">
        <v>1472</v>
      </c>
      <c r="E439" s="1">
        <v>4.3932200000000002E-4</v>
      </c>
      <c r="F439" s="1">
        <v>4.0431640000000001E-3</v>
      </c>
      <c r="G439" s="1">
        <v>2.7556590000000001E-3</v>
      </c>
      <c r="H439" s="1" t="s">
        <v>4371</v>
      </c>
      <c r="I439" s="1">
        <v>10</v>
      </c>
    </row>
    <row r="440" spans="1:9" x14ac:dyDescent="0.3">
      <c r="A440" s="1" t="s">
        <v>2440</v>
      </c>
      <c r="B440" s="1" t="s">
        <v>2441</v>
      </c>
      <c r="C440" s="1" t="s">
        <v>3450</v>
      </c>
      <c r="D440" s="1" t="s">
        <v>1962</v>
      </c>
      <c r="E440" s="1">
        <v>4.50476E-4</v>
      </c>
      <c r="F440" s="1">
        <v>4.1363789999999999E-3</v>
      </c>
      <c r="G440" s="1">
        <v>2.819191E-3</v>
      </c>
      <c r="H440" s="1" t="s">
        <v>4372</v>
      </c>
      <c r="I440" s="1">
        <v>15</v>
      </c>
    </row>
    <row r="441" spans="1:9" x14ac:dyDescent="0.3">
      <c r="A441" s="1" t="s">
        <v>4373</v>
      </c>
      <c r="B441" s="1" t="s">
        <v>4374</v>
      </c>
      <c r="C441" s="1" t="s">
        <v>3473</v>
      </c>
      <c r="D441" s="1" t="s">
        <v>1664</v>
      </c>
      <c r="E441" s="1">
        <v>4.6152399999999999E-4</v>
      </c>
      <c r="F441" s="1">
        <v>4.2281920000000004E-3</v>
      </c>
      <c r="G441" s="1">
        <v>2.8817669999999999E-3</v>
      </c>
      <c r="H441" s="1" t="s">
        <v>4375</v>
      </c>
      <c r="I441" s="1">
        <v>11</v>
      </c>
    </row>
    <row r="442" spans="1:9" x14ac:dyDescent="0.3">
      <c r="A442" s="1" t="s">
        <v>4376</v>
      </c>
      <c r="B442" s="1" t="s">
        <v>4377</v>
      </c>
      <c r="C442" s="1" t="s">
        <v>3938</v>
      </c>
      <c r="D442" s="1" t="s">
        <v>1459</v>
      </c>
      <c r="E442" s="1">
        <v>4.7668400000000001E-4</v>
      </c>
      <c r="F442" s="1">
        <v>4.2890879999999999E-3</v>
      </c>
      <c r="G442" s="1">
        <v>2.9232709999999999E-3</v>
      </c>
      <c r="H442" s="1" t="s">
        <v>4378</v>
      </c>
      <c r="I442" s="1">
        <v>4</v>
      </c>
    </row>
    <row r="443" spans="1:9" x14ac:dyDescent="0.3">
      <c r="A443" s="1" t="s">
        <v>4379</v>
      </c>
      <c r="B443" s="1" t="s">
        <v>4380</v>
      </c>
      <c r="C443" s="1" t="s">
        <v>3938</v>
      </c>
      <c r="D443" s="1" t="s">
        <v>1459</v>
      </c>
      <c r="E443" s="1">
        <v>4.7668400000000001E-4</v>
      </c>
      <c r="F443" s="1">
        <v>4.2890879999999999E-3</v>
      </c>
      <c r="G443" s="1">
        <v>2.9232709999999999E-3</v>
      </c>
      <c r="H443" s="1" t="s">
        <v>4381</v>
      </c>
      <c r="I443" s="1">
        <v>4</v>
      </c>
    </row>
    <row r="444" spans="1:9" x14ac:dyDescent="0.3">
      <c r="A444" s="1" t="s">
        <v>4382</v>
      </c>
      <c r="B444" s="1" t="s">
        <v>4383</v>
      </c>
      <c r="C444" s="1" t="s">
        <v>3938</v>
      </c>
      <c r="D444" s="1" t="s">
        <v>1459</v>
      </c>
      <c r="E444" s="1">
        <v>4.7668400000000001E-4</v>
      </c>
      <c r="F444" s="1">
        <v>4.2890879999999999E-3</v>
      </c>
      <c r="G444" s="1">
        <v>2.9232709999999999E-3</v>
      </c>
      <c r="H444" s="1" t="s">
        <v>4384</v>
      </c>
      <c r="I444" s="1">
        <v>4</v>
      </c>
    </row>
    <row r="445" spans="1:9" x14ac:dyDescent="0.3">
      <c r="A445" s="1" t="s">
        <v>4385</v>
      </c>
      <c r="B445" s="1" t="s">
        <v>4386</v>
      </c>
      <c r="C445" s="1" t="s">
        <v>3938</v>
      </c>
      <c r="D445" s="1" t="s">
        <v>1459</v>
      </c>
      <c r="E445" s="1">
        <v>4.7668400000000001E-4</v>
      </c>
      <c r="F445" s="1">
        <v>4.2890879999999999E-3</v>
      </c>
      <c r="G445" s="1">
        <v>2.9232709999999999E-3</v>
      </c>
      <c r="H445" s="1" t="s">
        <v>4387</v>
      </c>
      <c r="I445" s="1">
        <v>4</v>
      </c>
    </row>
    <row r="446" spans="1:9" x14ac:dyDescent="0.3">
      <c r="A446" s="1" t="s">
        <v>4388</v>
      </c>
      <c r="B446" s="1" t="s">
        <v>4389</v>
      </c>
      <c r="C446" s="1" t="s">
        <v>3938</v>
      </c>
      <c r="D446" s="1" t="s">
        <v>1459</v>
      </c>
      <c r="E446" s="1">
        <v>4.7668400000000001E-4</v>
      </c>
      <c r="F446" s="1">
        <v>4.2890879999999999E-3</v>
      </c>
      <c r="G446" s="1">
        <v>2.9232709999999999E-3</v>
      </c>
      <c r="H446" s="1" t="s">
        <v>4390</v>
      </c>
      <c r="I446" s="1">
        <v>4</v>
      </c>
    </row>
    <row r="447" spans="1:9" x14ac:dyDescent="0.3">
      <c r="A447" s="1" t="s">
        <v>4391</v>
      </c>
      <c r="B447" s="1" t="s">
        <v>4392</v>
      </c>
      <c r="C447" s="1" t="s">
        <v>3938</v>
      </c>
      <c r="D447" s="1" t="s">
        <v>1459</v>
      </c>
      <c r="E447" s="1">
        <v>4.7668400000000001E-4</v>
      </c>
      <c r="F447" s="1">
        <v>4.2890879999999999E-3</v>
      </c>
      <c r="G447" s="1">
        <v>2.9232709999999999E-3</v>
      </c>
      <c r="H447" s="1" t="s">
        <v>4393</v>
      </c>
      <c r="I447" s="1">
        <v>4</v>
      </c>
    </row>
    <row r="448" spans="1:9" x14ac:dyDescent="0.3">
      <c r="A448" s="1" t="s">
        <v>4394</v>
      </c>
      <c r="B448" s="1" t="s">
        <v>4395</v>
      </c>
      <c r="C448" s="1" t="s">
        <v>3938</v>
      </c>
      <c r="D448" s="1" t="s">
        <v>1459</v>
      </c>
      <c r="E448" s="1">
        <v>4.7668400000000001E-4</v>
      </c>
      <c r="F448" s="1">
        <v>4.2890879999999999E-3</v>
      </c>
      <c r="G448" s="1">
        <v>2.9232709999999999E-3</v>
      </c>
      <c r="H448" s="1" t="s">
        <v>3942</v>
      </c>
      <c r="I448" s="1">
        <v>4</v>
      </c>
    </row>
    <row r="449" spans="1:9" x14ac:dyDescent="0.3">
      <c r="A449" s="1" t="s">
        <v>4396</v>
      </c>
      <c r="B449" s="1" t="s">
        <v>4397</v>
      </c>
      <c r="C449" s="1" t="s">
        <v>3938</v>
      </c>
      <c r="D449" s="1" t="s">
        <v>1459</v>
      </c>
      <c r="E449" s="1">
        <v>4.7668400000000001E-4</v>
      </c>
      <c r="F449" s="1">
        <v>4.2890879999999999E-3</v>
      </c>
      <c r="G449" s="1">
        <v>2.9232709999999999E-3</v>
      </c>
      <c r="H449" s="1" t="s">
        <v>4398</v>
      </c>
      <c r="I449" s="1">
        <v>4</v>
      </c>
    </row>
    <row r="450" spans="1:9" x14ac:dyDescent="0.3">
      <c r="A450" s="1" t="s">
        <v>4399</v>
      </c>
      <c r="B450" s="1" t="s">
        <v>4400</v>
      </c>
      <c r="C450" s="1" t="s">
        <v>3473</v>
      </c>
      <c r="D450" s="1" t="s">
        <v>1211</v>
      </c>
      <c r="E450" s="1">
        <v>4.8453299999999999E-4</v>
      </c>
      <c r="F450" s="1">
        <v>4.350006E-3</v>
      </c>
      <c r="G450" s="1">
        <v>2.9647900000000001E-3</v>
      </c>
      <c r="H450" s="1" t="s">
        <v>4401</v>
      </c>
      <c r="I450" s="1">
        <v>11</v>
      </c>
    </row>
    <row r="451" spans="1:9" x14ac:dyDescent="0.3">
      <c r="A451" s="1" t="s">
        <v>4402</v>
      </c>
      <c r="B451" s="1" t="s">
        <v>4403</v>
      </c>
      <c r="C451" s="1" t="s">
        <v>3547</v>
      </c>
      <c r="D451" s="1" t="s">
        <v>840</v>
      </c>
      <c r="E451" s="1">
        <v>4.8707699999999999E-4</v>
      </c>
      <c r="F451" s="1">
        <v>4.353455E-3</v>
      </c>
      <c r="G451" s="1">
        <v>2.967141E-3</v>
      </c>
      <c r="H451" s="1" t="s">
        <v>4404</v>
      </c>
      <c r="I451" s="1">
        <v>9</v>
      </c>
    </row>
    <row r="452" spans="1:9" x14ac:dyDescent="0.3">
      <c r="A452" s="1" t="s">
        <v>4405</v>
      </c>
      <c r="B452" s="1" t="s">
        <v>4406</v>
      </c>
      <c r="C452" s="1" t="s">
        <v>3547</v>
      </c>
      <c r="D452" s="1" t="s">
        <v>840</v>
      </c>
      <c r="E452" s="1">
        <v>4.8707699999999999E-4</v>
      </c>
      <c r="F452" s="1">
        <v>4.353455E-3</v>
      </c>
      <c r="G452" s="1">
        <v>2.967141E-3</v>
      </c>
      <c r="H452" s="1" t="s">
        <v>4407</v>
      </c>
      <c r="I452" s="1">
        <v>9</v>
      </c>
    </row>
    <row r="453" spans="1:9" x14ac:dyDescent="0.3">
      <c r="A453" s="1" t="s">
        <v>4408</v>
      </c>
      <c r="B453" s="1" t="s">
        <v>4409</v>
      </c>
      <c r="C453" s="1" t="s">
        <v>3734</v>
      </c>
      <c r="D453" s="1" t="s">
        <v>1014</v>
      </c>
      <c r="E453" s="1">
        <v>4.9051200000000002E-4</v>
      </c>
      <c r="F453" s="1">
        <v>4.374452E-3</v>
      </c>
      <c r="G453" s="1">
        <v>2.981451E-3</v>
      </c>
      <c r="H453" s="1" t="s">
        <v>4410</v>
      </c>
      <c r="I453" s="1">
        <v>7</v>
      </c>
    </row>
    <row r="454" spans="1:9" x14ac:dyDescent="0.3">
      <c r="A454" s="1" t="s">
        <v>1886</v>
      </c>
      <c r="B454" s="1" t="s">
        <v>1887</v>
      </c>
      <c r="C454" s="1" t="s">
        <v>3473</v>
      </c>
      <c r="D454" s="1" t="s">
        <v>1889</v>
      </c>
      <c r="E454" s="1">
        <v>5.33437E-4</v>
      </c>
      <c r="F454" s="1">
        <v>4.7467689999999996E-3</v>
      </c>
      <c r="G454" s="1">
        <v>3.2352079999999998E-3</v>
      </c>
      <c r="H454" s="1" t="s">
        <v>4411</v>
      </c>
      <c r="I454" s="1">
        <v>11</v>
      </c>
    </row>
    <row r="455" spans="1:9" x14ac:dyDescent="0.3">
      <c r="A455" s="1" t="s">
        <v>1968</v>
      </c>
      <c r="B455" s="1" t="s">
        <v>1969</v>
      </c>
      <c r="C455" s="1" t="s">
        <v>3547</v>
      </c>
      <c r="D455" s="1" t="s">
        <v>1170</v>
      </c>
      <c r="E455" s="1">
        <v>5.4905199999999996E-4</v>
      </c>
      <c r="F455" s="1">
        <v>4.8749529999999996E-3</v>
      </c>
      <c r="G455" s="1">
        <v>3.3225730000000001E-3</v>
      </c>
      <c r="H455" s="1" t="s">
        <v>4412</v>
      </c>
      <c r="I455" s="1">
        <v>9</v>
      </c>
    </row>
    <row r="456" spans="1:9" x14ac:dyDescent="0.3">
      <c r="A456" s="1" t="s">
        <v>1935</v>
      </c>
      <c r="B456" s="1" t="s">
        <v>1936</v>
      </c>
      <c r="C456" s="1" t="s">
        <v>3500</v>
      </c>
      <c r="D456" s="1" t="s">
        <v>1938</v>
      </c>
      <c r="E456" s="1">
        <v>5.5383400000000001E-4</v>
      </c>
      <c r="F456" s="1">
        <v>4.906601E-3</v>
      </c>
      <c r="G456" s="1">
        <v>3.3441429999999999E-3</v>
      </c>
      <c r="H456" s="1" t="s">
        <v>4413</v>
      </c>
      <c r="I456" s="1">
        <v>19</v>
      </c>
    </row>
    <row r="457" spans="1:9" x14ac:dyDescent="0.3">
      <c r="A457" s="1" t="s">
        <v>4414</v>
      </c>
      <c r="B457" s="1" t="s">
        <v>4415</v>
      </c>
      <c r="C457" s="1" t="s">
        <v>3473</v>
      </c>
      <c r="D457" s="1" t="s">
        <v>2965</v>
      </c>
      <c r="E457" s="1">
        <v>5.5939499999999997E-4</v>
      </c>
      <c r="F457" s="1">
        <v>4.9450040000000002E-3</v>
      </c>
      <c r="G457" s="1">
        <v>3.3703169999999998E-3</v>
      </c>
      <c r="H457" s="1" t="s">
        <v>4416</v>
      </c>
      <c r="I457" s="1">
        <v>11</v>
      </c>
    </row>
    <row r="458" spans="1:9" x14ac:dyDescent="0.3">
      <c r="A458" s="1" t="s">
        <v>2464</v>
      </c>
      <c r="B458" s="1" t="s">
        <v>2465</v>
      </c>
      <c r="C458" s="1" t="s">
        <v>3518</v>
      </c>
      <c r="D458" s="1" t="s">
        <v>2466</v>
      </c>
      <c r="E458" s="1">
        <v>5.6142300000000002E-4</v>
      </c>
      <c r="F458" s="1">
        <v>4.9520670000000001E-3</v>
      </c>
      <c r="G458" s="1">
        <v>3.375131E-3</v>
      </c>
      <c r="H458" s="1" t="s">
        <v>4417</v>
      </c>
      <c r="I458" s="1">
        <v>20</v>
      </c>
    </row>
    <row r="459" spans="1:9" x14ac:dyDescent="0.3">
      <c r="A459" s="1" t="s">
        <v>4418</v>
      </c>
      <c r="B459" s="1" t="s">
        <v>4419</v>
      </c>
      <c r="C459" s="1" t="s">
        <v>3938</v>
      </c>
      <c r="D459" s="1" t="s">
        <v>2615</v>
      </c>
      <c r="E459" s="1">
        <v>5.8013200000000002E-4</v>
      </c>
      <c r="F459" s="1">
        <v>5.1059260000000002E-3</v>
      </c>
      <c r="G459" s="1">
        <v>3.4799950000000001E-3</v>
      </c>
      <c r="H459" s="1" t="s">
        <v>4420</v>
      </c>
      <c r="I459" s="1">
        <v>4</v>
      </c>
    </row>
    <row r="460" spans="1:9" x14ac:dyDescent="0.3">
      <c r="A460" s="1" t="s">
        <v>4421</v>
      </c>
      <c r="B460" s="1" t="s">
        <v>4422</v>
      </c>
      <c r="C460" s="1" t="s">
        <v>3547</v>
      </c>
      <c r="D460" s="1" t="s">
        <v>628</v>
      </c>
      <c r="E460" s="1">
        <v>5.8237999999999996E-4</v>
      </c>
      <c r="F460" s="1">
        <v>5.1145390000000004E-3</v>
      </c>
      <c r="G460" s="1">
        <v>3.4858649999999999E-3</v>
      </c>
      <c r="H460" s="1" t="s">
        <v>4423</v>
      </c>
      <c r="I460" s="1">
        <v>9</v>
      </c>
    </row>
    <row r="461" spans="1:9" x14ac:dyDescent="0.3">
      <c r="A461" s="1" t="s">
        <v>2536</v>
      </c>
      <c r="B461" s="1" t="s">
        <v>2537</v>
      </c>
      <c r="C461" s="1" t="s">
        <v>3500</v>
      </c>
      <c r="D461" s="1" t="s">
        <v>1264</v>
      </c>
      <c r="E461" s="1">
        <v>5.8584299999999995E-4</v>
      </c>
      <c r="F461" s="1">
        <v>5.1274939999999998E-3</v>
      </c>
      <c r="G461" s="1">
        <v>3.4946949999999999E-3</v>
      </c>
      <c r="H461" s="1" t="s">
        <v>4424</v>
      </c>
      <c r="I461" s="1">
        <v>19</v>
      </c>
    </row>
    <row r="462" spans="1:9" x14ac:dyDescent="0.3">
      <c r="A462" s="1" t="s">
        <v>4425</v>
      </c>
      <c r="B462" s="1" t="s">
        <v>4426</v>
      </c>
      <c r="C462" s="1" t="s">
        <v>3473</v>
      </c>
      <c r="D462" s="1" t="s">
        <v>4198</v>
      </c>
      <c r="E462" s="1">
        <v>5.8639900000000003E-4</v>
      </c>
      <c r="F462" s="1">
        <v>5.1274939999999998E-3</v>
      </c>
      <c r="G462" s="1">
        <v>3.4946949999999999E-3</v>
      </c>
      <c r="H462" s="1" t="s">
        <v>4427</v>
      </c>
      <c r="I462" s="1">
        <v>11</v>
      </c>
    </row>
    <row r="463" spans="1:9" x14ac:dyDescent="0.3">
      <c r="A463" s="1" t="s">
        <v>4428</v>
      </c>
      <c r="B463" s="1" t="s">
        <v>4429</v>
      </c>
      <c r="C463" s="1" t="s">
        <v>3547</v>
      </c>
      <c r="D463" s="1" t="s">
        <v>4430</v>
      </c>
      <c r="E463" s="1">
        <v>6.1734599999999995E-4</v>
      </c>
      <c r="F463" s="1">
        <v>5.3783429999999998E-3</v>
      </c>
      <c r="G463" s="1">
        <v>3.6656639999999999E-3</v>
      </c>
      <c r="H463" s="1" t="s">
        <v>4431</v>
      </c>
      <c r="I463" s="1">
        <v>9</v>
      </c>
    </row>
    <row r="464" spans="1:9" x14ac:dyDescent="0.3">
      <c r="A464" s="1" t="s">
        <v>3216</v>
      </c>
      <c r="B464" s="1" t="s">
        <v>3217</v>
      </c>
      <c r="C464" s="1" t="s">
        <v>3726</v>
      </c>
      <c r="D464" s="1" t="s">
        <v>909</v>
      </c>
      <c r="E464" s="1">
        <v>6.1908999999999998E-4</v>
      </c>
      <c r="F464" s="1">
        <v>5.3783429999999998E-3</v>
      </c>
      <c r="G464" s="1">
        <v>3.6656639999999999E-3</v>
      </c>
      <c r="H464" s="1" t="s">
        <v>4055</v>
      </c>
      <c r="I464" s="1">
        <v>5</v>
      </c>
    </row>
    <row r="465" spans="1:9" x14ac:dyDescent="0.3">
      <c r="A465" s="1" t="s">
        <v>4432</v>
      </c>
      <c r="B465" s="1" t="s">
        <v>4433</v>
      </c>
      <c r="C465" s="1" t="s">
        <v>3726</v>
      </c>
      <c r="D465" s="1" t="s">
        <v>909</v>
      </c>
      <c r="E465" s="1">
        <v>6.1908999999999998E-4</v>
      </c>
      <c r="F465" s="1">
        <v>5.3783429999999998E-3</v>
      </c>
      <c r="G465" s="1">
        <v>3.6656639999999999E-3</v>
      </c>
      <c r="H465" s="1" t="s">
        <v>4434</v>
      </c>
      <c r="I465" s="1">
        <v>5</v>
      </c>
    </row>
    <row r="466" spans="1:9" x14ac:dyDescent="0.3">
      <c r="A466" s="1" t="s">
        <v>4435</v>
      </c>
      <c r="B466" s="1" t="s">
        <v>4436</v>
      </c>
      <c r="C466" s="1" t="s">
        <v>3734</v>
      </c>
      <c r="D466" s="1" t="s">
        <v>1731</v>
      </c>
      <c r="E466" s="1">
        <v>6.2463999999999998E-4</v>
      </c>
      <c r="F466" s="1">
        <v>5.4148920000000001E-3</v>
      </c>
      <c r="G466" s="1">
        <v>3.6905739999999999E-3</v>
      </c>
      <c r="H466" s="1" t="s">
        <v>3904</v>
      </c>
      <c r="I466" s="1">
        <v>7</v>
      </c>
    </row>
    <row r="467" spans="1:9" x14ac:dyDescent="0.3">
      <c r="A467" s="1" t="s">
        <v>4437</v>
      </c>
      <c r="B467" s="1" t="s">
        <v>4438</v>
      </c>
      <c r="C467" s="1" t="s">
        <v>3621</v>
      </c>
      <c r="D467" s="1" t="s">
        <v>2480</v>
      </c>
      <c r="E467" s="1">
        <v>6.5679099999999999E-4</v>
      </c>
      <c r="F467" s="1">
        <v>5.6813849999999997E-3</v>
      </c>
      <c r="G467" s="1">
        <v>3.8722050000000001E-3</v>
      </c>
      <c r="H467" s="1" t="s">
        <v>4439</v>
      </c>
      <c r="I467" s="1">
        <v>8</v>
      </c>
    </row>
    <row r="468" spans="1:9" x14ac:dyDescent="0.3">
      <c r="A468" s="1" t="s">
        <v>4440</v>
      </c>
      <c r="B468" s="1" t="s">
        <v>4441</v>
      </c>
      <c r="C468" s="1" t="s">
        <v>3439</v>
      </c>
      <c r="D468" s="1" t="s">
        <v>2085</v>
      </c>
      <c r="E468" s="1">
        <v>6.9324199999999995E-4</v>
      </c>
      <c r="F468" s="1">
        <v>5.9838510000000001E-3</v>
      </c>
      <c r="G468" s="1">
        <v>4.0783540000000002E-3</v>
      </c>
      <c r="H468" s="1" t="s">
        <v>4442</v>
      </c>
      <c r="I468" s="1">
        <v>17</v>
      </c>
    </row>
    <row r="469" spans="1:9" x14ac:dyDescent="0.3">
      <c r="A469" s="1" t="s">
        <v>4443</v>
      </c>
      <c r="B469" s="1" t="s">
        <v>4444</v>
      </c>
      <c r="C469" s="1" t="s">
        <v>3938</v>
      </c>
      <c r="D469" s="1" t="s">
        <v>712</v>
      </c>
      <c r="E469" s="1">
        <v>6.9856699999999998E-4</v>
      </c>
      <c r="F469" s="1">
        <v>6.0078190000000002E-3</v>
      </c>
      <c r="G469" s="1">
        <v>4.0946890000000003E-3</v>
      </c>
      <c r="H469" s="1" t="s">
        <v>4381</v>
      </c>
      <c r="I469" s="1">
        <v>4</v>
      </c>
    </row>
    <row r="470" spans="1:9" x14ac:dyDescent="0.3">
      <c r="A470" s="1" t="s">
        <v>2938</v>
      </c>
      <c r="B470" s="1" t="s">
        <v>2939</v>
      </c>
      <c r="C470" s="1" t="s">
        <v>3621</v>
      </c>
      <c r="D470" s="1" t="s">
        <v>2504</v>
      </c>
      <c r="E470" s="1">
        <v>7.0119900000000001E-4</v>
      </c>
      <c r="F470" s="1">
        <v>6.0078190000000002E-3</v>
      </c>
      <c r="G470" s="1">
        <v>4.0946890000000003E-3</v>
      </c>
      <c r="H470" s="1" t="s">
        <v>4445</v>
      </c>
      <c r="I470" s="1">
        <v>8</v>
      </c>
    </row>
    <row r="471" spans="1:9" x14ac:dyDescent="0.3">
      <c r="A471" s="1" t="s">
        <v>2847</v>
      </c>
      <c r="B471" s="1" t="s">
        <v>2848</v>
      </c>
      <c r="C471" s="1" t="s">
        <v>3726</v>
      </c>
      <c r="D471" s="1" t="s">
        <v>824</v>
      </c>
      <c r="E471" s="1">
        <v>7.0198000000000005E-4</v>
      </c>
      <c r="F471" s="1">
        <v>6.0078190000000002E-3</v>
      </c>
      <c r="G471" s="1">
        <v>4.0946890000000003E-3</v>
      </c>
      <c r="H471" s="1" t="s">
        <v>4446</v>
      </c>
      <c r="I471" s="1">
        <v>5</v>
      </c>
    </row>
    <row r="472" spans="1:9" x14ac:dyDescent="0.3">
      <c r="A472" s="1" t="s">
        <v>2850</v>
      </c>
      <c r="B472" s="1" t="s">
        <v>2851</v>
      </c>
      <c r="C472" s="1" t="s">
        <v>3726</v>
      </c>
      <c r="D472" s="1" t="s">
        <v>824</v>
      </c>
      <c r="E472" s="1">
        <v>7.0198000000000005E-4</v>
      </c>
      <c r="F472" s="1">
        <v>6.0078190000000002E-3</v>
      </c>
      <c r="G472" s="1">
        <v>4.0946890000000003E-3</v>
      </c>
      <c r="H472" s="1" t="s">
        <v>4446</v>
      </c>
      <c r="I472" s="1">
        <v>5</v>
      </c>
    </row>
    <row r="473" spans="1:9" x14ac:dyDescent="0.3">
      <c r="A473" s="1" t="s">
        <v>4447</v>
      </c>
      <c r="B473" s="1" t="s">
        <v>4448</v>
      </c>
      <c r="C473" s="1" t="s">
        <v>4449</v>
      </c>
      <c r="D473" s="1" t="s">
        <v>893</v>
      </c>
      <c r="E473" s="1">
        <v>7.2594200000000004E-4</v>
      </c>
      <c r="F473" s="1">
        <v>6.1347459999999999E-3</v>
      </c>
      <c r="G473" s="1">
        <v>4.1811979999999997E-3</v>
      </c>
      <c r="H473" s="1" t="s">
        <v>4450</v>
      </c>
      <c r="I473" s="1">
        <v>3</v>
      </c>
    </row>
    <row r="474" spans="1:9" x14ac:dyDescent="0.3">
      <c r="A474" s="1" t="s">
        <v>4451</v>
      </c>
      <c r="B474" s="1" t="s">
        <v>4452</v>
      </c>
      <c r="C474" s="1" t="s">
        <v>4449</v>
      </c>
      <c r="D474" s="1" t="s">
        <v>893</v>
      </c>
      <c r="E474" s="1">
        <v>7.2594200000000004E-4</v>
      </c>
      <c r="F474" s="1">
        <v>6.1347459999999999E-3</v>
      </c>
      <c r="G474" s="1">
        <v>4.1811979999999997E-3</v>
      </c>
      <c r="H474" s="1" t="s">
        <v>4453</v>
      </c>
      <c r="I474" s="1">
        <v>3</v>
      </c>
    </row>
    <row r="475" spans="1:9" x14ac:dyDescent="0.3">
      <c r="A475" s="1" t="s">
        <v>4454</v>
      </c>
      <c r="B475" s="1" t="s">
        <v>4455</v>
      </c>
      <c r="C475" s="1" t="s">
        <v>4449</v>
      </c>
      <c r="D475" s="1" t="s">
        <v>893</v>
      </c>
      <c r="E475" s="1">
        <v>7.2594200000000004E-4</v>
      </c>
      <c r="F475" s="1">
        <v>6.1347459999999999E-3</v>
      </c>
      <c r="G475" s="1">
        <v>4.1811979999999997E-3</v>
      </c>
      <c r="H475" s="1" t="s">
        <v>4456</v>
      </c>
      <c r="I475" s="1">
        <v>3</v>
      </c>
    </row>
    <row r="476" spans="1:9" x14ac:dyDescent="0.3">
      <c r="A476" s="1" t="s">
        <v>4457</v>
      </c>
      <c r="B476" s="1" t="s">
        <v>4458</v>
      </c>
      <c r="C476" s="1" t="s">
        <v>4449</v>
      </c>
      <c r="D476" s="1" t="s">
        <v>893</v>
      </c>
      <c r="E476" s="1">
        <v>7.2594200000000004E-4</v>
      </c>
      <c r="F476" s="1">
        <v>6.1347459999999999E-3</v>
      </c>
      <c r="G476" s="1">
        <v>4.1811979999999997E-3</v>
      </c>
      <c r="H476" s="1" t="s">
        <v>4459</v>
      </c>
      <c r="I476" s="1">
        <v>3</v>
      </c>
    </row>
    <row r="477" spans="1:9" x14ac:dyDescent="0.3">
      <c r="A477" s="1" t="s">
        <v>4460</v>
      </c>
      <c r="B477" s="1" t="s">
        <v>4461</v>
      </c>
      <c r="C477" s="1" t="s">
        <v>4449</v>
      </c>
      <c r="D477" s="1" t="s">
        <v>893</v>
      </c>
      <c r="E477" s="1">
        <v>7.2594200000000004E-4</v>
      </c>
      <c r="F477" s="1">
        <v>6.1347459999999999E-3</v>
      </c>
      <c r="G477" s="1">
        <v>4.1811979999999997E-3</v>
      </c>
      <c r="H477" s="1" t="s">
        <v>4462</v>
      </c>
      <c r="I477" s="1">
        <v>3</v>
      </c>
    </row>
    <row r="478" spans="1:9" x14ac:dyDescent="0.3">
      <c r="A478" s="1" t="s">
        <v>4463</v>
      </c>
      <c r="B478" s="1" t="s">
        <v>4464</v>
      </c>
      <c r="C478" s="1" t="s">
        <v>4449</v>
      </c>
      <c r="D478" s="1" t="s">
        <v>893</v>
      </c>
      <c r="E478" s="1">
        <v>7.2594200000000004E-4</v>
      </c>
      <c r="F478" s="1">
        <v>6.1347459999999999E-3</v>
      </c>
      <c r="G478" s="1">
        <v>4.1811979999999997E-3</v>
      </c>
      <c r="H478" s="1" t="s">
        <v>4465</v>
      </c>
      <c r="I478" s="1">
        <v>3</v>
      </c>
    </row>
    <row r="479" spans="1:9" x14ac:dyDescent="0.3">
      <c r="A479" s="1" t="s">
        <v>2844</v>
      </c>
      <c r="B479" s="1" t="s">
        <v>2845</v>
      </c>
      <c r="C479" s="1" t="s">
        <v>3734</v>
      </c>
      <c r="D479" s="1" t="s">
        <v>1623</v>
      </c>
      <c r="E479" s="1">
        <v>7.2915199999999995E-4</v>
      </c>
      <c r="F479" s="1">
        <v>6.1489780000000003E-3</v>
      </c>
      <c r="G479" s="1">
        <v>4.1908980000000002E-3</v>
      </c>
      <c r="H479" s="1" t="s">
        <v>4466</v>
      </c>
      <c r="I479" s="1">
        <v>7</v>
      </c>
    </row>
    <row r="480" spans="1:9" x14ac:dyDescent="0.3">
      <c r="A480" s="1" t="s">
        <v>3009</v>
      </c>
      <c r="B480" s="1" t="s">
        <v>3010</v>
      </c>
      <c r="C480" s="1" t="s">
        <v>3450</v>
      </c>
      <c r="D480" s="1" t="s">
        <v>2685</v>
      </c>
      <c r="E480" s="1">
        <v>7.3183500000000002E-4</v>
      </c>
      <c r="F480" s="1">
        <v>6.1587179999999997E-3</v>
      </c>
      <c r="G480" s="1">
        <v>4.197536E-3</v>
      </c>
      <c r="H480" s="1" t="s">
        <v>4467</v>
      </c>
      <c r="I480" s="1">
        <v>15</v>
      </c>
    </row>
    <row r="481" spans="1:9" x14ac:dyDescent="0.3">
      <c r="A481" s="1" t="s">
        <v>1914</v>
      </c>
      <c r="B481" s="1" t="s">
        <v>1915</v>
      </c>
      <c r="C481" s="1" t="s">
        <v>3473</v>
      </c>
      <c r="D481" s="1" t="s">
        <v>1024</v>
      </c>
      <c r="E481" s="1">
        <v>7.38279E-4</v>
      </c>
      <c r="F481" s="1">
        <v>6.1871130000000002E-3</v>
      </c>
      <c r="G481" s="1">
        <v>4.2168889999999997E-3</v>
      </c>
      <c r="H481" s="1" t="s">
        <v>4468</v>
      </c>
      <c r="I481" s="1">
        <v>11</v>
      </c>
    </row>
    <row r="482" spans="1:9" x14ac:dyDescent="0.3">
      <c r="A482" s="1" t="s">
        <v>1917</v>
      </c>
      <c r="B482" s="1" t="s">
        <v>1918</v>
      </c>
      <c r="C482" s="1" t="s">
        <v>3473</v>
      </c>
      <c r="D482" s="1" t="s">
        <v>1024</v>
      </c>
      <c r="E482" s="1">
        <v>7.38279E-4</v>
      </c>
      <c r="F482" s="1">
        <v>6.1871130000000002E-3</v>
      </c>
      <c r="G482" s="1">
        <v>4.2168889999999997E-3</v>
      </c>
      <c r="H482" s="1" t="s">
        <v>4468</v>
      </c>
      <c r="I482" s="1">
        <v>11</v>
      </c>
    </row>
    <row r="483" spans="1:9" x14ac:dyDescent="0.3">
      <c r="A483" s="1" t="s">
        <v>4469</v>
      </c>
      <c r="B483" s="1" t="s">
        <v>4470</v>
      </c>
      <c r="C483" s="1" t="s">
        <v>3450</v>
      </c>
      <c r="D483" s="1" t="s">
        <v>4471</v>
      </c>
      <c r="E483" s="1">
        <v>7.5666399999999999E-4</v>
      </c>
      <c r="F483" s="1">
        <v>6.3280339999999997E-3</v>
      </c>
      <c r="G483" s="1">
        <v>4.3129350000000004E-3</v>
      </c>
      <c r="H483" s="1" t="s">
        <v>4472</v>
      </c>
      <c r="I483" s="1">
        <v>15</v>
      </c>
    </row>
    <row r="484" spans="1:9" x14ac:dyDescent="0.3">
      <c r="A484" s="1" t="s">
        <v>3170</v>
      </c>
      <c r="B484" s="1" t="s">
        <v>3171</v>
      </c>
      <c r="C484" s="1" t="s">
        <v>3560</v>
      </c>
      <c r="D484" s="1" t="s">
        <v>1558</v>
      </c>
      <c r="E484" s="1">
        <v>7.6367600000000002E-4</v>
      </c>
      <c r="F484" s="1">
        <v>6.3734509999999996E-3</v>
      </c>
      <c r="G484" s="1">
        <v>4.3438890000000001E-3</v>
      </c>
      <c r="H484" s="1" t="s">
        <v>4473</v>
      </c>
      <c r="I484" s="1">
        <v>12</v>
      </c>
    </row>
    <row r="485" spans="1:9" x14ac:dyDescent="0.3">
      <c r="A485" s="1" t="s">
        <v>4474</v>
      </c>
      <c r="B485" s="1" t="s">
        <v>4475</v>
      </c>
      <c r="C485" s="1" t="s">
        <v>3726</v>
      </c>
      <c r="D485" s="1" t="s">
        <v>832</v>
      </c>
      <c r="E485" s="1">
        <v>7.9289499999999995E-4</v>
      </c>
      <c r="F485" s="1">
        <v>6.5764559999999996E-3</v>
      </c>
      <c r="G485" s="1">
        <v>4.4822500000000001E-3</v>
      </c>
      <c r="H485" s="1" t="s">
        <v>4111</v>
      </c>
      <c r="I485" s="1">
        <v>5</v>
      </c>
    </row>
    <row r="486" spans="1:9" x14ac:dyDescent="0.3">
      <c r="A486" s="1" t="s">
        <v>4476</v>
      </c>
      <c r="B486" s="1" t="s">
        <v>4477</v>
      </c>
      <c r="C486" s="1" t="s">
        <v>3726</v>
      </c>
      <c r="D486" s="1" t="s">
        <v>832</v>
      </c>
      <c r="E486" s="1">
        <v>7.9289499999999995E-4</v>
      </c>
      <c r="F486" s="1">
        <v>6.5764559999999996E-3</v>
      </c>
      <c r="G486" s="1">
        <v>4.4822500000000001E-3</v>
      </c>
      <c r="H486" s="1" t="s">
        <v>4478</v>
      </c>
      <c r="I486" s="1">
        <v>5</v>
      </c>
    </row>
    <row r="487" spans="1:9" x14ac:dyDescent="0.3">
      <c r="A487" s="1" t="s">
        <v>3356</v>
      </c>
      <c r="B487" s="1" t="s">
        <v>3357</v>
      </c>
      <c r="C487" s="1" t="s">
        <v>3726</v>
      </c>
      <c r="D487" s="1" t="s">
        <v>832</v>
      </c>
      <c r="E487" s="1">
        <v>7.9289499999999995E-4</v>
      </c>
      <c r="F487" s="1">
        <v>6.5764559999999996E-3</v>
      </c>
      <c r="G487" s="1">
        <v>4.4822500000000001E-3</v>
      </c>
      <c r="H487" s="1" t="s">
        <v>4479</v>
      </c>
      <c r="I487" s="1">
        <v>5</v>
      </c>
    </row>
    <row r="488" spans="1:9" x14ac:dyDescent="0.3">
      <c r="A488" s="1" t="s">
        <v>4480</v>
      </c>
      <c r="B488" s="1" t="s">
        <v>4481</v>
      </c>
      <c r="C488" s="1" t="s">
        <v>3621</v>
      </c>
      <c r="D488" s="1" t="s">
        <v>1381</v>
      </c>
      <c r="E488" s="1">
        <v>7.9726899999999997E-4</v>
      </c>
      <c r="F488" s="1">
        <v>6.5991579999999999E-3</v>
      </c>
      <c r="G488" s="1">
        <v>4.497722E-3</v>
      </c>
      <c r="H488" s="1" t="s">
        <v>4482</v>
      </c>
      <c r="I488" s="1">
        <v>8</v>
      </c>
    </row>
    <row r="489" spans="1:9" x14ac:dyDescent="0.3">
      <c r="A489" s="1" t="s">
        <v>4483</v>
      </c>
      <c r="B489" s="1" t="s">
        <v>4484</v>
      </c>
      <c r="C489" s="1" t="s">
        <v>3649</v>
      </c>
      <c r="D489" s="1" t="s">
        <v>2378</v>
      </c>
      <c r="E489" s="1">
        <v>8.1780700000000004E-4</v>
      </c>
      <c r="F489" s="1">
        <v>6.7552890000000003E-3</v>
      </c>
      <c r="G489" s="1">
        <v>4.6041349999999997E-3</v>
      </c>
      <c r="H489" s="1" t="s">
        <v>3975</v>
      </c>
      <c r="I489" s="1">
        <v>10</v>
      </c>
    </row>
    <row r="490" spans="1:9" x14ac:dyDescent="0.3">
      <c r="A490" s="1" t="s">
        <v>4485</v>
      </c>
      <c r="B490" s="1" t="s">
        <v>4486</v>
      </c>
      <c r="C490" s="1" t="s">
        <v>3938</v>
      </c>
      <c r="D490" s="1" t="s">
        <v>735</v>
      </c>
      <c r="E490" s="1">
        <v>8.3313799999999998E-4</v>
      </c>
      <c r="F490" s="1">
        <v>6.8538389999999996E-3</v>
      </c>
      <c r="G490" s="1">
        <v>4.6713029999999999E-3</v>
      </c>
      <c r="H490" s="1" t="s">
        <v>4487</v>
      </c>
      <c r="I490" s="1">
        <v>4</v>
      </c>
    </row>
    <row r="491" spans="1:9" x14ac:dyDescent="0.3">
      <c r="A491" s="1" t="s">
        <v>1701</v>
      </c>
      <c r="B491" s="1" t="s">
        <v>1702</v>
      </c>
      <c r="C491" s="1" t="s">
        <v>3938</v>
      </c>
      <c r="D491" s="1" t="s">
        <v>735</v>
      </c>
      <c r="E491" s="1">
        <v>8.3313799999999998E-4</v>
      </c>
      <c r="F491" s="1">
        <v>6.8538389999999996E-3</v>
      </c>
      <c r="G491" s="1">
        <v>4.6713029999999999E-3</v>
      </c>
      <c r="H491" s="1" t="s">
        <v>4488</v>
      </c>
      <c r="I491" s="1">
        <v>4</v>
      </c>
    </row>
    <row r="492" spans="1:9" x14ac:dyDescent="0.3">
      <c r="A492" s="1" t="s">
        <v>4489</v>
      </c>
      <c r="B492" s="1" t="s">
        <v>4490</v>
      </c>
      <c r="C492" s="1" t="s">
        <v>3713</v>
      </c>
      <c r="D492" s="1" t="s">
        <v>3037</v>
      </c>
      <c r="E492" s="1">
        <v>8.4289100000000002E-4</v>
      </c>
      <c r="F492" s="1">
        <v>6.9199450000000003E-3</v>
      </c>
      <c r="G492" s="1">
        <v>4.7163580000000004E-3</v>
      </c>
      <c r="H492" s="1" t="s">
        <v>4491</v>
      </c>
      <c r="I492" s="1">
        <v>6</v>
      </c>
    </row>
    <row r="493" spans="1:9" x14ac:dyDescent="0.3">
      <c r="A493" s="1" t="s">
        <v>4492</v>
      </c>
      <c r="B493" s="1" t="s">
        <v>4493</v>
      </c>
      <c r="C493" s="1" t="s">
        <v>3439</v>
      </c>
      <c r="D493" s="1" t="s">
        <v>2038</v>
      </c>
      <c r="E493" s="1">
        <v>8.5327899999999997E-4</v>
      </c>
      <c r="F493" s="1">
        <v>6.9909890000000004E-3</v>
      </c>
      <c r="G493" s="1">
        <v>4.7647790000000002E-3</v>
      </c>
      <c r="H493" s="1" t="s">
        <v>4494</v>
      </c>
      <c r="I493" s="1">
        <v>17</v>
      </c>
    </row>
    <row r="494" spans="1:9" x14ac:dyDescent="0.3">
      <c r="A494" s="1" t="s">
        <v>4495</v>
      </c>
      <c r="B494" s="1" t="s">
        <v>4496</v>
      </c>
      <c r="C494" s="1" t="s">
        <v>3547</v>
      </c>
      <c r="D494" s="1" t="s">
        <v>1154</v>
      </c>
      <c r="E494" s="1">
        <v>8.6502200000000001E-4</v>
      </c>
      <c r="F494" s="1">
        <v>7.0585120000000003E-3</v>
      </c>
      <c r="G494" s="1">
        <v>4.8107999999999996E-3</v>
      </c>
      <c r="H494" s="1" t="s">
        <v>4497</v>
      </c>
      <c r="I494" s="1">
        <v>9</v>
      </c>
    </row>
    <row r="495" spans="1:9" x14ac:dyDescent="0.3">
      <c r="A495" s="1" t="s">
        <v>4498</v>
      </c>
      <c r="B495" s="1" t="s">
        <v>4499</v>
      </c>
      <c r="C495" s="1" t="s">
        <v>3547</v>
      </c>
      <c r="D495" s="1" t="s">
        <v>1154</v>
      </c>
      <c r="E495" s="1">
        <v>8.6502200000000001E-4</v>
      </c>
      <c r="F495" s="1">
        <v>7.0585120000000003E-3</v>
      </c>
      <c r="G495" s="1">
        <v>4.8107999999999996E-3</v>
      </c>
      <c r="H495" s="1" t="s">
        <v>4500</v>
      </c>
      <c r="I495" s="1">
        <v>9</v>
      </c>
    </row>
    <row r="496" spans="1:9" x14ac:dyDescent="0.3">
      <c r="A496" s="1" t="s">
        <v>4501</v>
      </c>
      <c r="B496" s="1" t="s">
        <v>4502</v>
      </c>
      <c r="C496" s="1" t="s">
        <v>3533</v>
      </c>
      <c r="D496" s="1" t="s">
        <v>884</v>
      </c>
      <c r="E496" s="1">
        <v>8.79757E-4</v>
      </c>
      <c r="F496" s="1">
        <v>7.164246E-3</v>
      </c>
      <c r="G496" s="1">
        <v>4.8828630000000003E-3</v>
      </c>
      <c r="H496" s="1" t="s">
        <v>4503</v>
      </c>
      <c r="I496" s="1">
        <v>13</v>
      </c>
    </row>
    <row r="497" spans="1:9" x14ac:dyDescent="0.3">
      <c r="A497" s="1" t="s">
        <v>4504</v>
      </c>
      <c r="B497" s="1" t="s">
        <v>4505</v>
      </c>
      <c r="C497" s="1" t="s">
        <v>3726</v>
      </c>
      <c r="D497" s="1" t="s">
        <v>777</v>
      </c>
      <c r="E497" s="1">
        <v>8.9230899999999998E-4</v>
      </c>
      <c r="F497" s="1">
        <v>7.2372180000000001E-3</v>
      </c>
      <c r="G497" s="1">
        <v>4.9325979999999998E-3</v>
      </c>
      <c r="H497" s="1" t="s">
        <v>3929</v>
      </c>
      <c r="I497" s="1">
        <v>5</v>
      </c>
    </row>
    <row r="498" spans="1:9" x14ac:dyDescent="0.3">
      <c r="A498" s="1" t="s">
        <v>3419</v>
      </c>
      <c r="B498" s="1" t="s">
        <v>3420</v>
      </c>
      <c r="C498" s="1" t="s">
        <v>3726</v>
      </c>
      <c r="D498" s="1" t="s">
        <v>777</v>
      </c>
      <c r="E498" s="1">
        <v>8.9230899999999998E-4</v>
      </c>
      <c r="F498" s="1">
        <v>7.2372180000000001E-3</v>
      </c>
      <c r="G498" s="1">
        <v>4.9325979999999998E-3</v>
      </c>
      <c r="H498" s="1" t="s">
        <v>4055</v>
      </c>
      <c r="I498" s="1">
        <v>5</v>
      </c>
    </row>
    <row r="499" spans="1:9" x14ac:dyDescent="0.3">
      <c r="A499" s="1" t="s">
        <v>2422</v>
      </c>
      <c r="B499" s="1" t="s">
        <v>2423</v>
      </c>
      <c r="C499" s="1" t="s">
        <v>3649</v>
      </c>
      <c r="D499" s="1" t="s">
        <v>582</v>
      </c>
      <c r="E499" s="1">
        <v>9.0137599999999996E-4</v>
      </c>
      <c r="F499" s="1">
        <v>7.2960789999999996E-3</v>
      </c>
      <c r="G499" s="1">
        <v>4.9727160000000003E-3</v>
      </c>
      <c r="H499" s="1" t="s">
        <v>4506</v>
      </c>
      <c r="I499" s="1">
        <v>10</v>
      </c>
    </row>
    <row r="500" spans="1:9" x14ac:dyDescent="0.3">
      <c r="A500" s="1" t="s">
        <v>3210</v>
      </c>
      <c r="B500" s="1" t="s">
        <v>3211</v>
      </c>
      <c r="C500" s="1" t="s">
        <v>3734</v>
      </c>
      <c r="D500" s="1" t="s">
        <v>1007</v>
      </c>
      <c r="E500" s="1">
        <v>9.1136400000000001E-4</v>
      </c>
      <c r="F500" s="1">
        <v>7.362141E-3</v>
      </c>
      <c r="G500" s="1">
        <v>5.017741E-3</v>
      </c>
      <c r="H500" s="1" t="s">
        <v>4507</v>
      </c>
      <c r="I500" s="1">
        <v>7</v>
      </c>
    </row>
    <row r="501" spans="1:9" x14ac:dyDescent="0.3">
      <c r="A501" s="1" t="s">
        <v>4508</v>
      </c>
      <c r="B501" s="1" t="s">
        <v>4509</v>
      </c>
      <c r="C501" s="1" t="s">
        <v>3547</v>
      </c>
      <c r="D501" s="1" t="s">
        <v>698</v>
      </c>
      <c r="E501" s="1">
        <v>9.1322199999999999E-4</v>
      </c>
      <c r="F501" s="1">
        <v>7.3623919999999997E-3</v>
      </c>
      <c r="G501" s="1">
        <v>5.0179120000000002E-3</v>
      </c>
      <c r="H501" s="1" t="s">
        <v>4497</v>
      </c>
      <c r="I501" s="1">
        <v>9</v>
      </c>
    </row>
    <row r="502" spans="1:9" x14ac:dyDescent="0.3">
      <c r="A502" s="1" t="s">
        <v>4510</v>
      </c>
      <c r="B502" s="1" t="s">
        <v>4511</v>
      </c>
      <c r="C502" s="1" t="s">
        <v>3713</v>
      </c>
      <c r="D502" s="1" t="s">
        <v>703</v>
      </c>
      <c r="E502" s="1">
        <v>9.2189099999999999E-4</v>
      </c>
      <c r="F502" s="1">
        <v>7.4174540000000004E-3</v>
      </c>
      <c r="G502" s="1">
        <v>5.0554399999999996E-3</v>
      </c>
      <c r="H502" s="1" t="s">
        <v>4491</v>
      </c>
      <c r="I502" s="1">
        <v>6</v>
      </c>
    </row>
    <row r="503" spans="1:9" x14ac:dyDescent="0.3">
      <c r="A503" s="1" t="s">
        <v>4512</v>
      </c>
      <c r="B503" s="1" t="s">
        <v>4513</v>
      </c>
      <c r="C503" s="1" t="s">
        <v>3734</v>
      </c>
      <c r="D503" s="1" t="s">
        <v>937</v>
      </c>
      <c r="E503" s="1">
        <v>9.7947599999999996E-4</v>
      </c>
      <c r="F503" s="1">
        <v>7.6948570000000003E-3</v>
      </c>
      <c r="G503" s="1">
        <v>5.2445069999999998E-3</v>
      </c>
      <c r="H503" s="1" t="s">
        <v>4514</v>
      </c>
      <c r="I503" s="1">
        <v>7</v>
      </c>
    </row>
    <row r="504" spans="1:9" x14ac:dyDescent="0.3">
      <c r="A504" s="1" t="s">
        <v>4515</v>
      </c>
      <c r="B504" s="1" t="s">
        <v>4516</v>
      </c>
      <c r="C504" s="1" t="s">
        <v>3734</v>
      </c>
      <c r="D504" s="1" t="s">
        <v>937</v>
      </c>
      <c r="E504" s="1">
        <v>9.7947599999999996E-4</v>
      </c>
      <c r="F504" s="1">
        <v>7.6948570000000003E-3</v>
      </c>
      <c r="G504" s="1">
        <v>5.2445069999999998E-3</v>
      </c>
      <c r="H504" s="1" t="s">
        <v>4292</v>
      </c>
      <c r="I504" s="1">
        <v>7</v>
      </c>
    </row>
    <row r="505" spans="1:9" x14ac:dyDescent="0.3">
      <c r="A505" s="1" t="s">
        <v>4517</v>
      </c>
      <c r="B505" s="1" t="s">
        <v>4518</v>
      </c>
      <c r="C505" s="1" t="s">
        <v>4449</v>
      </c>
      <c r="D505" s="1" t="s">
        <v>927</v>
      </c>
      <c r="E505" s="1">
        <v>9.8424199999999997E-4</v>
      </c>
      <c r="F505" s="1">
        <v>7.6948570000000003E-3</v>
      </c>
      <c r="G505" s="1">
        <v>5.2445069999999998E-3</v>
      </c>
      <c r="H505" s="1" t="s">
        <v>4519</v>
      </c>
      <c r="I505" s="1">
        <v>3</v>
      </c>
    </row>
    <row r="506" spans="1:9" x14ac:dyDescent="0.3">
      <c r="A506" s="1" t="s">
        <v>4520</v>
      </c>
      <c r="B506" s="1" t="s">
        <v>4521</v>
      </c>
      <c r="C506" s="1" t="s">
        <v>4449</v>
      </c>
      <c r="D506" s="1" t="s">
        <v>927</v>
      </c>
      <c r="E506" s="1">
        <v>9.8424199999999997E-4</v>
      </c>
      <c r="F506" s="1">
        <v>7.6948570000000003E-3</v>
      </c>
      <c r="G506" s="1">
        <v>5.2445069999999998E-3</v>
      </c>
      <c r="H506" s="1" t="s">
        <v>4522</v>
      </c>
      <c r="I506" s="1">
        <v>3</v>
      </c>
    </row>
    <row r="507" spans="1:9" x14ac:dyDescent="0.3">
      <c r="A507" s="1" t="s">
        <v>4523</v>
      </c>
      <c r="B507" s="1" t="s">
        <v>4524</v>
      </c>
      <c r="C507" s="1" t="s">
        <v>4449</v>
      </c>
      <c r="D507" s="1" t="s">
        <v>927</v>
      </c>
      <c r="E507" s="1">
        <v>9.8424199999999997E-4</v>
      </c>
      <c r="F507" s="1">
        <v>7.6948570000000003E-3</v>
      </c>
      <c r="G507" s="1">
        <v>5.2445069999999998E-3</v>
      </c>
      <c r="H507" s="1" t="s">
        <v>4522</v>
      </c>
      <c r="I507" s="1">
        <v>3</v>
      </c>
    </row>
    <row r="508" spans="1:9" x14ac:dyDescent="0.3">
      <c r="A508" s="1" t="s">
        <v>4525</v>
      </c>
      <c r="B508" s="1" t="s">
        <v>4526</v>
      </c>
      <c r="C508" s="1" t="s">
        <v>4449</v>
      </c>
      <c r="D508" s="1" t="s">
        <v>927</v>
      </c>
      <c r="E508" s="1">
        <v>9.8424199999999997E-4</v>
      </c>
      <c r="F508" s="1">
        <v>7.6948570000000003E-3</v>
      </c>
      <c r="G508" s="1">
        <v>5.2445069999999998E-3</v>
      </c>
      <c r="H508" s="1" t="s">
        <v>4522</v>
      </c>
      <c r="I508" s="1">
        <v>3</v>
      </c>
    </row>
    <row r="509" spans="1:9" x14ac:dyDescent="0.3">
      <c r="A509" s="1" t="s">
        <v>4527</v>
      </c>
      <c r="B509" s="1" t="s">
        <v>4528</v>
      </c>
      <c r="C509" s="1" t="s">
        <v>4449</v>
      </c>
      <c r="D509" s="1" t="s">
        <v>927</v>
      </c>
      <c r="E509" s="1">
        <v>9.8424199999999997E-4</v>
      </c>
      <c r="F509" s="1">
        <v>7.6948570000000003E-3</v>
      </c>
      <c r="G509" s="1">
        <v>5.2445069999999998E-3</v>
      </c>
      <c r="H509" s="1" t="s">
        <v>4529</v>
      </c>
      <c r="I509" s="1">
        <v>3</v>
      </c>
    </row>
    <row r="510" spans="1:9" x14ac:dyDescent="0.3">
      <c r="A510" s="1" t="s">
        <v>4530</v>
      </c>
      <c r="B510" s="1" t="s">
        <v>4531</v>
      </c>
      <c r="C510" s="1" t="s">
        <v>4449</v>
      </c>
      <c r="D510" s="1" t="s">
        <v>927</v>
      </c>
      <c r="E510" s="1">
        <v>9.8424199999999997E-4</v>
      </c>
      <c r="F510" s="1">
        <v>7.6948570000000003E-3</v>
      </c>
      <c r="G510" s="1">
        <v>5.2445069999999998E-3</v>
      </c>
      <c r="H510" s="1" t="s">
        <v>4529</v>
      </c>
      <c r="I510" s="1">
        <v>3</v>
      </c>
    </row>
    <row r="511" spans="1:9" x14ac:dyDescent="0.3">
      <c r="A511" s="1" t="s">
        <v>4532</v>
      </c>
      <c r="B511" s="1" t="s">
        <v>4533</v>
      </c>
      <c r="C511" s="1" t="s">
        <v>4449</v>
      </c>
      <c r="D511" s="1" t="s">
        <v>927</v>
      </c>
      <c r="E511" s="1">
        <v>9.8424199999999997E-4</v>
      </c>
      <c r="F511" s="1">
        <v>7.6948570000000003E-3</v>
      </c>
      <c r="G511" s="1">
        <v>5.2445069999999998E-3</v>
      </c>
      <c r="H511" s="1" t="s">
        <v>4534</v>
      </c>
      <c r="I511" s="1">
        <v>3</v>
      </c>
    </row>
    <row r="512" spans="1:9" x14ac:dyDescent="0.3">
      <c r="A512" s="1" t="s">
        <v>4535</v>
      </c>
      <c r="B512" s="1" t="s">
        <v>4536</v>
      </c>
      <c r="C512" s="1" t="s">
        <v>4449</v>
      </c>
      <c r="D512" s="1" t="s">
        <v>927</v>
      </c>
      <c r="E512" s="1">
        <v>9.8424199999999997E-4</v>
      </c>
      <c r="F512" s="1">
        <v>7.6948570000000003E-3</v>
      </c>
      <c r="G512" s="1">
        <v>5.2445069999999998E-3</v>
      </c>
      <c r="H512" s="1" t="s">
        <v>4537</v>
      </c>
      <c r="I512" s="1">
        <v>3</v>
      </c>
    </row>
    <row r="513" spans="1:9" x14ac:dyDescent="0.3">
      <c r="A513" s="1" t="s">
        <v>4538</v>
      </c>
      <c r="B513" s="1" t="s">
        <v>4539</v>
      </c>
      <c r="C513" s="1" t="s">
        <v>4449</v>
      </c>
      <c r="D513" s="1" t="s">
        <v>927</v>
      </c>
      <c r="E513" s="1">
        <v>9.8424199999999997E-4</v>
      </c>
      <c r="F513" s="1">
        <v>7.6948570000000003E-3</v>
      </c>
      <c r="G513" s="1">
        <v>5.2445069999999998E-3</v>
      </c>
      <c r="H513" s="1" t="s">
        <v>4540</v>
      </c>
      <c r="I513" s="1">
        <v>3</v>
      </c>
    </row>
    <row r="514" spans="1:9" x14ac:dyDescent="0.3">
      <c r="A514" s="1" t="s">
        <v>4541</v>
      </c>
      <c r="B514" s="1" t="s">
        <v>4542</v>
      </c>
      <c r="C514" s="1" t="s">
        <v>4449</v>
      </c>
      <c r="D514" s="1" t="s">
        <v>927</v>
      </c>
      <c r="E514" s="1">
        <v>9.8424199999999997E-4</v>
      </c>
      <c r="F514" s="1">
        <v>7.6948570000000003E-3</v>
      </c>
      <c r="G514" s="1">
        <v>5.2445069999999998E-3</v>
      </c>
      <c r="H514" s="1" t="s">
        <v>4534</v>
      </c>
      <c r="I514" s="1">
        <v>3</v>
      </c>
    </row>
    <row r="515" spans="1:9" x14ac:dyDescent="0.3">
      <c r="A515" s="1" t="s">
        <v>4543</v>
      </c>
      <c r="B515" s="1" t="s">
        <v>4544</v>
      </c>
      <c r="C515" s="1" t="s">
        <v>3938</v>
      </c>
      <c r="D515" s="1" t="s">
        <v>1412</v>
      </c>
      <c r="E515" s="1">
        <v>9.8500299999999992E-4</v>
      </c>
      <c r="F515" s="1">
        <v>7.6948570000000003E-3</v>
      </c>
      <c r="G515" s="1">
        <v>5.2445069999999998E-3</v>
      </c>
      <c r="H515" s="1" t="s">
        <v>4545</v>
      </c>
      <c r="I515" s="1">
        <v>4</v>
      </c>
    </row>
    <row r="516" spans="1:9" x14ac:dyDescent="0.3">
      <c r="A516" s="1" t="s">
        <v>4546</v>
      </c>
      <c r="B516" s="1" t="s">
        <v>4547</v>
      </c>
      <c r="C516" s="1" t="s">
        <v>3938</v>
      </c>
      <c r="D516" s="1" t="s">
        <v>1412</v>
      </c>
      <c r="E516" s="1">
        <v>9.8500299999999992E-4</v>
      </c>
      <c r="F516" s="1">
        <v>7.6948570000000003E-3</v>
      </c>
      <c r="G516" s="1">
        <v>5.2445069999999998E-3</v>
      </c>
      <c r="H516" s="1" t="s">
        <v>4548</v>
      </c>
      <c r="I516" s="1">
        <v>4</v>
      </c>
    </row>
    <row r="517" spans="1:9" x14ac:dyDescent="0.3">
      <c r="A517" s="1" t="s">
        <v>2719</v>
      </c>
      <c r="B517" s="1" t="s">
        <v>2720</v>
      </c>
      <c r="C517" s="1" t="s">
        <v>3938</v>
      </c>
      <c r="D517" s="1" t="s">
        <v>1412</v>
      </c>
      <c r="E517" s="1">
        <v>9.8500299999999992E-4</v>
      </c>
      <c r="F517" s="1">
        <v>7.6948570000000003E-3</v>
      </c>
      <c r="G517" s="1">
        <v>5.2445069999999998E-3</v>
      </c>
      <c r="H517" s="1" t="s">
        <v>4549</v>
      </c>
      <c r="I517" s="1">
        <v>4</v>
      </c>
    </row>
    <row r="518" spans="1:9" x14ac:dyDescent="0.3">
      <c r="A518" s="1" t="s">
        <v>4550</v>
      </c>
      <c r="B518" s="1" t="s">
        <v>4551</v>
      </c>
      <c r="C518" s="1" t="s">
        <v>3726</v>
      </c>
      <c r="D518" s="1" t="s">
        <v>1699</v>
      </c>
      <c r="E518" s="1">
        <v>1.000709E-3</v>
      </c>
      <c r="F518" s="1">
        <v>7.7873669999999999E-3</v>
      </c>
      <c r="G518" s="1">
        <v>5.3075580000000004E-3</v>
      </c>
      <c r="H518" s="1" t="s">
        <v>4552</v>
      </c>
      <c r="I518" s="1">
        <v>5</v>
      </c>
    </row>
    <row r="519" spans="1:9" x14ac:dyDescent="0.3">
      <c r="A519" s="1" t="s">
        <v>2327</v>
      </c>
      <c r="B519" s="1" t="s">
        <v>2328</v>
      </c>
      <c r="C519" s="1" t="s">
        <v>3726</v>
      </c>
      <c r="D519" s="1" t="s">
        <v>1699</v>
      </c>
      <c r="E519" s="1">
        <v>1.000709E-3</v>
      </c>
      <c r="F519" s="1">
        <v>7.7873669999999999E-3</v>
      </c>
      <c r="G519" s="1">
        <v>5.3075580000000004E-3</v>
      </c>
      <c r="H519" s="1" t="s">
        <v>4553</v>
      </c>
      <c r="I519" s="1">
        <v>5</v>
      </c>
    </row>
    <row r="520" spans="1:9" x14ac:dyDescent="0.3">
      <c r="A520" s="1" t="s">
        <v>1678</v>
      </c>
      <c r="B520" s="1" t="s">
        <v>1679</v>
      </c>
      <c r="C520" s="1" t="s">
        <v>3473</v>
      </c>
      <c r="D520" s="1" t="s">
        <v>1680</v>
      </c>
      <c r="E520" s="1">
        <v>1.004628E-3</v>
      </c>
      <c r="F520" s="1">
        <v>7.8020700000000004E-3</v>
      </c>
      <c r="G520" s="1">
        <v>5.3175790000000002E-3</v>
      </c>
      <c r="H520" s="1" t="s">
        <v>4554</v>
      </c>
      <c r="I520" s="1">
        <v>11</v>
      </c>
    </row>
    <row r="521" spans="1:9" x14ac:dyDescent="0.3">
      <c r="A521" s="1" t="s">
        <v>2288</v>
      </c>
      <c r="B521" s="1" t="s">
        <v>2289</v>
      </c>
      <c r="C521" s="1" t="s">
        <v>3713</v>
      </c>
      <c r="D521" s="1" t="s">
        <v>1187</v>
      </c>
      <c r="E521" s="1">
        <v>1.0064690000000001E-3</v>
      </c>
      <c r="F521" s="1">
        <v>7.8020700000000004E-3</v>
      </c>
      <c r="G521" s="1">
        <v>5.3175790000000002E-3</v>
      </c>
      <c r="H521" s="1" t="s">
        <v>4555</v>
      </c>
      <c r="I521" s="1">
        <v>6</v>
      </c>
    </row>
    <row r="522" spans="1:9" x14ac:dyDescent="0.3">
      <c r="A522" s="1" t="s">
        <v>2905</v>
      </c>
      <c r="B522" s="1" t="s">
        <v>2906</v>
      </c>
      <c r="C522" s="1" t="s">
        <v>3547</v>
      </c>
      <c r="D522" s="1" t="s">
        <v>1485</v>
      </c>
      <c r="E522" s="1">
        <v>1.0161669999999999E-3</v>
      </c>
      <c r="F522" s="1">
        <v>7.8621300000000002E-3</v>
      </c>
      <c r="G522" s="1">
        <v>5.3585129999999996E-3</v>
      </c>
      <c r="H522" s="1" t="s">
        <v>4556</v>
      </c>
      <c r="I522" s="1">
        <v>9</v>
      </c>
    </row>
    <row r="523" spans="1:9" x14ac:dyDescent="0.3">
      <c r="A523" s="1" t="s">
        <v>4557</v>
      </c>
      <c r="B523" s="1" t="s">
        <v>4558</v>
      </c>
      <c r="C523" s="1" t="s">
        <v>3450</v>
      </c>
      <c r="D523" s="1" t="s">
        <v>4559</v>
      </c>
      <c r="E523" s="1">
        <v>1.0468960000000001E-3</v>
      </c>
      <c r="F523" s="1">
        <v>8.0809330000000002E-3</v>
      </c>
      <c r="G523" s="1">
        <v>5.5076409999999998E-3</v>
      </c>
      <c r="H523" s="1" t="s">
        <v>4560</v>
      </c>
      <c r="I523" s="1">
        <v>15</v>
      </c>
    </row>
    <row r="524" spans="1:9" x14ac:dyDescent="0.3">
      <c r="A524" s="1" t="s">
        <v>4561</v>
      </c>
      <c r="B524" s="1" t="s">
        <v>4562</v>
      </c>
      <c r="C524" s="1" t="s">
        <v>3473</v>
      </c>
      <c r="D524" s="1" t="s">
        <v>1174</v>
      </c>
      <c r="E524" s="1">
        <v>1.0484559999999999E-3</v>
      </c>
      <c r="F524" s="1">
        <v>8.0809330000000002E-3</v>
      </c>
      <c r="G524" s="1">
        <v>5.5076409999999998E-3</v>
      </c>
      <c r="H524" s="1" t="s">
        <v>4563</v>
      </c>
      <c r="I524" s="1">
        <v>11</v>
      </c>
    </row>
    <row r="525" spans="1:9" x14ac:dyDescent="0.3">
      <c r="A525" s="1" t="s">
        <v>4564</v>
      </c>
      <c r="B525" s="1" t="s">
        <v>4565</v>
      </c>
      <c r="C525" s="1" t="s">
        <v>3734</v>
      </c>
      <c r="D525" s="1" t="s">
        <v>772</v>
      </c>
      <c r="E525" s="1">
        <v>1.0515310000000001E-3</v>
      </c>
      <c r="F525" s="1">
        <v>8.0891639999999994E-3</v>
      </c>
      <c r="G525" s="1">
        <v>5.5132510000000003E-3</v>
      </c>
      <c r="H525" s="1" t="s">
        <v>4301</v>
      </c>
      <c r="I525" s="1">
        <v>7</v>
      </c>
    </row>
    <row r="526" spans="1:9" x14ac:dyDescent="0.3">
      <c r="A526" s="1" t="s">
        <v>3012</v>
      </c>
      <c r="B526" s="1" t="s">
        <v>3013</v>
      </c>
      <c r="C526" s="1" t="s">
        <v>3526</v>
      </c>
      <c r="D526" s="1" t="s">
        <v>3014</v>
      </c>
      <c r="E526" s="1">
        <v>1.0653010000000001E-3</v>
      </c>
      <c r="F526" s="1">
        <v>8.1794789999999999E-3</v>
      </c>
      <c r="G526" s="1">
        <v>5.5748059999999999E-3</v>
      </c>
      <c r="H526" s="1" t="s">
        <v>4566</v>
      </c>
      <c r="I526" s="1">
        <v>14</v>
      </c>
    </row>
    <row r="527" spans="1:9" x14ac:dyDescent="0.3">
      <c r="A527" s="1" t="s">
        <v>4567</v>
      </c>
      <c r="B527" s="1" t="s">
        <v>4568</v>
      </c>
      <c r="C527" s="1" t="s">
        <v>3649</v>
      </c>
      <c r="D527" s="1" t="s">
        <v>3426</v>
      </c>
      <c r="E527" s="1">
        <v>1.089591E-3</v>
      </c>
      <c r="F527" s="1">
        <v>8.3500769999999992E-3</v>
      </c>
      <c r="G527" s="1">
        <v>5.6910779999999996E-3</v>
      </c>
      <c r="H527" s="1" t="s">
        <v>4569</v>
      </c>
      <c r="I527" s="1">
        <v>10</v>
      </c>
    </row>
    <row r="528" spans="1:9" x14ac:dyDescent="0.3">
      <c r="A528" s="1" t="s">
        <v>4570</v>
      </c>
      <c r="B528" s="1" t="s">
        <v>4571</v>
      </c>
      <c r="C528" s="1" t="s">
        <v>3713</v>
      </c>
      <c r="D528" s="1" t="s">
        <v>686</v>
      </c>
      <c r="E528" s="1">
        <v>1.096882E-3</v>
      </c>
      <c r="F528" s="1">
        <v>8.3741140000000002E-3</v>
      </c>
      <c r="G528" s="1">
        <v>5.707462E-3</v>
      </c>
      <c r="H528" s="1" t="s">
        <v>4146</v>
      </c>
      <c r="I528" s="1">
        <v>6</v>
      </c>
    </row>
    <row r="529" spans="1:9" x14ac:dyDescent="0.3">
      <c r="A529" s="1" t="s">
        <v>4572</v>
      </c>
      <c r="B529" s="1" t="s">
        <v>4573</v>
      </c>
      <c r="C529" s="1" t="s">
        <v>3713</v>
      </c>
      <c r="D529" s="1" t="s">
        <v>686</v>
      </c>
      <c r="E529" s="1">
        <v>1.096882E-3</v>
      </c>
      <c r="F529" s="1">
        <v>8.3741140000000002E-3</v>
      </c>
      <c r="G529" s="1">
        <v>5.707462E-3</v>
      </c>
      <c r="H529" s="1" t="s">
        <v>4146</v>
      </c>
      <c r="I529" s="1">
        <v>6</v>
      </c>
    </row>
    <row r="530" spans="1:9" x14ac:dyDescent="0.3">
      <c r="A530" s="1" t="s">
        <v>4574</v>
      </c>
      <c r="B530" s="1" t="s">
        <v>4575</v>
      </c>
      <c r="C530" s="1" t="s">
        <v>3443</v>
      </c>
      <c r="D530" s="1" t="s">
        <v>1982</v>
      </c>
      <c r="E530" s="1">
        <v>1.10367E-3</v>
      </c>
      <c r="F530" s="1">
        <v>8.4100070000000006E-3</v>
      </c>
      <c r="G530" s="1">
        <v>5.7319249999999997E-3</v>
      </c>
      <c r="H530" s="1" t="s">
        <v>4576</v>
      </c>
      <c r="I530" s="1">
        <v>16</v>
      </c>
    </row>
    <row r="531" spans="1:9" x14ac:dyDescent="0.3">
      <c r="A531" s="1" t="s">
        <v>4577</v>
      </c>
      <c r="B531" s="1" t="s">
        <v>4578</v>
      </c>
      <c r="C531" s="1" t="s">
        <v>3450</v>
      </c>
      <c r="D531" s="1" t="s">
        <v>4579</v>
      </c>
      <c r="E531" s="1">
        <v>1.1150050000000001E-3</v>
      </c>
      <c r="F531" s="1">
        <v>8.4756020000000005E-3</v>
      </c>
      <c r="G531" s="1">
        <v>5.776631E-3</v>
      </c>
      <c r="H531" s="1" t="s">
        <v>4560</v>
      </c>
      <c r="I531" s="1">
        <v>15</v>
      </c>
    </row>
    <row r="532" spans="1:9" x14ac:dyDescent="0.3">
      <c r="A532" s="1" t="s">
        <v>4580</v>
      </c>
      <c r="B532" s="1" t="s">
        <v>4581</v>
      </c>
      <c r="C532" s="1" t="s">
        <v>3726</v>
      </c>
      <c r="D532" s="1" t="s">
        <v>808</v>
      </c>
      <c r="E532" s="1">
        <v>1.118586E-3</v>
      </c>
      <c r="F532" s="1">
        <v>8.4756020000000005E-3</v>
      </c>
      <c r="G532" s="1">
        <v>5.776631E-3</v>
      </c>
      <c r="H532" s="1" t="s">
        <v>4582</v>
      </c>
      <c r="I532" s="1">
        <v>5</v>
      </c>
    </row>
    <row r="533" spans="1:9" x14ac:dyDescent="0.3">
      <c r="A533" s="1" t="s">
        <v>4583</v>
      </c>
      <c r="B533" s="1" t="s">
        <v>4584</v>
      </c>
      <c r="C533" s="1" t="s">
        <v>3726</v>
      </c>
      <c r="D533" s="1" t="s">
        <v>808</v>
      </c>
      <c r="E533" s="1">
        <v>1.118586E-3</v>
      </c>
      <c r="F533" s="1">
        <v>8.4756020000000005E-3</v>
      </c>
      <c r="G533" s="1">
        <v>5.776631E-3</v>
      </c>
      <c r="H533" s="1" t="s">
        <v>4585</v>
      </c>
      <c r="I533" s="1">
        <v>5</v>
      </c>
    </row>
    <row r="534" spans="1:9" x14ac:dyDescent="0.3">
      <c r="A534" s="1" t="s">
        <v>4586</v>
      </c>
      <c r="B534" s="1" t="s">
        <v>4587</v>
      </c>
      <c r="C534" s="1" t="s">
        <v>3734</v>
      </c>
      <c r="D534" s="1" t="s">
        <v>967</v>
      </c>
      <c r="E534" s="1">
        <v>1.1276859999999999E-3</v>
      </c>
      <c r="F534" s="1">
        <v>8.4966380000000008E-3</v>
      </c>
      <c r="G534" s="1">
        <v>5.790969E-3</v>
      </c>
      <c r="H534" s="1" t="s">
        <v>4301</v>
      </c>
      <c r="I534" s="1">
        <v>7</v>
      </c>
    </row>
    <row r="535" spans="1:9" x14ac:dyDescent="0.3">
      <c r="A535" s="1" t="s">
        <v>4588</v>
      </c>
      <c r="B535" s="1" t="s">
        <v>4589</v>
      </c>
      <c r="C535" s="1" t="s">
        <v>3734</v>
      </c>
      <c r="D535" s="1" t="s">
        <v>967</v>
      </c>
      <c r="E535" s="1">
        <v>1.1276859999999999E-3</v>
      </c>
      <c r="F535" s="1">
        <v>8.4966380000000008E-3</v>
      </c>
      <c r="G535" s="1">
        <v>5.790969E-3</v>
      </c>
      <c r="H535" s="1" t="s">
        <v>4590</v>
      </c>
      <c r="I535" s="1">
        <v>7</v>
      </c>
    </row>
    <row r="536" spans="1:9" x14ac:dyDescent="0.3">
      <c r="A536" s="1" t="s">
        <v>3337</v>
      </c>
      <c r="B536" s="1" t="s">
        <v>3338</v>
      </c>
      <c r="C536" s="1" t="s">
        <v>3734</v>
      </c>
      <c r="D536" s="1" t="s">
        <v>967</v>
      </c>
      <c r="E536" s="1">
        <v>1.1276859999999999E-3</v>
      </c>
      <c r="F536" s="1">
        <v>8.4966380000000008E-3</v>
      </c>
      <c r="G536" s="1">
        <v>5.790969E-3</v>
      </c>
      <c r="H536" s="1" t="s">
        <v>4591</v>
      </c>
      <c r="I536" s="1">
        <v>7</v>
      </c>
    </row>
    <row r="537" spans="1:9" x14ac:dyDescent="0.3">
      <c r="A537" s="1" t="s">
        <v>4592</v>
      </c>
      <c r="B537" s="1" t="s">
        <v>4593</v>
      </c>
      <c r="C537" s="1" t="s">
        <v>3560</v>
      </c>
      <c r="D537" s="1" t="s">
        <v>2508</v>
      </c>
      <c r="E537" s="1">
        <v>1.1368859999999999E-3</v>
      </c>
      <c r="F537" s="1">
        <v>8.5499800000000004E-3</v>
      </c>
      <c r="G537" s="1">
        <v>5.827324E-3</v>
      </c>
      <c r="H537" s="1" t="s">
        <v>4594</v>
      </c>
      <c r="I537" s="1">
        <v>12</v>
      </c>
    </row>
    <row r="538" spans="1:9" x14ac:dyDescent="0.3">
      <c r="A538" s="1" t="s">
        <v>2399</v>
      </c>
      <c r="B538" s="1" t="s">
        <v>2400</v>
      </c>
      <c r="C538" s="1" t="s">
        <v>3526</v>
      </c>
      <c r="D538" s="1" t="s">
        <v>2401</v>
      </c>
      <c r="E538" s="1">
        <v>1.1390090000000001E-3</v>
      </c>
      <c r="F538" s="1">
        <v>8.5499909999999998E-3</v>
      </c>
      <c r="G538" s="1">
        <v>5.8273320000000002E-3</v>
      </c>
      <c r="H538" s="1" t="s">
        <v>4595</v>
      </c>
      <c r="I538" s="1">
        <v>14</v>
      </c>
    </row>
    <row r="539" spans="1:9" x14ac:dyDescent="0.3">
      <c r="A539" s="1" t="s">
        <v>2410</v>
      </c>
      <c r="B539" s="1" t="s">
        <v>2411</v>
      </c>
      <c r="C539" s="1" t="s">
        <v>3621</v>
      </c>
      <c r="D539" s="1" t="s">
        <v>1419</v>
      </c>
      <c r="E539" s="1">
        <v>1.15047E-3</v>
      </c>
      <c r="F539" s="1">
        <v>8.603978E-3</v>
      </c>
      <c r="G539" s="1">
        <v>5.8641279999999997E-3</v>
      </c>
      <c r="H539" s="1" t="s">
        <v>4596</v>
      </c>
      <c r="I539" s="1">
        <v>8</v>
      </c>
    </row>
    <row r="540" spans="1:9" x14ac:dyDescent="0.3">
      <c r="A540" s="1" t="s">
        <v>2413</v>
      </c>
      <c r="B540" s="1" t="s">
        <v>2414</v>
      </c>
      <c r="C540" s="1" t="s">
        <v>3621</v>
      </c>
      <c r="D540" s="1" t="s">
        <v>1419</v>
      </c>
      <c r="E540" s="1">
        <v>1.15047E-3</v>
      </c>
      <c r="F540" s="1">
        <v>8.603978E-3</v>
      </c>
      <c r="G540" s="1">
        <v>5.8641279999999997E-3</v>
      </c>
      <c r="H540" s="1" t="s">
        <v>4596</v>
      </c>
      <c r="I540" s="1">
        <v>8</v>
      </c>
    </row>
    <row r="541" spans="1:9" x14ac:dyDescent="0.3">
      <c r="A541" s="1" t="s">
        <v>4597</v>
      </c>
      <c r="B541" s="1" t="s">
        <v>4598</v>
      </c>
      <c r="C541" s="1" t="s">
        <v>3547</v>
      </c>
      <c r="D541" s="1" t="s">
        <v>2937</v>
      </c>
      <c r="E541" s="1">
        <v>1.18804E-3</v>
      </c>
      <c r="F541" s="1">
        <v>8.8521060000000002E-3</v>
      </c>
      <c r="G541" s="1">
        <v>6.033241E-3</v>
      </c>
      <c r="H541" s="1" t="s">
        <v>4599</v>
      </c>
      <c r="I541" s="1">
        <v>9</v>
      </c>
    </row>
    <row r="542" spans="1:9" x14ac:dyDescent="0.3">
      <c r="A542" s="1" t="s">
        <v>2935</v>
      </c>
      <c r="B542" s="1" t="s">
        <v>2936</v>
      </c>
      <c r="C542" s="1" t="s">
        <v>3547</v>
      </c>
      <c r="D542" s="1" t="s">
        <v>2937</v>
      </c>
      <c r="E542" s="1">
        <v>1.18804E-3</v>
      </c>
      <c r="F542" s="1">
        <v>8.8521060000000002E-3</v>
      </c>
      <c r="G542" s="1">
        <v>6.033241E-3</v>
      </c>
      <c r="H542" s="1" t="s">
        <v>4556</v>
      </c>
      <c r="I542" s="1">
        <v>9</v>
      </c>
    </row>
    <row r="543" spans="1:9" x14ac:dyDescent="0.3">
      <c r="A543" s="1" t="s">
        <v>2309</v>
      </c>
      <c r="B543" s="1" t="s">
        <v>2310</v>
      </c>
      <c r="C543" s="1" t="s">
        <v>3713</v>
      </c>
      <c r="D543" s="1" t="s">
        <v>729</v>
      </c>
      <c r="E543" s="1">
        <v>1.1933950000000001E-3</v>
      </c>
      <c r="F543" s="1">
        <v>8.8592529999999992E-3</v>
      </c>
      <c r="G543" s="1">
        <v>6.0381130000000003E-3</v>
      </c>
      <c r="H543" s="1" t="s">
        <v>4600</v>
      </c>
      <c r="I543" s="1">
        <v>6</v>
      </c>
    </row>
    <row r="544" spans="1:9" x14ac:dyDescent="0.3">
      <c r="A544" s="1" t="s">
        <v>2312</v>
      </c>
      <c r="B544" s="1" t="s">
        <v>2313</v>
      </c>
      <c r="C544" s="1" t="s">
        <v>3713</v>
      </c>
      <c r="D544" s="1" t="s">
        <v>729</v>
      </c>
      <c r="E544" s="1">
        <v>1.1933950000000001E-3</v>
      </c>
      <c r="F544" s="1">
        <v>8.8592529999999992E-3</v>
      </c>
      <c r="G544" s="1">
        <v>6.0381130000000003E-3</v>
      </c>
      <c r="H544" s="1" t="s">
        <v>4600</v>
      </c>
      <c r="I544" s="1">
        <v>6</v>
      </c>
    </row>
    <row r="545" spans="1:9" x14ac:dyDescent="0.3">
      <c r="A545" s="1" t="s">
        <v>4601</v>
      </c>
      <c r="B545" s="1" t="s">
        <v>4602</v>
      </c>
      <c r="C545" s="1" t="s">
        <v>3467</v>
      </c>
      <c r="D545" s="1" t="s">
        <v>4603</v>
      </c>
      <c r="E545" s="1">
        <v>1.2426189999999999E-3</v>
      </c>
      <c r="F545" s="1">
        <v>9.2022010000000001E-3</v>
      </c>
      <c r="G545" s="1">
        <v>6.2718519999999996E-3</v>
      </c>
      <c r="H545" s="1" t="s">
        <v>4604</v>
      </c>
      <c r="I545" s="1">
        <v>18</v>
      </c>
    </row>
    <row r="546" spans="1:9" x14ac:dyDescent="0.3">
      <c r="A546" s="1" t="s">
        <v>4605</v>
      </c>
      <c r="B546" s="1" t="s">
        <v>4606</v>
      </c>
      <c r="C546" s="1" t="s">
        <v>3726</v>
      </c>
      <c r="D546" s="1" t="s">
        <v>750</v>
      </c>
      <c r="E546" s="1">
        <v>1.246441E-3</v>
      </c>
      <c r="F546" s="1">
        <v>9.2022010000000001E-3</v>
      </c>
      <c r="G546" s="1">
        <v>6.2718519999999996E-3</v>
      </c>
      <c r="H546" s="1" t="s">
        <v>4607</v>
      </c>
      <c r="I546" s="1">
        <v>5</v>
      </c>
    </row>
    <row r="547" spans="1:9" x14ac:dyDescent="0.3">
      <c r="A547" s="1" t="s">
        <v>2368</v>
      </c>
      <c r="B547" s="1" t="s">
        <v>2369</v>
      </c>
      <c r="C547" s="1" t="s">
        <v>3726</v>
      </c>
      <c r="D547" s="1" t="s">
        <v>750</v>
      </c>
      <c r="E547" s="1">
        <v>1.246441E-3</v>
      </c>
      <c r="F547" s="1">
        <v>9.2022010000000001E-3</v>
      </c>
      <c r="G547" s="1">
        <v>6.2718519999999996E-3</v>
      </c>
      <c r="H547" s="1" t="s">
        <v>4553</v>
      </c>
      <c r="I547" s="1">
        <v>5</v>
      </c>
    </row>
    <row r="548" spans="1:9" x14ac:dyDescent="0.3">
      <c r="A548" s="1" t="s">
        <v>4608</v>
      </c>
      <c r="B548" s="1" t="s">
        <v>4609</v>
      </c>
      <c r="C548" s="1" t="s">
        <v>3518</v>
      </c>
      <c r="D548" s="1" t="s">
        <v>1283</v>
      </c>
      <c r="E548" s="1">
        <v>1.26852E-3</v>
      </c>
      <c r="F548" s="1">
        <v>9.3480909999999993E-3</v>
      </c>
      <c r="G548" s="1">
        <v>6.371285E-3</v>
      </c>
      <c r="H548" s="1" t="s">
        <v>4610</v>
      </c>
      <c r="I548" s="1">
        <v>20</v>
      </c>
    </row>
    <row r="549" spans="1:9" x14ac:dyDescent="0.3">
      <c r="A549" s="1" t="s">
        <v>4611</v>
      </c>
      <c r="B549" s="1" t="s">
        <v>4612</v>
      </c>
      <c r="C549" s="1" t="s">
        <v>3734</v>
      </c>
      <c r="D549" s="1" t="s">
        <v>1057</v>
      </c>
      <c r="E549" s="1">
        <v>1.2929389999999999E-3</v>
      </c>
      <c r="F549" s="1">
        <v>9.3979920000000008E-3</v>
      </c>
      <c r="G549" s="1">
        <v>6.4052960000000004E-3</v>
      </c>
      <c r="H549" s="1" t="s">
        <v>4292</v>
      </c>
      <c r="I549" s="1">
        <v>7</v>
      </c>
    </row>
    <row r="550" spans="1:9" x14ac:dyDescent="0.3">
      <c r="A550" s="1" t="s">
        <v>4613</v>
      </c>
      <c r="B550" s="1" t="s">
        <v>4614</v>
      </c>
      <c r="C550" s="1" t="s">
        <v>3734</v>
      </c>
      <c r="D550" s="1" t="s">
        <v>1057</v>
      </c>
      <c r="E550" s="1">
        <v>1.2929389999999999E-3</v>
      </c>
      <c r="F550" s="1">
        <v>9.3979920000000008E-3</v>
      </c>
      <c r="G550" s="1">
        <v>6.4052960000000004E-3</v>
      </c>
      <c r="H550" s="1" t="s">
        <v>4615</v>
      </c>
      <c r="I550" s="1">
        <v>7</v>
      </c>
    </row>
    <row r="551" spans="1:9" x14ac:dyDescent="0.3">
      <c r="A551" s="1" t="s">
        <v>4616</v>
      </c>
      <c r="B551" s="1" t="s">
        <v>4617</v>
      </c>
      <c r="C551" s="1" t="s">
        <v>4449</v>
      </c>
      <c r="D551" s="1" t="s">
        <v>974</v>
      </c>
      <c r="E551" s="1">
        <v>1.294026E-3</v>
      </c>
      <c r="F551" s="1">
        <v>9.3979920000000008E-3</v>
      </c>
      <c r="G551" s="1">
        <v>6.4052960000000004E-3</v>
      </c>
      <c r="H551" s="1" t="s">
        <v>4529</v>
      </c>
      <c r="I551" s="1">
        <v>3</v>
      </c>
    </row>
    <row r="552" spans="1:9" x14ac:dyDescent="0.3">
      <c r="A552" s="1" t="s">
        <v>4618</v>
      </c>
      <c r="B552" s="1" t="s">
        <v>4619</v>
      </c>
      <c r="C552" s="1" t="s">
        <v>4449</v>
      </c>
      <c r="D552" s="1" t="s">
        <v>974</v>
      </c>
      <c r="E552" s="1">
        <v>1.294026E-3</v>
      </c>
      <c r="F552" s="1">
        <v>9.3979920000000008E-3</v>
      </c>
      <c r="G552" s="1">
        <v>6.4052960000000004E-3</v>
      </c>
      <c r="H552" s="1" t="s">
        <v>4456</v>
      </c>
      <c r="I552" s="1">
        <v>3</v>
      </c>
    </row>
    <row r="553" spans="1:9" x14ac:dyDescent="0.3">
      <c r="A553" s="1" t="s">
        <v>4620</v>
      </c>
      <c r="B553" s="1" t="s">
        <v>4621</v>
      </c>
      <c r="C553" s="1" t="s">
        <v>4449</v>
      </c>
      <c r="D553" s="1" t="s">
        <v>974</v>
      </c>
      <c r="E553" s="1">
        <v>1.294026E-3</v>
      </c>
      <c r="F553" s="1">
        <v>9.3979920000000008E-3</v>
      </c>
      <c r="G553" s="1">
        <v>6.4052960000000004E-3</v>
      </c>
      <c r="H553" s="1" t="s">
        <v>4622</v>
      </c>
      <c r="I553" s="1">
        <v>3</v>
      </c>
    </row>
    <row r="554" spans="1:9" x14ac:dyDescent="0.3">
      <c r="A554" s="1" t="s">
        <v>4623</v>
      </c>
      <c r="B554" s="1" t="s">
        <v>4624</v>
      </c>
      <c r="C554" s="1" t="s">
        <v>4449</v>
      </c>
      <c r="D554" s="1" t="s">
        <v>974</v>
      </c>
      <c r="E554" s="1">
        <v>1.294026E-3</v>
      </c>
      <c r="F554" s="1">
        <v>9.3979920000000008E-3</v>
      </c>
      <c r="G554" s="1">
        <v>6.4052960000000004E-3</v>
      </c>
      <c r="H554" s="1" t="s">
        <v>4529</v>
      </c>
      <c r="I554" s="1">
        <v>3</v>
      </c>
    </row>
    <row r="555" spans="1:9" x14ac:dyDescent="0.3">
      <c r="A555" s="1" t="s">
        <v>4625</v>
      </c>
      <c r="B555" s="1" t="s">
        <v>4626</v>
      </c>
      <c r="C555" s="1" t="s">
        <v>4449</v>
      </c>
      <c r="D555" s="1" t="s">
        <v>974</v>
      </c>
      <c r="E555" s="1">
        <v>1.294026E-3</v>
      </c>
      <c r="F555" s="1">
        <v>9.3979920000000008E-3</v>
      </c>
      <c r="G555" s="1">
        <v>6.4052960000000004E-3</v>
      </c>
      <c r="H555" s="1" t="s">
        <v>4453</v>
      </c>
      <c r="I555" s="1">
        <v>3</v>
      </c>
    </row>
    <row r="556" spans="1:9" x14ac:dyDescent="0.3">
      <c r="A556" s="1" t="s">
        <v>4627</v>
      </c>
      <c r="B556" s="1" t="s">
        <v>4628</v>
      </c>
      <c r="C556" s="1" t="s">
        <v>4449</v>
      </c>
      <c r="D556" s="1" t="s">
        <v>974</v>
      </c>
      <c r="E556" s="1">
        <v>1.294026E-3</v>
      </c>
      <c r="F556" s="1">
        <v>9.3979920000000008E-3</v>
      </c>
      <c r="G556" s="1">
        <v>6.4052960000000004E-3</v>
      </c>
      <c r="H556" s="1" t="s">
        <v>4629</v>
      </c>
      <c r="I556" s="1">
        <v>3</v>
      </c>
    </row>
    <row r="557" spans="1:9" x14ac:dyDescent="0.3">
      <c r="A557" s="1" t="s">
        <v>2325</v>
      </c>
      <c r="B557" s="1" t="s">
        <v>2326</v>
      </c>
      <c r="C557" s="1" t="s">
        <v>3713</v>
      </c>
      <c r="D557" s="1" t="s">
        <v>1469</v>
      </c>
      <c r="E557" s="1">
        <v>1.2962749999999999E-3</v>
      </c>
      <c r="F557" s="1">
        <v>9.3979920000000008E-3</v>
      </c>
      <c r="G557" s="1">
        <v>6.4052960000000004E-3</v>
      </c>
      <c r="H557" s="1" t="s">
        <v>4555</v>
      </c>
      <c r="I557" s="1">
        <v>6</v>
      </c>
    </row>
    <row r="558" spans="1:9" x14ac:dyDescent="0.3">
      <c r="A558" s="1" t="s">
        <v>4630</v>
      </c>
      <c r="B558" s="1" t="s">
        <v>4631</v>
      </c>
      <c r="C558" s="1" t="s">
        <v>3547</v>
      </c>
      <c r="D558" s="1" t="s">
        <v>566</v>
      </c>
      <c r="E558" s="1">
        <v>1.315135E-3</v>
      </c>
      <c r="F558" s="1">
        <v>9.5005520000000006E-3</v>
      </c>
      <c r="G558" s="1">
        <v>6.4751970000000002E-3</v>
      </c>
      <c r="H558" s="1" t="s">
        <v>4632</v>
      </c>
      <c r="I558" s="1">
        <v>9</v>
      </c>
    </row>
    <row r="559" spans="1:9" x14ac:dyDescent="0.3">
      <c r="A559" s="1" t="s">
        <v>2355</v>
      </c>
      <c r="B559" s="1" t="s">
        <v>2356</v>
      </c>
      <c r="C559" s="1" t="s">
        <v>3547</v>
      </c>
      <c r="D559" s="1" t="s">
        <v>566</v>
      </c>
      <c r="E559" s="1">
        <v>1.315135E-3</v>
      </c>
      <c r="F559" s="1">
        <v>9.5005520000000006E-3</v>
      </c>
      <c r="G559" s="1">
        <v>6.4751970000000002E-3</v>
      </c>
      <c r="H559" s="1" t="s">
        <v>4633</v>
      </c>
      <c r="I559" s="1">
        <v>9</v>
      </c>
    </row>
    <row r="560" spans="1:9" x14ac:dyDescent="0.3">
      <c r="A560" s="1" t="s">
        <v>2660</v>
      </c>
      <c r="B560" s="1" t="s">
        <v>2661</v>
      </c>
      <c r="C560" s="1" t="s">
        <v>3450</v>
      </c>
      <c r="D560" s="1" t="s">
        <v>804</v>
      </c>
      <c r="E560" s="1">
        <v>1.3421710000000001E-3</v>
      </c>
      <c r="F560" s="1">
        <v>9.6660549999999998E-3</v>
      </c>
      <c r="G560" s="1">
        <v>6.5879959999999996E-3</v>
      </c>
      <c r="H560" s="1" t="s">
        <v>4634</v>
      </c>
      <c r="I560" s="1">
        <v>15</v>
      </c>
    </row>
    <row r="561" spans="1:9" x14ac:dyDescent="0.3">
      <c r="A561" s="1" t="s">
        <v>4635</v>
      </c>
      <c r="B561" s="1" t="s">
        <v>4636</v>
      </c>
      <c r="C561" s="1" t="s">
        <v>3938</v>
      </c>
      <c r="D561" s="1" t="s">
        <v>1003</v>
      </c>
      <c r="E561" s="1">
        <v>1.345239E-3</v>
      </c>
      <c r="F561" s="1">
        <v>9.6660549999999998E-3</v>
      </c>
      <c r="G561" s="1">
        <v>6.5879959999999996E-3</v>
      </c>
      <c r="H561" s="1" t="s">
        <v>4137</v>
      </c>
      <c r="I561" s="1">
        <v>4</v>
      </c>
    </row>
    <row r="562" spans="1:9" x14ac:dyDescent="0.3">
      <c r="A562" s="1" t="s">
        <v>3310</v>
      </c>
      <c r="B562" s="1" t="s">
        <v>3311</v>
      </c>
      <c r="C562" s="1" t="s">
        <v>3938</v>
      </c>
      <c r="D562" s="1" t="s">
        <v>1003</v>
      </c>
      <c r="E562" s="1">
        <v>1.345239E-3</v>
      </c>
      <c r="F562" s="1">
        <v>9.6660549999999998E-3</v>
      </c>
      <c r="G562" s="1">
        <v>6.5879959999999996E-3</v>
      </c>
      <c r="H562" s="1" t="s">
        <v>4637</v>
      </c>
      <c r="I562" s="1">
        <v>4</v>
      </c>
    </row>
    <row r="563" spans="1:9" x14ac:dyDescent="0.3">
      <c r="A563" s="1" t="s">
        <v>4638</v>
      </c>
      <c r="B563" s="1" t="s">
        <v>4639</v>
      </c>
      <c r="C563" s="1" t="s">
        <v>3726</v>
      </c>
      <c r="D563" s="1" t="s">
        <v>1275</v>
      </c>
      <c r="E563" s="1">
        <v>1.3847779999999999E-3</v>
      </c>
      <c r="F563" s="1">
        <v>9.9324559999999992E-3</v>
      </c>
      <c r="G563" s="1">
        <v>6.769565E-3</v>
      </c>
      <c r="H563" s="1" t="s">
        <v>4640</v>
      </c>
      <c r="I563" s="1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Figure1d</vt:lpstr>
      <vt:lpstr>Figure2b</vt:lpstr>
      <vt:lpstr>Figure5a</vt:lpstr>
      <vt:lpstr>Figure5b</vt:lpstr>
      <vt:lpstr>Figure6e</vt:lpstr>
      <vt:lpstr>Figure7b</vt:lpstr>
      <vt:lpstr>Figure7e</vt:lpstr>
      <vt:lpstr>Figure7f-FCN1+</vt:lpstr>
      <vt:lpstr>Figure7f-SPP1+</vt:lpstr>
      <vt:lpstr>Figure7f-cycling</vt:lpstr>
      <vt:lpstr>Figure7i</vt:lpstr>
      <vt:lpstr>Figure S5e-kegg enrichment-C14</vt:lpstr>
      <vt:lpstr>Figure S5e-kegg enrichment-C15</vt:lpstr>
      <vt:lpstr>Figure S5e-kegg enrichment-C26</vt:lpstr>
      <vt:lpstr>Figure S5e-kegg enrichment-C32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2022-09-27T16:43:44Z</dcterms:modified>
</cp:coreProperties>
</file>