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f1fbceb196680/Dokumente/"/>
    </mc:Choice>
  </mc:AlternateContent>
  <xr:revisionPtr revIDLastSave="0" documentId="8_{E870D23F-674E-4958-9C37-A6EE15E95F21}" xr6:coauthVersionLast="47" xr6:coauthVersionMax="47" xr10:uidLastSave="{00000000-0000-0000-0000-000000000000}"/>
  <bookViews>
    <workbookView xWindow="9930" yWindow="2145" windowWidth="38700" windowHeight="15435" xr2:uid="{D26BAB6A-E2D9-4363-B995-D84DAD54840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Y59" i="1"/>
  <c r="Y60" i="1" s="1"/>
  <c r="V59" i="1"/>
  <c r="V60" i="1" s="1"/>
  <c r="K59" i="1"/>
  <c r="K60" i="1" s="1"/>
  <c r="G58" i="1"/>
  <c r="T56" i="1"/>
  <c r="S56" i="1"/>
  <c r="R56" i="1"/>
  <c r="I56" i="1"/>
  <c r="H56" i="1"/>
  <c r="F56" i="1"/>
  <c r="S54" i="1"/>
  <c r="H54" i="1"/>
  <c r="F54" i="1"/>
  <c r="C54" i="1"/>
  <c r="Z53" i="1"/>
  <c r="W53" i="1"/>
  <c r="T53" i="1"/>
  <c r="S53" i="1"/>
  <c r="Q53" i="1"/>
  <c r="P53" i="1"/>
  <c r="N53" i="1"/>
  <c r="K53" i="1"/>
  <c r="J53" i="1"/>
  <c r="I53" i="1"/>
  <c r="H53" i="1"/>
  <c r="G53" i="1"/>
  <c r="F53" i="1"/>
  <c r="C53" i="1"/>
  <c r="AA52" i="1"/>
  <c r="R52" i="1"/>
  <c r="AA51" i="1"/>
  <c r="R51" i="1"/>
  <c r="AA50" i="1"/>
  <c r="R50" i="1"/>
  <c r="AA49" i="1"/>
  <c r="R49" i="1"/>
  <c r="AA48" i="1"/>
  <c r="R48" i="1"/>
  <c r="AA47" i="1"/>
  <c r="R47" i="1"/>
  <c r="AA46" i="1"/>
  <c r="R46" i="1"/>
  <c r="AA45" i="1"/>
  <c r="R45" i="1"/>
  <c r="AA44" i="1"/>
  <c r="R44" i="1"/>
  <c r="AA43" i="1"/>
  <c r="R43" i="1"/>
  <c r="AA40" i="1"/>
  <c r="R40" i="1"/>
  <c r="AA39" i="1"/>
  <c r="R39" i="1"/>
  <c r="AA38" i="1"/>
  <c r="R38" i="1"/>
  <c r="AA37" i="1"/>
  <c r="R37" i="1"/>
  <c r="AA36" i="1"/>
  <c r="R36" i="1"/>
  <c r="AA35" i="1"/>
  <c r="R35" i="1"/>
  <c r="AA34" i="1"/>
  <c r="R34" i="1"/>
  <c r="AA33" i="1"/>
  <c r="R33" i="1"/>
  <c r="AA32" i="1"/>
  <c r="R32" i="1"/>
  <c r="AA31" i="1"/>
  <c r="AA53" i="1" s="1"/>
  <c r="R31" i="1"/>
  <c r="R53" i="1" s="1"/>
  <c r="S28" i="1"/>
  <c r="H28" i="1"/>
  <c r="F28" i="1"/>
  <c r="C28" i="1"/>
  <c r="AA27" i="1"/>
  <c r="Z27" i="1"/>
  <c r="W27" i="1"/>
  <c r="T27" i="1"/>
  <c r="S27" i="1"/>
  <c r="Q27" i="1"/>
  <c r="P27" i="1"/>
  <c r="N27" i="1"/>
  <c r="M27" i="1"/>
  <c r="K27" i="1"/>
  <c r="J27" i="1"/>
  <c r="I27" i="1"/>
  <c r="H27" i="1"/>
  <c r="G27" i="1"/>
  <c r="F27" i="1"/>
  <c r="C27" i="1"/>
  <c r="AA26" i="1"/>
  <c r="R26" i="1"/>
  <c r="AA25" i="1"/>
  <c r="R25" i="1"/>
  <c r="AA24" i="1"/>
  <c r="R24" i="1"/>
  <c r="AA23" i="1"/>
  <c r="R23" i="1"/>
  <c r="AA22" i="1"/>
  <c r="R22" i="1"/>
  <c r="AA21" i="1"/>
  <c r="R21" i="1"/>
  <c r="AA20" i="1"/>
  <c r="R20" i="1"/>
  <c r="AA19" i="1"/>
  <c r="R19" i="1"/>
  <c r="AA18" i="1"/>
  <c r="R18" i="1"/>
  <c r="AA17" i="1"/>
  <c r="R17" i="1"/>
  <c r="AA14" i="1"/>
  <c r="R14" i="1"/>
  <c r="AA13" i="1"/>
  <c r="R13" i="1"/>
  <c r="AA12" i="1"/>
  <c r="R12" i="1"/>
  <c r="AA11" i="1"/>
  <c r="R11" i="1"/>
  <c r="AA10" i="1"/>
  <c r="R10" i="1"/>
  <c r="AA9" i="1"/>
  <c r="R9" i="1"/>
  <c r="R27" i="1" s="1"/>
  <c r="AA8" i="1"/>
  <c r="R8" i="1"/>
  <c r="AA7" i="1"/>
  <c r="R7" i="1"/>
  <c r="AA6" i="1"/>
  <c r="R6" i="1"/>
  <c r="AA5" i="1"/>
  <c r="AA56" i="1" s="1"/>
  <c r="R5" i="1"/>
</calcChain>
</file>

<file path=xl/sharedStrings.xml><?xml version="1.0" encoding="utf-8"?>
<sst xmlns="http://schemas.openxmlformats.org/spreadsheetml/2006/main" count="245" uniqueCount="216">
  <si>
    <r>
      <rPr>
        <b/>
        <sz val="11"/>
        <color theme="1"/>
        <rFont val="Calibri"/>
        <family val="2"/>
      </rPr>
      <t>Suppl. Data 6</t>
    </r>
    <r>
      <rPr>
        <sz val="11"/>
        <color theme="1"/>
        <rFont val="Calibri"/>
        <family val="2"/>
      </rPr>
      <t>: Top-10 and Bottom-10 datasets for NLP and CV according to the number of scientific papers utilizing them and manually curated metadata.</t>
    </r>
  </si>
  <si>
    <t>Benchmark Name</t>
  </si>
  <si>
    <t>Date of first entry</t>
  </si>
  <si>
    <t>Number of Papers in PWC</t>
  </si>
  <si>
    <t>Tasks</t>
  </si>
  <si>
    <t>URL</t>
  </si>
  <si>
    <t>Number of task types</t>
  </si>
  <si>
    <t>Dataset size</t>
  </si>
  <si>
    <t>Number of sub-benchmarks</t>
  </si>
  <si>
    <t>Leaderboard</t>
  </si>
  <si>
    <t>Paper publication date</t>
  </si>
  <si>
    <t>Peer reviewed</t>
  </si>
  <si>
    <t>Conference name</t>
  </si>
  <si>
    <t>Conference</t>
  </si>
  <si>
    <t>Top conferece</t>
  </si>
  <si>
    <t>Journal name</t>
  </si>
  <si>
    <t>Journal</t>
  </si>
  <si>
    <t>Top journal</t>
  </si>
  <si>
    <t>Top conference OR journal</t>
  </si>
  <si>
    <t>Number of institutions</t>
  </si>
  <si>
    <t xml:space="preserve">Proposed as part of a competition </t>
  </si>
  <si>
    <t>Company name</t>
  </si>
  <si>
    <t>Company</t>
  </si>
  <si>
    <t>Top company</t>
  </si>
  <si>
    <t>University name</t>
  </si>
  <si>
    <t>University</t>
  </si>
  <si>
    <t>Top university</t>
  </si>
  <si>
    <t>Top company OR university</t>
  </si>
  <si>
    <t>Top 10</t>
  </si>
  <si>
    <t>NLP</t>
  </si>
  <si>
    <t>SuperGLUE</t>
  </si>
  <si>
    <t>{'Word Sense Disambiguation', 'Coreference Resolution', 'Natural Language Inference', 'Question Answering', 'Common Sense Reasoning'}</t>
  </si>
  <si>
    <t>https://paperswithcode.com/dataset/superglue</t>
  </si>
  <si>
    <t>NeurIPS</t>
  </si>
  <si>
    <t>New York University</t>
  </si>
  <si>
    <t>GENIA</t>
  </si>
  <si>
    <t>{'Event Extraction', 'Named Entity Recognition', 'UAS - Dependency Parsing', 'LAS - Dependency Parsing', 'Nested Named Entity Recognition'}</t>
  </si>
  <si>
    <t>https://paperswithcode.com/dataset/genia</t>
  </si>
  <si>
    <t>Bioinformatics</t>
  </si>
  <si>
    <t>University of Tokyo</t>
  </si>
  <si>
    <t>HotpotQA</t>
  </si>
  <si>
    <t>{'Question Answering'}</t>
  </si>
  <si>
    <t>https://paperswithcode.com/dataset/hotpotqa</t>
  </si>
  <si>
    <t>EMNLP</t>
  </si>
  <si>
    <t>Stanford, Carnegie Mellon</t>
  </si>
  <si>
    <t>BC5CDR</t>
  </si>
  <si>
    <t>{'Named Entity Recognition'}</t>
  </si>
  <si>
    <t>https://paperswithcode.com/dataset/bc5cdr</t>
  </si>
  <si>
    <t>Database</t>
  </si>
  <si>
    <t>Chinese Academy of Medical Sciences; NCBI</t>
  </si>
  <si>
    <t>RACE</t>
  </si>
  <si>
    <t>{'Distractor Generation', 'Question Answering', 'Reading Comprehension'}</t>
  </si>
  <si>
    <t>https://paperswithcode.com/dataset/race</t>
  </si>
  <si>
    <t>Carnegie Mellon</t>
  </si>
  <si>
    <t>Weibo NER</t>
  </si>
  <si>
    <t>{'Named Entity Recognition', 'Chinese Named Entity Recognition'}</t>
  </si>
  <si>
    <t>https://paperswithcode.com/dataset/weibo-ner</t>
  </si>
  <si>
    <t>Johns Hopkins</t>
  </si>
  <si>
    <t>NCBI Disease</t>
  </si>
  <si>
    <t>https://paperswithcode.com/dataset/ncbi-disease-1</t>
  </si>
  <si>
    <t>Journal of Biomedical Informatics</t>
  </si>
  <si>
    <t>NCBI</t>
  </si>
  <si>
    <t>CommonsenseQA</t>
  </si>
  <si>
    <t>{'Question Answering', 'Common Sense Reasoning'}</t>
  </si>
  <si>
    <t>https://paperswithcode.com/dataset/commonsenseqa</t>
  </si>
  <si>
    <t>NAACL</t>
  </si>
  <si>
    <t>Allen AI</t>
  </si>
  <si>
    <t>Tel-Aviv University</t>
  </si>
  <si>
    <t>OntoNotes 4.0</t>
  </si>
  <si>
    <t>{'Chinese Named Entity Recognition'}</t>
  </si>
  <si>
    <t>https://paperswithcode.com/dataset/ontonotes-4-0</t>
  </si>
  <si>
    <t>JFLEG</t>
  </si>
  <si>
    <t>{'Grammatical Error Detection', 'Grammatical Error Correction'}</t>
  </si>
  <si>
    <t>https://paperswithcode.com/dataset/jfleg</t>
  </si>
  <si>
    <t>EACL</t>
  </si>
  <si>
    <t>Grammarly</t>
  </si>
  <si>
    <t>CV</t>
  </si>
  <si>
    <t>Oxford-IIIT Pets</t>
  </si>
  <si>
    <t>{'Image Classification', 'Fine-Grained Image Classification', 'Image Compression'}</t>
  </si>
  <si>
    <t>https://paperswithcode.com/dataset/oxford-iiit-pets</t>
  </si>
  <si>
    <t>IEEE Conference on Computer Vision and Pattern Recognition</t>
  </si>
  <si>
    <t>University of Oxford</t>
  </si>
  <si>
    <t>ETH</t>
  </si>
  <si>
    <t>{'Trajectory Prediction'}</t>
  </si>
  <si>
    <t>https://paperswithcode.com/dataset/eth</t>
  </si>
  <si>
    <t>IEEE International Conference on Computer Vision</t>
  </si>
  <si>
    <t>ETH Zurich; KU Leuven</t>
  </si>
  <si>
    <t>PASCAL-5i</t>
  </si>
  <si>
    <t>{'Few-Shot Semantic Segmentation'}</t>
  </si>
  <si>
    <t>https://paperswithcode.com/dataset/pascal-5i</t>
  </si>
  <si>
    <t>British Machine Vision Conference</t>
  </si>
  <si>
    <t>Georgia Institute of Technology</t>
  </si>
  <si>
    <t>SIDD</t>
  </si>
  <si>
    <t>{'Image Denoising'}</t>
  </si>
  <si>
    <t>https://paperswithcode.com/dataset/sidd</t>
  </si>
  <si>
    <t>Microsoft</t>
  </si>
  <si>
    <t>York</t>
  </si>
  <si>
    <t>Mapillary Vistas Dataset</t>
  </si>
  <si>
    <t>{'Semantic Segmentation', 'Visual Place Recognition', 'Panoptic Segmentation'}</t>
  </si>
  <si>
    <t>https://paperswithcode.com/dataset/mapillary-vistas-dataset</t>
  </si>
  <si>
    <t>Mapillary</t>
  </si>
  <si>
    <t>ICDAR 2017</t>
  </si>
  <si>
    <t>{'Scene Text Detection'}</t>
  </si>
  <si>
    <t>https://paperswithcode.com/dataset/icdar-2017</t>
  </si>
  <si>
    <t>International Conference on Document Analysis and Recognition</t>
  </si>
  <si>
    <t>Universitat Autonoma de Barcelona</t>
  </si>
  <si>
    <t>DND</t>
  </si>
  <si>
    <t>https://paperswithcode.com/dataset/dnd</t>
  </si>
  <si>
    <t>TU Darmstadt</t>
  </si>
  <si>
    <t>V-COCO</t>
  </si>
  <si>
    <t>{'Human-Object Interaction Detection'}</t>
  </si>
  <si>
    <t>https://paperswithcode.com/dataset/v-coco</t>
  </si>
  <si>
    <t>UC Berkeley</t>
  </si>
  <si>
    <t>FC100</t>
  </si>
  <si>
    <t>{'Few-Shot Image Classification'}</t>
  </si>
  <si>
    <t>https://paperswithcode.com/dataset/fc100</t>
  </si>
  <si>
    <t>Neural Information Processing Systems</t>
  </si>
  <si>
    <t>ElementAI</t>
  </si>
  <si>
    <t>In-Shop</t>
  </si>
  <si>
    <t>{'Image Retrieval', 'Metric Learning'}</t>
  </si>
  <si>
    <t>https://mmlab.ie.cuhk.edu.hk/projects/DeepFashion/InShopRetrieval.html</t>
  </si>
  <si>
    <t>The Chinese University of Hong Kong; Chinese Academy of Sciences</t>
  </si>
  <si>
    <t>MEDIAN / PERCENT</t>
  </si>
  <si>
    <t>RANGE</t>
  </si>
  <si>
    <t>Bottom 10</t>
  </si>
  <si>
    <t>SemEval 2015 Task 13</t>
  </si>
  <si>
    <t>{'Word Sense Disambiguation'}</t>
  </si>
  <si>
    <t>SemEval 2015</t>
  </si>
  <si>
    <t>University of Rome Sapienza</t>
  </si>
  <si>
    <t>RuSentiment</t>
  </si>
  <si>
    <t>{'Sentiment Analysis'}</t>
  </si>
  <si>
    <t>COLING</t>
  </si>
  <si>
    <t>Univeristy of Massachusetts Lowell</t>
  </si>
  <si>
    <t>Automatic Misogynistic Identification</t>
  </si>
  <si>
    <t>{'Hate Speech Detection'}</t>
  </si>
  <si>
    <t>http://personales.upv.es/prosso/resources/FersiniEtAl_IberEval18.pdf</t>
  </si>
  <si>
    <t>IberEval@SEPLN 2018</t>
  </si>
  <si>
    <t>University of Milano, UPV</t>
  </si>
  <si>
    <t>WebQSP-WD</t>
  </si>
  <si>
    <t>{'Knowledge Base Question Answering', 'Entity Linking'}</t>
  </si>
  <si>
    <t>MedSTS</t>
  </si>
  <si>
    <t>{'Sentence Embeddings For Biomedical Texts', 'Semantic Similarity Estimation'}</t>
  </si>
  <si>
    <t>Language Resources and Evaluation</t>
  </si>
  <si>
    <t>Mayo Clinic</t>
  </si>
  <si>
    <t>IPM NEL</t>
  </si>
  <si>
    <t>{'Entity Linking'}</t>
  </si>
  <si>
    <t>https://paperswithcode.com/dataset/ipm-nel</t>
  </si>
  <si>
    <t>Information Processing &amp; Management</t>
  </si>
  <si>
    <t>University of Sheffield</t>
  </si>
  <si>
    <t>SR11Deep</t>
  </si>
  <si>
    <t>{'Data-to-Text Generation'}</t>
  </si>
  <si>
    <t>Surface Realisation</t>
  </si>
  <si>
    <t>ENLG</t>
  </si>
  <si>
    <t>AT&amp;T</t>
  </si>
  <si>
    <t>University of Brighton</t>
  </si>
  <si>
    <t>OKE-2015</t>
  </si>
  <si>
    <t>http://www.semantic-web-journal.net/system/files/swj1671.pdf</t>
  </si>
  <si>
    <t>CoNLL</t>
  </si>
  <si>
    <t>Semantic Web Journal</t>
  </si>
  <si>
    <t>Leipzig University</t>
  </si>
  <si>
    <t>ACCURAT balanced test corpus for under resourced languages Estonian-Russian</t>
  </si>
  <si>
    <t>{'Machine Translation'}</t>
  </si>
  <si>
    <t>https://aclanthology.org/L18-1595.pdf</t>
  </si>
  <si>
    <t>LREC</t>
  </si>
  <si>
    <t>Tilde</t>
  </si>
  <si>
    <t>N3-Reuters-128</t>
  </si>
  <si>
    <t>DID-MDN</t>
  </si>
  <si>
    <t>{'Rain Removal'}</t>
  </si>
  <si>
    <t>https://arxiv.org/abs/1802.07412</t>
  </si>
  <si>
    <t>Rutgers University</t>
  </si>
  <si>
    <t>CT Lesion Stroke Dataset</t>
  </si>
  <si>
    <t>{'Stroke Classification from CT data'}</t>
  </si>
  <si>
    <t>https://ieeexplore.ieee.org/document/8489199/?denied=</t>
  </si>
  <si>
    <t>International Joint Conference on Neural Networks (IJCNN)</t>
  </si>
  <si>
    <t>Sao Paulo State University;University of Fortaleza</t>
  </si>
  <si>
    <t>GeNeVA (CoDraw)</t>
  </si>
  <si>
    <t>{'Text-to-Image Generation'}</t>
  </si>
  <si>
    <t>https://www.microsoft.com/en-us/research/project/generative-neural-visual-artist-geneva/</t>
  </si>
  <si>
    <t>Vector Institute for Artificial Intelligence;Canadian Institute for Advanced Research</t>
  </si>
  <si>
    <t>University of Guelph</t>
  </si>
  <si>
    <t>HowmanyQA</t>
  </si>
  <si>
    <t>{'Visual Question Answering'}</t>
  </si>
  <si>
    <t>https://arxiv.org/pdf/1712.08697v2.pdf</t>
  </si>
  <si>
    <t>International Conference on Learning Representations</t>
  </si>
  <si>
    <t>Salesforce</t>
  </si>
  <si>
    <t>UT Multi-view</t>
  </si>
  <si>
    <t>{'Gaze Estimation'}</t>
  </si>
  <si>
    <t>https://ieeexplore.ieee.org/document/6909631</t>
  </si>
  <si>
    <t>Tsinghua-Tencent 100K</t>
  </si>
  <si>
    <t>{'Traffic Sign Recognition'}</t>
  </si>
  <si>
    <t>https://paperswithcode.com/dataset/tsinghua-tencent-100k</t>
  </si>
  <si>
    <t>Tsinghua University</t>
  </si>
  <si>
    <t>Potsdam-3</t>
  </si>
  <si>
    <t>{'Unsupervised Semantic Segmentation'}</t>
  </si>
  <si>
    <t>https://openaccess.thecvf.com/content_ICCV_2019/papers/Ji_Invariant_Information_Clustering_for_Unsupervised_Image_Classification_and_Segmentation_ICCV_2019_paper.pdf</t>
  </si>
  <si>
    <t>Bosch Small Traffic Lights</t>
  </si>
  <si>
    <t>https://hci.iwr.uni-heidelberg.de/content/bosch-small-traffic-lights-dataset</t>
  </si>
  <si>
    <t>IEEE International Conference on Robotics and Automation</t>
  </si>
  <si>
    <t>Bosch</t>
  </si>
  <si>
    <t>Chinese License Plates</t>
  </si>
  <si>
    <t>{'License Plate Recognition'}</t>
  </si>
  <si>
    <t>https://arxiv.org/pdf/1806.10447v1.pdf</t>
  </si>
  <si>
    <t>Intel</t>
  </si>
  <si>
    <t>Mall</t>
  </si>
  <si>
    <t>{'Object Localization'}</t>
  </si>
  <si>
    <t>https://paperswithcode.com/dataset/mall</t>
  </si>
  <si>
    <t>Queen Mary, University of London</t>
  </si>
  <si>
    <t>p-values (unpaired, one-sided, heteroscedastic t-test)</t>
  </si>
  <si>
    <t xml:space="preserve">Bonferroni-corrected alpha (0,5/7): </t>
  </si>
  <si>
    <t>(not used in main manuscript because results of all conducted comparisons are shown)</t>
  </si>
  <si>
    <t>Peer reviewed total</t>
  </si>
  <si>
    <t>Company total</t>
  </si>
  <si>
    <t>University total</t>
  </si>
  <si>
    <t>Lists for determining top conferences / journals</t>
  </si>
  <si>
    <t xml:space="preserve">Top 5 in artificial intelligence (https://scholar.google.com/citations?view_op=top_venues&amp;hl=en&amp;vq=eng_artificialintelligence):
 * ICLR
 * ICML
 * NeurIPS
 * ICML
 * AAAI Conference on Artificial Intelligence
Top 5 in computational linguistics (https://scholar.google.com/citations?view_op=top_venues&amp;hl=en&amp;vq=eng_computationallinguistics):
 * ACL
 * EMNLP
 * NAACL
 * COLING
 * TACL
Top 5 in computer vision (https://scholar.google.com/citations?view_op=top_venues&amp;hl=en&amp;vq=eng_computervisionpatternrecognition):
 * EEE/CVF Conference on Computer Vision and Pattern Recognition
 * European Conference on Computer Vision
 * IEEE/CVF International Conference on Computer Vision
 * IEEE Transactions on Pattern Analysis and Machine Intelligence
 * IEEE Transactions on Image Processing
Top 5 in bioinformatics (https://scholar.google.com/citations?view_op=top_venues&amp;hl=en&amp;vq=eng_bioinformatics)
 * Bioinformatics
 * PLOS Computational Biology
 * Briefings in Bioinformatics
 * BMC Bioinformatics
 * GigaScience
</t>
  </si>
  <si>
    <t>List used for top universities: United Kingdom "High Potential Individual visa: global universities list, May 6, 2021" (universities appearing in at least two international top university rankings) + equivalently selected institutions from the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</si>
</sst>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yyyy\-mm\-dd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Inconsolata"/>
    </font>
    <font>
      <u/>
      <sz val="11"/>
      <color rgb="FF0000FF"/>
      <name val="Calibri"/>
      <family val="2"/>
    </font>
    <font>
      <sz val="11"/>
      <color rgb="FF999999"/>
      <name val="Calibri"/>
      <family val="2"/>
    </font>
    <font>
      <b/>
      <sz val="11"/>
      <color rgb="FF99999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0" fontId="5" fillId="3" borderId="1" xfId="0" applyFont="1" applyFill="1" applyBorder="1"/>
    <xf numFmtId="0" fontId="5" fillId="0" borderId="1" xfId="0" applyFont="1" applyBorder="1"/>
    <xf numFmtId="165" fontId="1" fillId="0" borderId="0" xfId="0" applyNumberFormat="1" applyFont="1" applyAlignment="1">
      <alignment horizontal="right"/>
    </xf>
    <xf numFmtId="165" fontId="1" fillId="4" borderId="0" xfId="0" applyNumberFormat="1" applyFont="1" applyFill="1" applyAlignment="1">
      <alignment horizontal="right"/>
    </xf>
    <xf numFmtId="0" fontId="1" fillId="5" borderId="0" xfId="0" applyFont="1" applyFill="1"/>
    <xf numFmtId="1" fontId="1" fillId="5" borderId="0" xfId="0" applyNumberFormat="1" applyFont="1" applyFill="1"/>
    <xf numFmtId="9" fontId="1" fillId="5" borderId="0" xfId="0" applyNumberFormat="1" applyFont="1" applyFill="1"/>
    <xf numFmtId="1" fontId="1" fillId="5" borderId="1" xfId="0" applyNumberFormat="1" applyFont="1" applyFill="1" applyBorder="1"/>
    <xf numFmtId="9" fontId="1" fillId="5" borderId="1" xfId="0" applyNumberFormat="1" applyFont="1" applyFill="1" applyBorder="1"/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right"/>
    </xf>
    <xf numFmtId="0" fontId="1" fillId="5" borderId="1" xfId="0" applyFont="1" applyFill="1" applyBorder="1" applyAlignment="1">
      <alignment horizontal="right"/>
    </xf>
    <xf numFmtId="0" fontId="6" fillId="0" borderId="0" xfId="0" applyFont="1"/>
    <xf numFmtId="0" fontId="1" fillId="2" borderId="0" xfId="0" applyFont="1" applyFill="1"/>
    <xf numFmtId="166" fontId="1" fillId="6" borderId="0" xfId="0" applyNumberFormat="1" applyFont="1" applyFill="1"/>
    <xf numFmtId="0" fontId="2" fillId="2" borderId="0" xfId="0" applyFont="1" applyFill="1" applyAlignment="1">
      <alignment horizontal="right"/>
    </xf>
    <xf numFmtId="0" fontId="1" fillId="6" borderId="0" xfId="0" applyFont="1" applyFill="1"/>
    <xf numFmtId="0" fontId="1" fillId="2" borderId="1" xfId="0" applyFont="1" applyFill="1" applyBorder="1"/>
    <xf numFmtId="0" fontId="7" fillId="0" borderId="0" xfId="0" applyFont="1"/>
    <xf numFmtId="0" fontId="8" fillId="0" borderId="0" xfId="0" applyFont="1"/>
    <xf numFmtId="10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lanthology.org/L18-15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D4BB-FE8A-464E-96E2-E5A4B2211EE2}">
  <dimension ref="A1:AL20416"/>
  <sheetViews>
    <sheetView tabSelected="1" workbookViewId="0">
      <selection activeCell="C56" sqref="C56"/>
    </sheetView>
  </sheetViews>
  <sheetFormatPr baseColWidth="10" defaultColWidth="14.42578125" defaultRowHeight="15" x14ac:dyDescent="0.25"/>
  <cols>
    <col min="4" max="4" width="64.28515625" customWidth="1"/>
  </cols>
  <sheetData>
    <row r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2"/>
      <c r="P1" s="1"/>
      <c r="Q1" s="1"/>
      <c r="R1" s="2"/>
      <c r="S1" s="2"/>
      <c r="T1" s="1"/>
      <c r="U1" s="2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3" t="s">
        <v>16</v>
      </c>
      <c r="Q2" s="3" t="s">
        <v>17</v>
      </c>
      <c r="R2" s="4" t="s">
        <v>18</v>
      </c>
      <c r="S2" s="4" t="s">
        <v>19</v>
      </c>
      <c r="T2" s="3" t="s">
        <v>20</v>
      </c>
      <c r="U2" s="4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4" t="s">
        <v>27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15" customHeight="1" x14ac:dyDescent="0.3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1"/>
      <c r="N3" s="1"/>
      <c r="O3" s="2"/>
      <c r="P3" s="1"/>
      <c r="Q3" s="1"/>
      <c r="R3" s="2"/>
      <c r="S3" s="2"/>
      <c r="T3" s="1"/>
      <c r="U3" s="2"/>
      <c r="V3" s="1"/>
      <c r="W3" s="1"/>
      <c r="X3" s="1"/>
      <c r="Y3" s="1"/>
      <c r="Z3" s="1"/>
      <c r="AA3" s="2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75" x14ac:dyDescent="0.25">
      <c r="A4" s="6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1"/>
      <c r="N4" s="1"/>
      <c r="O4" s="2"/>
      <c r="P4" s="1"/>
      <c r="Q4" s="1"/>
      <c r="R4" s="2"/>
      <c r="S4" s="2"/>
      <c r="T4" s="1"/>
      <c r="U4" s="2"/>
      <c r="V4" s="1"/>
      <c r="W4" s="1"/>
      <c r="X4" s="1"/>
      <c r="Y4" s="1"/>
      <c r="Z4" s="1"/>
      <c r="AA4" s="2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7.25" x14ac:dyDescent="0.4">
      <c r="A5" s="1" t="s">
        <v>30</v>
      </c>
      <c r="B5" s="7">
        <v>43384</v>
      </c>
      <c r="C5" s="1">
        <v>22</v>
      </c>
      <c r="D5" s="1" t="s">
        <v>31</v>
      </c>
      <c r="E5" s="1" t="s">
        <v>32</v>
      </c>
      <c r="F5" s="1">
        <v>5</v>
      </c>
      <c r="G5" s="1">
        <v>158272</v>
      </c>
      <c r="H5" s="1">
        <v>8</v>
      </c>
      <c r="I5" s="1">
        <v>1</v>
      </c>
      <c r="J5" s="1">
        <v>2019</v>
      </c>
      <c r="K5" s="1">
        <v>1</v>
      </c>
      <c r="L5" s="2" t="s">
        <v>33</v>
      </c>
      <c r="M5" s="1">
        <v>1</v>
      </c>
      <c r="N5" s="1">
        <v>1</v>
      </c>
      <c r="O5" s="2"/>
      <c r="P5" s="1">
        <v>0</v>
      </c>
      <c r="Q5" s="1">
        <v>0</v>
      </c>
      <c r="R5" s="2">
        <f t="shared" ref="R5:R14" si="0">IF( OR(N5=1, Q5=1), 1, 0)</f>
        <v>1</v>
      </c>
      <c r="S5" s="2">
        <v>4</v>
      </c>
      <c r="T5" s="1">
        <v>0</v>
      </c>
      <c r="U5" s="2"/>
      <c r="W5" s="1">
        <v>0</v>
      </c>
      <c r="X5" s="1" t="s">
        <v>34</v>
      </c>
      <c r="Y5" s="1">
        <v>1</v>
      </c>
      <c r="Z5" s="1">
        <v>1</v>
      </c>
      <c r="AA5" s="8">
        <f t="shared" ref="AA5:AA14" si="1">IF( OR(W5=1, Z5=1), 1, 0)</f>
        <v>1</v>
      </c>
    </row>
    <row r="6" spans="1:38" ht="17.25" x14ac:dyDescent="0.4">
      <c r="A6" s="1" t="s">
        <v>35</v>
      </c>
      <c r="B6" s="7">
        <v>43252</v>
      </c>
      <c r="C6" s="1">
        <v>18</v>
      </c>
      <c r="D6" s="1" t="s">
        <v>36</v>
      </c>
      <c r="E6" s="1" t="s">
        <v>37</v>
      </c>
      <c r="F6" s="1">
        <v>5</v>
      </c>
      <c r="G6" s="1">
        <v>100000</v>
      </c>
      <c r="H6" s="1">
        <v>2</v>
      </c>
      <c r="I6" s="1">
        <v>0</v>
      </c>
      <c r="J6" s="1">
        <v>2009</v>
      </c>
      <c r="K6" s="1">
        <v>0</v>
      </c>
      <c r="L6" s="2"/>
      <c r="M6" s="1">
        <v>0</v>
      </c>
      <c r="N6" s="1">
        <v>0</v>
      </c>
      <c r="O6" s="2" t="s">
        <v>38</v>
      </c>
      <c r="P6" s="1">
        <v>1</v>
      </c>
      <c r="Q6" s="1">
        <v>1</v>
      </c>
      <c r="R6" s="2">
        <f t="shared" si="0"/>
        <v>1</v>
      </c>
      <c r="S6" s="2">
        <v>1</v>
      </c>
      <c r="T6" s="1">
        <v>0</v>
      </c>
      <c r="U6" s="2"/>
      <c r="X6" s="1" t="s">
        <v>39</v>
      </c>
      <c r="Y6" s="1">
        <v>1</v>
      </c>
      <c r="Z6" s="1">
        <v>1</v>
      </c>
      <c r="AA6" s="9">
        <f t="shared" si="1"/>
        <v>1</v>
      </c>
    </row>
    <row r="7" spans="1:38" ht="17.25" x14ac:dyDescent="0.4">
      <c r="A7" s="1" t="s">
        <v>40</v>
      </c>
      <c r="B7" s="7">
        <v>43368</v>
      </c>
      <c r="C7" s="1">
        <v>18</v>
      </c>
      <c r="D7" s="1" t="s">
        <v>41</v>
      </c>
      <c r="E7" s="1" t="s">
        <v>42</v>
      </c>
      <c r="F7" s="1">
        <v>1</v>
      </c>
      <c r="G7" s="1">
        <v>113000</v>
      </c>
      <c r="H7" s="1">
        <v>2</v>
      </c>
      <c r="I7" s="1">
        <v>1</v>
      </c>
      <c r="J7" s="1">
        <v>2018</v>
      </c>
      <c r="K7" s="1">
        <v>1</v>
      </c>
      <c r="L7" s="2" t="s">
        <v>43</v>
      </c>
      <c r="M7" s="1">
        <v>1</v>
      </c>
      <c r="N7" s="1">
        <v>1</v>
      </c>
      <c r="O7" s="2"/>
      <c r="P7" s="1">
        <v>0</v>
      </c>
      <c r="Q7" s="1">
        <v>0</v>
      </c>
      <c r="R7" s="2">
        <f t="shared" si="0"/>
        <v>1</v>
      </c>
      <c r="S7" s="2">
        <v>4</v>
      </c>
      <c r="T7" s="1">
        <v>0</v>
      </c>
      <c r="U7" s="2"/>
      <c r="W7" s="1">
        <v>0</v>
      </c>
      <c r="X7" s="1" t="s">
        <v>44</v>
      </c>
      <c r="Y7" s="1">
        <v>1</v>
      </c>
      <c r="Z7" s="1">
        <v>1</v>
      </c>
      <c r="AA7" s="8">
        <f t="shared" si="1"/>
        <v>1</v>
      </c>
    </row>
    <row r="8" spans="1:38" ht="17.25" x14ac:dyDescent="0.4">
      <c r="A8" s="1" t="s">
        <v>45</v>
      </c>
      <c r="B8" s="7">
        <v>43364</v>
      </c>
      <c r="C8" s="1">
        <v>15</v>
      </c>
      <c r="D8" s="1" t="s">
        <v>46</v>
      </c>
      <c r="E8" s="1" t="s">
        <v>47</v>
      </c>
      <c r="F8" s="1">
        <v>1</v>
      </c>
      <c r="G8" s="1">
        <v>13343</v>
      </c>
      <c r="H8" s="1">
        <v>3</v>
      </c>
      <c r="I8" s="1">
        <v>0</v>
      </c>
      <c r="J8" s="1">
        <v>2015</v>
      </c>
      <c r="K8" s="1">
        <v>1</v>
      </c>
      <c r="L8" s="2"/>
      <c r="M8" s="1">
        <v>0</v>
      </c>
      <c r="N8" s="1">
        <v>0</v>
      </c>
      <c r="O8" s="2" t="s">
        <v>48</v>
      </c>
      <c r="P8" s="1">
        <v>1</v>
      </c>
      <c r="Q8" s="1">
        <v>0</v>
      </c>
      <c r="R8" s="2">
        <f t="shared" si="0"/>
        <v>0</v>
      </c>
      <c r="S8" s="2">
        <v>3</v>
      </c>
      <c r="T8" s="1">
        <v>1</v>
      </c>
      <c r="U8" s="2"/>
      <c r="W8" s="1">
        <v>0</v>
      </c>
      <c r="X8" s="1" t="s">
        <v>49</v>
      </c>
      <c r="Y8" s="1">
        <v>1</v>
      </c>
      <c r="Z8" s="1">
        <v>0</v>
      </c>
      <c r="AA8" s="8">
        <f t="shared" si="1"/>
        <v>0</v>
      </c>
    </row>
    <row r="9" spans="1:38" ht="17.25" x14ac:dyDescent="0.4">
      <c r="A9" s="1" t="s">
        <v>50</v>
      </c>
      <c r="B9" s="7">
        <v>43183</v>
      </c>
      <c r="C9" s="1">
        <v>14</v>
      </c>
      <c r="D9" s="1" t="s">
        <v>51</v>
      </c>
      <c r="E9" s="1" t="s">
        <v>52</v>
      </c>
      <c r="F9" s="1">
        <v>3</v>
      </c>
      <c r="G9" s="1">
        <v>100000</v>
      </c>
      <c r="H9" s="1">
        <v>1</v>
      </c>
      <c r="I9" s="1">
        <v>1</v>
      </c>
      <c r="J9" s="1">
        <v>2017</v>
      </c>
      <c r="K9" s="1">
        <v>1</v>
      </c>
      <c r="L9" s="2" t="s">
        <v>43</v>
      </c>
      <c r="M9" s="1">
        <v>1</v>
      </c>
      <c r="N9" s="1">
        <v>1</v>
      </c>
      <c r="O9" s="2"/>
      <c r="P9" s="1">
        <v>0</v>
      </c>
      <c r="Q9" s="1">
        <v>0</v>
      </c>
      <c r="R9" s="2">
        <f t="shared" si="0"/>
        <v>1</v>
      </c>
      <c r="S9" s="2">
        <v>1</v>
      </c>
      <c r="T9" s="1">
        <v>0</v>
      </c>
      <c r="U9" s="2"/>
      <c r="W9" s="1">
        <v>0</v>
      </c>
      <c r="X9" s="1" t="s">
        <v>53</v>
      </c>
      <c r="Y9" s="1">
        <v>1</v>
      </c>
      <c r="Z9" s="1">
        <v>0</v>
      </c>
      <c r="AA9" s="8">
        <f t="shared" si="1"/>
        <v>0</v>
      </c>
    </row>
    <row r="10" spans="1:38" ht="17.25" x14ac:dyDescent="0.4">
      <c r="A10" s="1" t="s">
        <v>54</v>
      </c>
      <c r="B10" s="7">
        <v>43225</v>
      </c>
      <c r="C10" s="1">
        <v>13</v>
      </c>
      <c r="D10" s="1" t="s">
        <v>55</v>
      </c>
      <c r="E10" s="1" t="s">
        <v>56</v>
      </c>
      <c r="F10" s="1">
        <v>2</v>
      </c>
      <c r="G10" s="1">
        <v>1981</v>
      </c>
      <c r="H10" s="1">
        <v>1</v>
      </c>
      <c r="I10" s="1">
        <v>0</v>
      </c>
      <c r="J10" s="1">
        <v>2015</v>
      </c>
      <c r="K10" s="1">
        <v>1</v>
      </c>
      <c r="L10" s="2" t="s">
        <v>43</v>
      </c>
      <c r="M10" s="1">
        <v>1</v>
      </c>
      <c r="N10" s="1">
        <v>1</v>
      </c>
      <c r="O10" s="2"/>
      <c r="P10" s="1">
        <v>0</v>
      </c>
      <c r="Q10" s="1">
        <v>0</v>
      </c>
      <c r="R10" s="2">
        <f t="shared" si="0"/>
        <v>1</v>
      </c>
      <c r="S10" s="2">
        <v>1</v>
      </c>
      <c r="T10" s="1">
        <v>0</v>
      </c>
      <c r="U10" s="2"/>
      <c r="W10" s="1">
        <v>0</v>
      </c>
      <c r="X10" s="1" t="s">
        <v>57</v>
      </c>
      <c r="Y10" s="1">
        <v>1</v>
      </c>
      <c r="Z10" s="1">
        <v>1</v>
      </c>
      <c r="AA10" s="8">
        <f t="shared" si="1"/>
        <v>1</v>
      </c>
    </row>
    <row r="11" spans="1:38" ht="17.25" x14ac:dyDescent="0.4">
      <c r="A11" s="1" t="s">
        <v>58</v>
      </c>
      <c r="B11" s="7">
        <v>43384</v>
      </c>
      <c r="C11" s="1">
        <v>12</v>
      </c>
      <c r="D11" s="1" t="s">
        <v>46</v>
      </c>
      <c r="E11" s="1" t="s">
        <v>59</v>
      </c>
      <c r="F11" s="1">
        <v>1</v>
      </c>
      <c r="G11" s="1">
        <v>6892</v>
      </c>
      <c r="H11" s="1">
        <v>2</v>
      </c>
      <c r="I11" s="1">
        <v>0</v>
      </c>
      <c r="J11" s="1">
        <v>2014</v>
      </c>
      <c r="K11" s="1">
        <v>1</v>
      </c>
      <c r="L11" s="2"/>
      <c r="M11" s="1">
        <v>0</v>
      </c>
      <c r="N11" s="1">
        <v>0</v>
      </c>
      <c r="O11" s="2" t="s">
        <v>60</v>
      </c>
      <c r="P11" s="1">
        <v>1</v>
      </c>
      <c r="Q11" s="1">
        <v>1</v>
      </c>
      <c r="R11" s="2">
        <f t="shared" si="0"/>
        <v>1</v>
      </c>
      <c r="S11" s="2">
        <v>1</v>
      </c>
      <c r="T11" s="1">
        <v>0</v>
      </c>
      <c r="U11" s="2"/>
      <c r="W11" s="1">
        <v>0</v>
      </c>
      <c r="X11" s="1" t="s">
        <v>61</v>
      </c>
      <c r="Y11" s="1">
        <v>1</v>
      </c>
      <c r="Z11" s="1">
        <v>0</v>
      </c>
      <c r="AA11" s="8">
        <f t="shared" si="1"/>
        <v>0</v>
      </c>
    </row>
    <row r="12" spans="1:38" ht="17.25" x14ac:dyDescent="0.4">
      <c r="A12" s="1" t="s">
        <v>62</v>
      </c>
      <c r="B12" s="7">
        <v>43406</v>
      </c>
      <c r="C12" s="1">
        <v>11</v>
      </c>
      <c r="D12" s="1" t="s">
        <v>63</v>
      </c>
      <c r="E12" s="1" t="s">
        <v>64</v>
      </c>
      <c r="F12" s="1">
        <v>2</v>
      </c>
      <c r="G12" s="1">
        <v>12247</v>
      </c>
      <c r="H12" s="1">
        <v>1</v>
      </c>
      <c r="I12" s="1">
        <v>1</v>
      </c>
      <c r="J12" s="1">
        <v>2019</v>
      </c>
      <c r="K12" s="1">
        <v>1</v>
      </c>
      <c r="L12" s="2" t="s">
        <v>65</v>
      </c>
      <c r="M12" s="1">
        <v>1</v>
      </c>
      <c r="N12" s="1">
        <v>1</v>
      </c>
      <c r="O12" s="2"/>
      <c r="P12" s="1">
        <v>0</v>
      </c>
      <c r="Q12" s="1">
        <v>0</v>
      </c>
      <c r="R12" s="2">
        <f t="shared" si="0"/>
        <v>1</v>
      </c>
      <c r="S12" s="2">
        <v>2</v>
      </c>
      <c r="T12" s="1">
        <v>0</v>
      </c>
      <c r="U12" s="2" t="s">
        <v>66</v>
      </c>
      <c r="V12" s="1">
        <v>1</v>
      </c>
      <c r="W12" s="1">
        <v>1</v>
      </c>
      <c r="X12" s="1" t="s">
        <v>67</v>
      </c>
      <c r="Y12" s="1">
        <v>1</v>
      </c>
      <c r="Z12" s="1">
        <v>0</v>
      </c>
      <c r="AA12" s="8">
        <f t="shared" si="1"/>
        <v>1</v>
      </c>
    </row>
    <row r="13" spans="1:38" ht="17.25" x14ac:dyDescent="0.4">
      <c r="A13" s="1" t="s">
        <v>68</v>
      </c>
      <c r="B13" s="7">
        <v>43225</v>
      </c>
      <c r="C13" s="1">
        <v>10</v>
      </c>
      <c r="D13" s="1" t="s">
        <v>69</v>
      </c>
      <c r="E13" s="1" t="s">
        <v>70</v>
      </c>
      <c r="F13" s="1">
        <v>1</v>
      </c>
      <c r="H13" s="1">
        <v>1</v>
      </c>
      <c r="I13" s="1">
        <v>0</v>
      </c>
      <c r="J13" s="1">
        <v>2011</v>
      </c>
      <c r="K13" s="1">
        <v>0</v>
      </c>
      <c r="L13" s="2"/>
      <c r="M13" s="1">
        <v>0</v>
      </c>
      <c r="N13" s="1">
        <v>0</v>
      </c>
      <c r="O13" s="2"/>
      <c r="P13" s="1">
        <v>0</v>
      </c>
      <c r="Q13" s="1">
        <v>0</v>
      </c>
      <c r="R13" s="2">
        <f t="shared" si="0"/>
        <v>0</v>
      </c>
      <c r="S13" s="2">
        <v>4</v>
      </c>
      <c r="T13" s="1">
        <v>0</v>
      </c>
      <c r="U13" s="2"/>
      <c r="W13" s="1">
        <v>0</v>
      </c>
      <c r="Z13" s="1">
        <v>0</v>
      </c>
      <c r="AA13" s="8">
        <f t="shared" si="1"/>
        <v>0</v>
      </c>
    </row>
    <row r="14" spans="1:38" ht="17.25" x14ac:dyDescent="0.4">
      <c r="A14" s="1" t="s">
        <v>71</v>
      </c>
      <c r="B14" s="7">
        <v>43126</v>
      </c>
      <c r="C14" s="1">
        <v>9</v>
      </c>
      <c r="D14" s="1" t="s">
        <v>72</v>
      </c>
      <c r="E14" s="1" t="s">
        <v>73</v>
      </c>
      <c r="F14" s="1">
        <v>2</v>
      </c>
      <c r="G14" s="1">
        <v>1511</v>
      </c>
      <c r="H14" s="1">
        <v>4</v>
      </c>
      <c r="I14" s="1">
        <v>1</v>
      </c>
      <c r="J14" s="1">
        <v>2017</v>
      </c>
      <c r="K14" s="1">
        <v>1</v>
      </c>
      <c r="L14" s="2" t="s">
        <v>74</v>
      </c>
      <c r="M14" s="1">
        <v>1</v>
      </c>
      <c r="N14" s="1">
        <v>0</v>
      </c>
      <c r="O14" s="2"/>
      <c r="P14" s="1">
        <v>0</v>
      </c>
      <c r="Q14" s="1">
        <v>0</v>
      </c>
      <c r="R14" s="2">
        <f t="shared" si="0"/>
        <v>0</v>
      </c>
      <c r="S14" s="2">
        <v>2</v>
      </c>
      <c r="T14" s="1">
        <v>0</v>
      </c>
      <c r="U14" s="2" t="s">
        <v>75</v>
      </c>
      <c r="V14" s="1">
        <v>1</v>
      </c>
      <c r="W14" s="1">
        <v>0</v>
      </c>
      <c r="X14" s="1" t="s">
        <v>57</v>
      </c>
      <c r="Y14" s="1">
        <v>1</v>
      </c>
      <c r="Z14" s="1">
        <v>1</v>
      </c>
      <c r="AA14" s="8">
        <f t="shared" si="1"/>
        <v>1</v>
      </c>
    </row>
    <row r="15" spans="1:38" x14ac:dyDescent="0.25">
      <c r="L15" s="2"/>
      <c r="O15" s="2"/>
      <c r="R15" s="2"/>
      <c r="S15" s="2"/>
      <c r="U15" s="2"/>
      <c r="AA15" s="2"/>
    </row>
    <row r="16" spans="1:38" ht="15.75" x14ac:dyDescent="0.25">
      <c r="A16" s="6" t="s">
        <v>76</v>
      </c>
      <c r="L16" s="2"/>
      <c r="O16" s="2"/>
      <c r="R16" s="2"/>
      <c r="S16" s="2"/>
      <c r="U16" s="2"/>
      <c r="AA16" s="2"/>
    </row>
    <row r="17" spans="1:38" ht="17.25" x14ac:dyDescent="0.4">
      <c r="A17" s="1" t="s">
        <v>77</v>
      </c>
      <c r="B17" s="10">
        <v>43244</v>
      </c>
      <c r="C17" s="1">
        <v>16</v>
      </c>
      <c r="D17" s="1" t="s">
        <v>78</v>
      </c>
      <c r="E17" s="1" t="s">
        <v>79</v>
      </c>
      <c r="F17" s="1">
        <v>3</v>
      </c>
      <c r="G17" s="1">
        <v>7349</v>
      </c>
      <c r="H17" s="1">
        <v>1</v>
      </c>
      <c r="I17" s="1">
        <v>0</v>
      </c>
      <c r="J17" s="1">
        <v>2012</v>
      </c>
      <c r="K17" s="1">
        <v>1</v>
      </c>
      <c r="L17" s="2" t="s">
        <v>80</v>
      </c>
      <c r="M17" s="1">
        <v>1</v>
      </c>
      <c r="N17" s="1">
        <v>1</v>
      </c>
      <c r="O17" s="2"/>
      <c r="P17" s="1">
        <v>0</v>
      </c>
      <c r="Q17" s="1">
        <v>0</v>
      </c>
      <c r="R17" s="2">
        <f t="shared" ref="R17:R26" si="2">IF( OR(N17=1, Q17=1), 1, 0)</f>
        <v>1</v>
      </c>
      <c r="S17" s="2">
        <v>2</v>
      </c>
      <c r="T17" s="1">
        <v>0</v>
      </c>
      <c r="U17" s="2"/>
      <c r="W17" s="1">
        <v>0</v>
      </c>
      <c r="X17" s="1" t="s">
        <v>81</v>
      </c>
      <c r="Y17" s="1">
        <v>1</v>
      </c>
      <c r="Z17" s="1">
        <v>1</v>
      </c>
      <c r="AA17" s="8">
        <f t="shared" ref="AA17:AA26" si="3">IF( OR(W17=1, Z17=1), 1, 0)</f>
        <v>1</v>
      </c>
    </row>
    <row r="18" spans="1:38" ht="17.25" x14ac:dyDescent="0.4">
      <c r="A18" s="1" t="s">
        <v>82</v>
      </c>
      <c r="B18" s="10">
        <v>43188</v>
      </c>
      <c r="C18" s="1">
        <v>13</v>
      </c>
      <c r="D18" s="1" t="s">
        <v>83</v>
      </c>
      <c r="E18" s="1" t="s">
        <v>84</v>
      </c>
      <c r="F18" s="1">
        <v>1</v>
      </c>
      <c r="G18" s="1">
        <v>1804</v>
      </c>
      <c r="H18" s="1">
        <v>1</v>
      </c>
      <c r="I18" s="1">
        <v>0</v>
      </c>
      <c r="J18" s="1">
        <v>2008</v>
      </c>
      <c r="K18" s="1">
        <v>1</v>
      </c>
      <c r="L18" s="2" t="s">
        <v>85</v>
      </c>
      <c r="M18" s="1">
        <v>1</v>
      </c>
      <c r="N18" s="1">
        <v>1</v>
      </c>
      <c r="O18" s="2"/>
      <c r="P18" s="1">
        <v>0</v>
      </c>
      <c r="Q18" s="1">
        <v>0</v>
      </c>
      <c r="R18" s="2">
        <f t="shared" si="2"/>
        <v>1</v>
      </c>
      <c r="S18" s="2">
        <v>2</v>
      </c>
      <c r="T18" s="1">
        <v>0</v>
      </c>
      <c r="U18" s="2"/>
      <c r="W18" s="1">
        <v>0</v>
      </c>
      <c r="X18" s="1" t="s">
        <v>86</v>
      </c>
      <c r="Y18" s="1">
        <v>1</v>
      </c>
      <c r="Z18" s="1">
        <v>1</v>
      </c>
      <c r="AA18" s="8">
        <f t="shared" si="3"/>
        <v>1</v>
      </c>
    </row>
    <row r="19" spans="1:38" ht="17.25" x14ac:dyDescent="0.4">
      <c r="A19" s="1" t="s">
        <v>87</v>
      </c>
      <c r="B19" s="10">
        <v>43395</v>
      </c>
      <c r="C19" s="1">
        <v>12</v>
      </c>
      <c r="D19" s="1" t="s">
        <v>88</v>
      </c>
      <c r="E19" s="1" t="s">
        <v>89</v>
      </c>
      <c r="F19" s="1">
        <v>1</v>
      </c>
      <c r="G19" s="1">
        <v>11530</v>
      </c>
      <c r="H19" s="1">
        <v>1</v>
      </c>
      <c r="I19" s="1">
        <v>0</v>
      </c>
      <c r="J19" s="1">
        <v>2017</v>
      </c>
      <c r="K19" s="1">
        <v>1</v>
      </c>
      <c r="L19" s="2" t="s">
        <v>90</v>
      </c>
      <c r="M19" s="1">
        <v>1</v>
      </c>
      <c r="N19" s="1">
        <v>1</v>
      </c>
      <c r="O19" s="2"/>
      <c r="P19" s="1">
        <v>0</v>
      </c>
      <c r="Q19" s="1">
        <v>0</v>
      </c>
      <c r="R19" s="2">
        <f t="shared" si="2"/>
        <v>1</v>
      </c>
      <c r="S19" s="2">
        <v>1</v>
      </c>
      <c r="T19" s="1">
        <v>0</v>
      </c>
      <c r="U19" s="2"/>
      <c r="W19" s="1">
        <v>0</v>
      </c>
      <c r="X19" s="1" t="s">
        <v>91</v>
      </c>
      <c r="Y19" s="1">
        <v>1</v>
      </c>
      <c r="Z19" s="1">
        <v>0</v>
      </c>
      <c r="AA19" s="8">
        <f t="shared" si="3"/>
        <v>0</v>
      </c>
    </row>
    <row r="20" spans="1:38" ht="17.25" x14ac:dyDescent="0.4">
      <c r="A20" s="1" t="s">
        <v>92</v>
      </c>
      <c r="B20" s="10">
        <v>43293</v>
      </c>
      <c r="C20" s="1">
        <v>11</v>
      </c>
      <c r="D20" s="1" t="s">
        <v>93</v>
      </c>
      <c r="E20" s="1" t="s">
        <v>94</v>
      </c>
      <c r="F20" s="1">
        <v>1</v>
      </c>
      <c r="G20" s="1">
        <v>30000</v>
      </c>
      <c r="H20" s="1">
        <v>1</v>
      </c>
      <c r="I20" s="1">
        <v>1</v>
      </c>
      <c r="J20" s="1">
        <v>2018</v>
      </c>
      <c r="K20" s="1">
        <v>1</v>
      </c>
      <c r="L20" s="2" t="s">
        <v>80</v>
      </c>
      <c r="M20" s="1">
        <v>1</v>
      </c>
      <c r="N20" s="1">
        <v>1</v>
      </c>
      <c r="O20" s="2"/>
      <c r="P20" s="1">
        <v>0</v>
      </c>
      <c r="Q20" s="1">
        <v>0</v>
      </c>
      <c r="R20" s="2">
        <f t="shared" si="2"/>
        <v>1</v>
      </c>
      <c r="S20" s="2">
        <v>2</v>
      </c>
      <c r="T20" s="1">
        <v>0</v>
      </c>
      <c r="U20" s="2" t="s">
        <v>95</v>
      </c>
      <c r="V20" s="1">
        <v>1</v>
      </c>
      <c r="W20" s="1">
        <v>1</v>
      </c>
      <c r="X20" s="1" t="s">
        <v>96</v>
      </c>
      <c r="Y20" s="1">
        <v>1</v>
      </c>
      <c r="Z20" s="1">
        <v>0</v>
      </c>
      <c r="AA20" s="8">
        <f t="shared" si="3"/>
        <v>1</v>
      </c>
    </row>
    <row r="21" spans="1:38" ht="17.25" x14ac:dyDescent="0.4">
      <c r="A21" s="1" t="s">
        <v>97</v>
      </c>
      <c r="B21" s="10">
        <v>43349</v>
      </c>
      <c r="C21" s="1">
        <v>11</v>
      </c>
      <c r="D21" s="1" t="s">
        <v>98</v>
      </c>
      <c r="E21" s="1" t="s">
        <v>99</v>
      </c>
      <c r="F21" s="1">
        <v>3</v>
      </c>
      <c r="G21" s="1">
        <v>25000</v>
      </c>
      <c r="H21" s="1">
        <v>1</v>
      </c>
      <c r="I21" s="1">
        <v>0</v>
      </c>
      <c r="J21" s="1">
        <v>2017</v>
      </c>
      <c r="K21" s="1">
        <v>1</v>
      </c>
      <c r="L21" s="2" t="s">
        <v>85</v>
      </c>
      <c r="M21" s="1">
        <v>1</v>
      </c>
      <c r="N21" s="1">
        <v>1</v>
      </c>
      <c r="O21" s="2"/>
      <c r="P21" s="1">
        <v>0</v>
      </c>
      <c r="Q21" s="1">
        <v>0</v>
      </c>
      <c r="R21" s="2">
        <f t="shared" si="2"/>
        <v>1</v>
      </c>
      <c r="S21" s="2">
        <v>1</v>
      </c>
      <c r="T21" s="1">
        <v>0</v>
      </c>
      <c r="U21" s="2" t="s">
        <v>100</v>
      </c>
      <c r="V21" s="1">
        <v>1</v>
      </c>
      <c r="W21" s="1">
        <v>0</v>
      </c>
      <c r="Z21" s="1">
        <v>0</v>
      </c>
      <c r="AA21" s="8">
        <f t="shared" si="3"/>
        <v>0</v>
      </c>
    </row>
    <row r="22" spans="1:38" ht="17.25" x14ac:dyDescent="0.4">
      <c r="A22" s="1" t="s">
        <v>101</v>
      </c>
      <c r="B22" s="11">
        <v>43105</v>
      </c>
      <c r="C22" s="1">
        <v>10</v>
      </c>
      <c r="D22" s="1" t="s">
        <v>102</v>
      </c>
      <c r="E22" s="1" t="s">
        <v>103</v>
      </c>
      <c r="F22" s="1">
        <v>1</v>
      </c>
      <c r="G22" s="1">
        <v>63686</v>
      </c>
      <c r="H22" s="1">
        <v>1</v>
      </c>
      <c r="I22" s="1">
        <v>0</v>
      </c>
      <c r="J22" s="1">
        <v>2017</v>
      </c>
      <c r="K22" s="1">
        <v>1</v>
      </c>
      <c r="L22" s="2" t="s">
        <v>104</v>
      </c>
      <c r="M22" s="1">
        <v>1</v>
      </c>
      <c r="N22" s="1">
        <v>0</v>
      </c>
      <c r="O22" s="2"/>
      <c r="P22" s="1">
        <v>0</v>
      </c>
      <c r="Q22" s="1">
        <v>0</v>
      </c>
      <c r="R22" s="2">
        <f t="shared" si="2"/>
        <v>0</v>
      </c>
      <c r="S22" s="2">
        <v>8</v>
      </c>
      <c r="T22" s="1">
        <v>1</v>
      </c>
      <c r="U22" s="2"/>
      <c r="W22" s="1">
        <v>0</v>
      </c>
      <c r="X22" s="1" t="s">
        <v>105</v>
      </c>
      <c r="Y22" s="1">
        <v>1</v>
      </c>
      <c r="Z22" s="1">
        <v>0</v>
      </c>
      <c r="AA22" s="8">
        <f t="shared" si="3"/>
        <v>0</v>
      </c>
    </row>
    <row r="23" spans="1:38" ht="17.25" x14ac:dyDescent="0.4">
      <c r="A23" s="1" t="s">
        <v>106</v>
      </c>
      <c r="B23" s="11">
        <v>43293</v>
      </c>
      <c r="C23" s="1">
        <v>10</v>
      </c>
      <c r="D23" s="1" t="s">
        <v>93</v>
      </c>
      <c r="E23" s="1" t="s">
        <v>107</v>
      </c>
      <c r="F23" s="1">
        <v>1</v>
      </c>
      <c r="G23" s="1">
        <v>50</v>
      </c>
      <c r="H23" s="1">
        <v>1</v>
      </c>
      <c r="I23" s="1">
        <v>1</v>
      </c>
      <c r="J23" s="1">
        <v>2017</v>
      </c>
      <c r="K23" s="1">
        <v>1</v>
      </c>
      <c r="L23" s="2" t="s">
        <v>80</v>
      </c>
      <c r="M23" s="1">
        <v>1</v>
      </c>
      <c r="N23" s="1">
        <v>1</v>
      </c>
      <c r="O23" s="2"/>
      <c r="P23" s="1">
        <v>0</v>
      </c>
      <c r="Q23" s="1">
        <v>0</v>
      </c>
      <c r="R23" s="2">
        <f t="shared" si="2"/>
        <v>1</v>
      </c>
      <c r="S23" s="2">
        <v>1</v>
      </c>
      <c r="T23" s="1">
        <v>0</v>
      </c>
      <c r="U23" s="2"/>
      <c r="W23" s="1">
        <v>0</v>
      </c>
      <c r="X23" s="1" t="s">
        <v>108</v>
      </c>
      <c r="Y23" s="1">
        <v>1</v>
      </c>
      <c r="Z23" s="1">
        <v>0</v>
      </c>
      <c r="AA23" s="8">
        <f t="shared" si="3"/>
        <v>0</v>
      </c>
    </row>
    <row r="24" spans="1:38" ht="17.25" x14ac:dyDescent="0.4">
      <c r="A24" s="1" t="s">
        <v>109</v>
      </c>
      <c r="B24" s="11">
        <v>43335</v>
      </c>
      <c r="C24" s="1">
        <v>10</v>
      </c>
      <c r="D24" s="1" t="s">
        <v>110</v>
      </c>
      <c r="E24" s="1" t="s">
        <v>111</v>
      </c>
      <c r="F24" s="1">
        <v>1</v>
      </c>
      <c r="G24" s="1">
        <v>10346</v>
      </c>
      <c r="H24" s="1">
        <v>1</v>
      </c>
      <c r="I24" s="1">
        <v>0</v>
      </c>
      <c r="J24" s="1">
        <v>2015</v>
      </c>
      <c r="K24" s="1">
        <v>0</v>
      </c>
      <c r="L24" s="2"/>
      <c r="M24" s="1">
        <v>0</v>
      </c>
      <c r="N24" s="1">
        <v>0</v>
      </c>
      <c r="O24" s="2"/>
      <c r="P24" s="1">
        <v>0</v>
      </c>
      <c r="Q24" s="1">
        <v>0</v>
      </c>
      <c r="R24" s="2">
        <f t="shared" si="2"/>
        <v>0</v>
      </c>
      <c r="S24" s="2">
        <v>1</v>
      </c>
      <c r="T24" s="1">
        <v>0</v>
      </c>
      <c r="U24" s="2"/>
      <c r="W24" s="1">
        <v>0</v>
      </c>
      <c r="X24" s="1" t="s">
        <v>112</v>
      </c>
      <c r="Y24" s="1">
        <v>1</v>
      </c>
      <c r="Z24" s="1">
        <v>1</v>
      </c>
      <c r="AA24" s="8">
        <f t="shared" si="3"/>
        <v>1</v>
      </c>
    </row>
    <row r="25" spans="1:38" ht="17.25" x14ac:dyDescent="0.4">
      <c r="A25" s="1" t="s">
        <v>113</v>
      </c>
      <c r="B25" s="11">
        <v>43243</v>
      </c>
      <c r="C25" s="1">
        <v>10</v>
      </c>
      <c r="D25" s="1" t="s">
        <v>114</v>
      </c>
      <c r="E25" s="1" t="s">
        <v>115</v>
      </c>
      <c r="F25" s="1">
        <v>1</v>
      </c>
      <c r="G25" s="1">
        <v>60000</v>
      </c>
      <c r="H25" s="1">
        <v>3</v>
      </c>
      <c r="I25" s="1">
        <v>0</v>
      </c>
      <c r="J25" s="1">
        <v>2018</v>
      </c>
      <c r="K25" s="1">
        <v>1</v>
      </c>
      <c r="L25" s="2" t="s">
        <v>116</v>
      </c>
      <c r="M25" s="1">
        <v>1</v>
      </c>
      <c r="N25" s="1">
        <v>1</v>
      </c>
      <c r="O25" s="2"/>
      <c r="P25" s="1">
        <v>0</v>
      </c>
      <c r="Q25" s="1">
        <v>0</v>
      </c>
      <c r="R25" s="2">
        <f t="shared" si="2"/>
        <v>1</v>
      </c>
      <c r="S25" s="2">
        <v>1</v>
      </c>
      <c r="T25" s="1">
        <v>0</v>
      </c>
      <c r="U25" s="2" t="s">
        <v>117</v>
      </c>
      <c r="V25" s="1">
        <v>1</v>
      </c>
      <c r="W25" s="1">
        <v>0</v>
      </c>
      <c r="Z25" s="1">
        <v>0</v>
      </c>
      <c r="AA25" s="8">
        <f t="shared" si="3"/>
        <v>0</v>
      </c>
    </row>
    <row r="26" spans="1:38" ht="17.25" x14ac:dyDescent="0.4">
      <c r="A26" s="1" t="s">
        <v>118</v>
      </c>
      <c r="B26" s="11">
        <v>43192</v>
      </c>
      <c r="C26" s="1">
        <v>10</v>
      </c>
      <c r="D26" s="1" t="s">
        <v>119</v>
      </c>
      <c r="E26" s="1" t="s">
        <v>120</v>
      </c>
      <c r="F26" s="1">
        <v>2</v>
      </c>
      <c r="G26" s="1">
        <v>52712</v>
      </c>
      <c r="H26" s="1">
        <v>1</v>
      </c>
      <c r="I26" s="1">
        <v>0</v>
      </c>
      <c r="J26" s="1">
        <v>2016</v>
      </c>
      <c r="K26" s="1">
        <v>1</v>
      </c>
      <c r="L26" s="2" t="s">
        <v>80</v>
      </c>
      <c r="M26" s="1">
        <v>1</v>
      </c>
      <c r="N26" s="1">
        <v>1</v>
      </c>
      <c r="O26" s="2"/>
      <c r="P26" s="1">
        <v>0</v>
      </c>
      <c r="Q26" s="1">
        <v>0</v>
      </c>
      <c r="R26" s="2">
        <f t="shared" si="2"/>
        <v>1</v>
      </c>
      <c r="S26" s="2">
        <v>3</v>
      </c>
      <c r="T26" s="1">
        <v>0</v>
      </c>
      <c r="U26" s="2"/>
      <c r="W26" s="1">
        <v>0</v>
      </c>
      <c r="X26" s="1" t="s">
        <v>121</v>
      </c>
      <c r="Y26" s="1">
        <v>1</v>
      </c>
      <c r="Z26" s="1">
        <v>0</v>
      </c>
      <c r="AA26" s="8">
        <f t="shared" si="3"/>
        <v>0</v>
      </c>
    </row>
    <row r="27" spans="1:38" x14ac:dyDescent="0.25">
      <c r="A27" s="12" t="s">
        <v>122</v>
      </c>
      <c r="B27" s="13"/>
      <c r="C27" s="13">
        <f>MEDIAN(C5:C14)</f>
        <v>13.5</v>
      </c>
      <c r="D27" s="13"/>
      <c r="E27" s="13"/>
      <c r="F27" s="13">
        <f t="shared" ref="F27:H27" si="4">MEDIAN(F5:F14)</f>
        <v>2</v>
      </c>
      <c r="G27" s="13">
        <f t="shared" si="4"/>
        <v>13343</v>
      </c>
      <c r="H27" s="13">
        <f t="shared" si="4"/>
        <v>2</v>
      </c>
      <c r="I27" s="14">
        <f>AVERAGE(I5:I26)</f>
        <v>0.35</v>
      </c>
      <c r="J27" s="13">
        <f>MEDIAN(J5:J26)</f>
        <v>2017</v>
      </c>
      <c r="K27" s="14">
        <f>AVERAGE(K5:K26)</f>
        <v>0.85</v>
      </c>
      <c r="L27" s="15"/>
      <c r="M27" s="14">
        <f t="shared" ref="M27:N27" si="5">AVERAGE(M5:M26)</f>
        <v>0.75</v>
      </c>
      <c r="N27" s="14">
        <f t="shared" si="5"/>
        <v>0.65</v>
      </c>
      <c r="O27" s="15"/>
      <c r="P27" s="14">
        <f t="shared" ref="P27:R27" si="6">AVERAGE(P5:P26)</f>
        <v>0.15</v>
      </c>
      <c r="Q27" s="14">
        <f t="shared" si="6"/>
        <v>0.1</v>
      </c>
      <c r="R27" s="16">
        <f t="shared" si="6"/>
        <v>0.75</v>
      </c>
      <c r="S27" s="15">
        <f>MEDIAN(S5:S26)</f>
        <v>2</v>
      </c>
      <c r="T27" s="14">
        <f>AVERAGE(T5:T26)</f>
        <v>0.1</v>
      </c>
      <c r="U27" s="15"/>
      <c r="V27" s="13"/>
      <c r="W27" s="14">
        <f>AVERAGE(W5:W26)</f>
        <v>0.10526315789473684</v>
      </c>
      <c r="X27" s="13"/>
      <c r="Y27" s="13"/>
      <c r="Z27" s="14">
        <f t="shared" ref="Z27:AA27" si="7">AVERAGE(Z5:Z26)</f>
        <v>0.4</v>
      </c>
      <c r="AA27" s="16">
        <f t="shared" si="7"/>
        <v>0.5</v>
      </c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 x14ac:dyDescent="0.25">
      <c r="A28" s="17" t="s">
        <v>123</v>
      </c>
      <c r="B28" s="18"/>
      <c r="C28" s="18" t="str">
        <f>CONCATENATE("(", MIN(C5:C26), "-", MAX(C5:C26), ")")</f>
        <v>(9-22)</v>
      </c>
      <c r="D28" s="18"/>
      <c r="E28" s="18"/>
      <c r="F28" s="18" t="str">
        <f>CONCATENATE("(", MIN(F5:F26), "-", MAX(F5:F26), ")")</f>
        <v>(1-5)</v>
      </c>
      <c r="G28" s="18"/>
      <c r="H28" s="18" t="str">
        <f>CONCATENATE("(", MIN(H5:H26), "-", MAX(H5:H26), ")")</f>
        <v>(1-8)</v>
      </c>
      <c r="I28" s="18"/>
      <c r="J28" s="18"/>
      <c r="K28" s="18"/>
      <c r="L28" s="19"/>
      <c r="M28" s="18"/>
      <c r="N28" s="18"/>
      <c r="O28" s="19"/>
      <c r="P28" s="18"/>
      <c r="Q28" s="18"/>
      <c r="R28" s="19"/>
      <c r="S28" s="19" t="str">
        <f>CONCATENATE("(", MIN(S5:S26), "-", MAX(S5:S26), ")")</f>
        <v>(1-8)</v>
      </c>
      <c r="T28" s="18"/>
      <c r="U28" s="19"/>
      <c r="V28" s="18"/>
      <c r="W28" s="18"/>
      <c r="X28" s="18"/>
      <c r="Y28" s="18"/>
      <c r="Z28" s="18"/>
      <c r="AA28" s="19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15" customHeight="1" x14ac:dyDescent="0.3">
      <c r="A29" s="5" t="s">
        <v>124</v>
      </c>
      <c r="L29" s="2"/>
      <c r="O29" s="2"/>
      <c r="R29" s="2"/>
      <c r="S29" s="2"/>
      <c r="U29" s="2"/>
      <c r="AA29" s="2"/>
    </row>
    <row r="30" spans="1:38" ht="15.75" x14ac:dyDescent="0.25">
      <c r="A30" s="6" t="s">
        <v>29</v>
      </c>
      <c r="L30" s="2"/>
      <c r="O30" s="2"/>
      <c r="R30" s="2"/>
      <c r="S30" s="2"/>
      <c r="U30" s="2"/>
      <c r="AA30" s="2"/>
    </row>
    <row r="31" spans="1:38" ht="17.25" x14ac:dyDescent="0.4">
      <c r="A31" s="1" t="s">
        <v>125</v>
      </c>
      <c r="B31" s="11">
        <v>43241</v>
      </c>
      <c r="C31" s="1">
        <v>3</v>
      </c>
      <c r="D31" s="1" t="s">
        <v>126</v>
      </c>
      <c r="E31" s="1"/>
      <c r="F31" s="1">
        <v>1</v>
      </c>
      <c r="G31" s="1">
        <v>3725</v>
      </c>
      <c r="H31" s="1">
        <v>1</v>
      </c>
      <c r="I31" s="1">
        <v>0</v>
      </c>
      <c r="J31" s="1">
        <v>2015</v>
      </c>
      <c r="K31" s="1">
        <v>1</v>
      </c>
      <c r="L31" s="2" t="s">
        <v>127</v>
      </c>
      <c r="M31" s="1">
        <v>1</v>
      </c>
      <c r="N31" s="1">
        <v>0</v>
      </c>
      <c r="O31" s="2"/>
      <c r="P31" s="1">
        <v>0</v>
      </c>
      <c r="Q31" s="1">
        <v>0</v>
      </c>
      <c r="R31" s="2">
        <f t="shared" ref="R31:R40" si="8">IF( OR(N31=1, Q31=1), 1, 0)</f>
        <v>0</v>
      </c>
      <c r="S31" s="2">
        <v>1</v>
      </c>
      <c r="T31" s="1">
        <v>1</v>
      </c>
      <c r="U31" s="2"/>
      <c r="V31" s="1"/>
      <c r="W31" s="1">
        <v>0</v>
      </c>
      <c r="X31" s="1" t="s">
        <v>128</v>
      </c>
      <c r="Y31" s="1">
        <v>1</v>
      </c>
      <c r="Z31" s="1">
        <v>0</v>
      </c>
      <c r="AA31" s="8">
        <f t="shared" ref="AA31:AA40" si="9">IF( OR(W31=1, Z31=1), 1, 0)</f>
        <v>0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7.25" x14ac:dyDescent="0.4">
      <c r="A32" s="1" t="s">
        <v>129</v>
      </c>
      <c r="B32" s="11">
        <v>43313</v>
      </c>
      <c r="C32" s="1">
        <v>3</v>
      </c>
      <c r="D32" s="1" t="s">
        <v>130</v>
      </c>
      <c r="E32" s="1"/>
      <c r="F32" s="1">
        <v>1</v>
      </c>
      <c r="G32" s="1">
        <v>31185</v>
      </c>
      <c r="H32" s="1">
        <v>1</v>
      </c>
      <c r="I32" s="1">
        <v>0</v>
      </c>
      <c r="J32" s="1">
        <v>2018</v>
      </c>
      <c r="K32" s="1">
        <v>1</v>
      </c>
      <c r="L32" s="2" t="s">
        <v>131</v>
      </c>
      <c r="M32" s="1">
        <v>1</v>
      </c>
      <c r="N32" s="1">
        <v>1</v>
      </c>
      <c r="O32" s="2"/>
      <c r="P32" s="1">
        <v>0</v>
      </c>
      <c r="Q32" s="1">
        <v>0</v>
      </c>
      <c r="R32" s="2">
        <f t="shared" si="8"/>
        <v>1</v>
      </c>
      <c r="S32" s="2">
        <v>3</v>
      </c>
      <c r="T32" s="1">
        <v>0</v>
      </c>
      <c r="U32" s="2"/>
      <c r="V32" s="1"/>
      <c r="W32" s="1">
        <v>0</v>
      </c>
      <c r="X32" s="1" t="s">
        <v>132</v>
      </c>
      <c r="Y32" s="1">
        <v>1</v>
      </c>
      <c r="Z32" s="1">
        <v>0</v>
      </c>
      <c r="AA32" s="8">
        <f t="shared" si="9"/>
        <v>0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7.25" x14ac:dyDescent="0.4">
      <c r="A33" s="1" t="s">
        <v>133</v>
      </c>
      <c r="B33" s="11">
        <v>43451</v>
      </c>
      <c r="C33" s="1">
        <v>2</v>
      </c>
      <c r="D33" s="1" t="s">
        <v>134</v>
      </c>
      <c r="E33" s="1" t="s">
        <v>135</v>
      </c>
      <c r="F33" s="1">
        <v>1</v>
      </c>
      <c r="G33" s="1">
        <v>8115</v>
      </c>
      <c r="H33" s="1">
        <v>1</v>
      </c>
      <c r="I33" s="1">
        <v>0</v>
      </c>
      <c r="J33" s="1">
        <v>2018</v>
      </c>
      <c r="K33" s="1">
        <v>1</v>
      </c>
      <c r="L33" s="2" t="s">
        <v>136</v>
      </c>
      <c r="M33" s="1">
        <v>1</v>
      </c>
      <c r="N33" s="1">
        <v>0</v>
      </c>
      <c r="O33" s="2"/>
      <c r="P33" s="1">
        <v>0</v>
      </c>
      <c r="Q33" s="1">
        <v>0</v>
      </c>
      <c r="R33" s="2">
        <f t="shared" si="8"/>
        <v>0</v>
      </c>
      <c r="S33" s="2">
        <v>2</v>
      </c>
      <c r="T33" s="1">
        <v>1</v>
      </c>
      <c r="U33" s="2"/>
      <c r="V33" s="1"/>
      <c r="W33" s="1">
        <v>0</v>
      </c>
      <c r="X33" s="1" t="s">
        <v>137</v>
      </c>
      <c r="Y33" s="1">
        <v>1</v>
      </c>
      <c r="Z33" s="1">
        <v>0</v>
      </c>
      <c r="AA33" s="8">
        <f t="shared" si="9"/>
        <v>0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7.25" x14ac:dyDescent="0.4">
      <c r="A34" s="1" t="s">
        <v>138</v>
      </c>
      <c r="B34" s="11">
        <v>43213</v>
      </c>
      <c r="C34" s="1">
        <v>2</v>
      </c>
      <c r="D34" s="1" t="s">
        <v>139</v>
      </c>
      <c r="E34" s="1"/>
      <c r="F34" s="1">
        <v>2</v>
      </c>
      <c r="G34" s="1"/>
      <c r="H34" s="1">
        <v>1</v>
      </c>
      <c r="I34" s="1">
        <v>0</v>
      </c>
      <c r="J34" s="1">
        <v>2018</v>
      </c>
      <c r="K34" s="1">
        <v>1</v>
      </c>
      <c r="L34" s="2" t="s">
        <v>131</v>
      </c>
      <c r="M34" s="1">
        <v>1</v>
      </c>
      <c r="N34" s="1">
        <v>1</v>
      </c>
      <c r="O34" s="2"/>
      <c r="P34" s="1">
        <v>0</v>
      </c>
      <c r="Q34" s="1">
        <v>0</v>
      </c>
      <c r="R34" s="2">
        <f t="shared" si="8"/>
        <v>1</v>
      </c>
      <c r="S34" s="2">
        <v>1</v>
      </c>
      <c r="T34" s="1">
        <v>0</v>
      </c>
      <c r="U34" s="2"/>
      <c r="V34" s="1"/>
      <c r="W34" s="1">
        <v>0</v>
      </c>
      <c r="X34" s="1" t="s">
        <v>108</v>
      </c>
      <c r="Y34" s="1">
        <v>1</v>
      </c>
      <c r="Z34" s="1">
        <v>0</v>
      </c>
      <c r="AA34" s="8">
        <f t="shared" si="9"/>
        <v>0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7.25" x14ac:dyDescent="0.4">
      <c r="A35" s="1" t="s">
        <v>140</v>
      </c>
      <c r="B35" s="11">
        <v>43395</v>
      </c>
      <c r="C35" s="1">
        <v>2</v>
      </c>
      <c r="D35" s="1" t="s">
        <v>141</v>
      </c>
      <c r="E35" s="1"/>
      <c r="F35" s="1">
        <v>2</v>
      </c>
      <c r="G35" s="1">
        <v>174629</v>
      </c>
      <c r="H35" s="1">
        <v>1</v>
      </c>
      <c r="I35" s="1">
        <v>0</v>
      </c>
      <c r="J35" s="1">
        <v>2018</v>
      </c>
      <c r="K35" s="1">
        <v>1</v>
      </c>
      <c r="L35" s="2"/>
      <c r="M35" s="1">
        <v>0</v>
      </c>
      <c r="N35" s="1">
        <v>0</v>
      </c>
      <c r="O35" s="2" t="s">
        <v>142</v>
      </c>
      <c r="P35" s="1">
        <v>1</v>
      </c>
      <c r="Q35" s="1">
        <v>0</v>
      </c>
      <c r="R35" s="2">
        <f t="shared" si="8"/>
        <v>0</v>
      </c>
      <c r="S35" s="2">
        <v>1</v>
      </c>
      <c r="T35" s="1">
        <v>0</v>
      </c>
      <c r="U35" s="2"/>
      <c r="V35" s="1"/>
      <c r="W35" s="1">
        <v>0</v>
      </c>
      <c r="X35" s="1" t="s">
        <v>143</v>
      </c>
      <c r="Y35" s="1">
        <v>1</v>
      </c>
      <c r="Z35" s="1">
        <v>0</v>
      </c>
      <c r="AA35" s="8">
        <f t="shared" si="9"/>
        <v>0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7.25" x14ac:dyDescent="0.4">
      <c r="A36" s="1" t="s">
        <v>144</v>
      </c>
      <c r="B36" s="11">
        <v>43335</v>
      </c>
      <c r="C36" s="1">
        <v>2</v>
      </c>
      <c r="D36" s="1" t="s">
        <v>145</v>
      </c>
      <c r="E36" s="1" t="s">
        <v>146</v>
      </c>
      <c r="F36" s="1">
        <v>1</v>
      </c>
      <c r="G36" s="1"/>
      <c r="H36" s="1">
        <v>1</v>
      </c>
      <c r="I36" s="1">
        <v>0</v>
      </c>
      <c r="J36" s="1">
        <v>2015</v>
      </c>
      <c r="K36" s="1">
        <v>1</v>
      </c>
      <c r="L36" s="2"/>
      <c r="M36" s="1">
        <v>0</v>
      </c>
      <c r="N36" s="1">
        <v>0</v>
      </c>
      <c r="O36" s="2" t="s">
        <v>147</v>
      </c>
      <c r="P36" s="1">
        <v>1</v>
      </c>
      <c r="Q36" s="1">
        <v>0</v>
      </c>
      <c r="R36" s="2">
        <f t="shared" si="8"/>
        <v>0</v>
      </c>
      <c r="S36" s="2">
        <v>4</v>
      </c>
      <c r="T36" s="1">
        <v>0</v>
      </c>
      <c r="U36" s="2"/>
      <c r="V36" s="1"/>
      <c r="W36" s="1">
        <v>0</v>
      </c>
      <c r="X36" s="1" t="s">
        <v>148</v>
      </c>
      <c r="Y36" s="1">
        <v>1</v>
      </c>
      <c r="Z36" s="1">
        <v>0</v>
      </c>
      <c r="AA36" s="8">
        <f t="shared" si="9"/>
        <v>0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7.25" x14ac:dyDescent="0.4">
      <c r="A37" s="1" t="s">
        <v>149</v>
      </c>
      <c r="B37" s="10">
        <v>43396</v>
      </c>
      <c r="C37" s="1">
        <v>2</v>
      </c>
      <c r="D37" s="1" t="s">
        <v>150</v>
      </c>
      <c r="E37" s="1" t="s">
        <v>151</v>
      </c>
      <c r="F37" s="1">
        <v>1</v>
      </c>
      <c r="G37" s="1">
        <v>42711</v>
      </c>
      <c r="H37" s="1">
        <v>1</v>
      </c>
      <c r="I37" s="1">
        <v>0</v>
      </c>
      <c r="J37" s="1">
        <v>2011</v>
      </c>
      <c r="K37" s="1">
        <v>1</v>
      </c>
      <c r="L37" s="2" t="s">
        <v>152</v>
      </c>
      <c r="M37" s="1">
        <v>1</v>
      </c>
      <c r="N37" s="1">
        <v>0</v>
      </c>
      <c r="O37" s="2"/>
      <c r="P37" s="1">
        <v>0</v>
      </c>
      <c r="Q37" s="1">
        <v>0</v>
      </c>
      <c r="R37" s="2">
        <f t="shared" si="8"/>
        <v>0</v>
      </c>
      <c r="S37" s="2">
        <v>4</v>
      </c>
      <c r="T37" s="1">
        <v>1</v>
      </c>
      <c r="U37" s="2" t="s">
        <v>153</v>
      </c>
      <c r="V37" s="1">
        <v>1</v>
      </c>
      <c r="W37" s="1">
        <v>0</v>
      </c>
      <c r="X37" s="1" t="s">
        <v>154</v>
      </c>
      <c r="Y37" s="1">
        <v>1</v>
      </c>
      <c r="Z37" s="1">
        <v>0</v>
      </c>
      <c r="AA37" s="8">
        <f t="shared" si="9"/>
        <v>0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7.25" x14ac:dyDescent="0.4">
      <c r="A38" s="1" t="s">
        <v>155</v>
      </c>
      <c r="B38" s="10">
        <v>43335</v>
      </c>
      <c r="C38" s="1">
        <v>1</v>
      </c>
      <c r="D38" s="1" t="s">
        <v>145</v>
      </c>
      <c r="E38" s="1" t="s">
        <v>156</v>
      </c>
      <c r="F38" s="1">
        <v>1</v>
      </c>
      <c r="G38" s="1">
        <v>995</v>
      </c>
      <c r="H38" s="1">
        <v>1</v>
      </c>
      <c r="I38" s="1">
        <v>0</v>
      </c>
      <c r="J38" s="1">
        <v>2018</v>
      </c>
      <c r="K38" s="1">
        <v>1</v>
      </c>
      <c r="L38" s="2" t="s">
        <v>157</v>
      </c>
      <c r="M38" s="1">
        <v>1</v>
      </c>
      <c r="N38" s="1">
        <v>0</v>
      </c>
      <c r="O38" s="2" t="s">
        <v>158</v>
      </c>
      <c r="P38" s="1">
        <v>1</v>
      </c>
      <c r="Q38" s="1">
        <v>0</v>
      </c>
      <c r="R38" s="2">
        <f t="shared" si="8"/>
        <v>0</v>
      </c>
      <c r="S38" s="2">
        <v>1</v>
      </c>
      <c r="T38" s="1">
        <v>0</v>
      </c>
      <c r="U38" s="2"/>
      <c r="V38" s="1"/>
      <c r="W38" s="1">
        <v>0</v>
      </c>
      <c r="X38" s="1" t="s">
        <v>159</v>
      </c>
      <c r="Y38" s="1">
        <v>1</v>
      </c>
      <c r="Z38" s="1">
        <v>0</v>
      </c>
      <c r="AA38" s="8">
        <f t="shared" si="9"/>
        <v>0</v>
      </c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7.25" x14ac:dyDescent="0.4">
      <c r="A39" s="1" t="s">
        <v>160</v>
      </c>
      <c r="B39" s="10">
        <v>43221</v>
      </c>
      <c r="C39" s="1">
        <v>1</v>
      </c>
      <c r="D39" s="1" t="s">
        <v>161</v>
      </c>
      <c r="E39" s="20" t="s">
        <v>162</v>
      </c>
      <c r="F39" s="1">
        <v>1</v>
      </c>
      <c r="G39" s="1">
        <v>6500000</v>
      </c>
      <c r="H39" s="1">
        <v>1</v>
      </c>
      <c r="I39" s="1">
        <v>0</v>
      </c>
      <c r="J39" s="1">
        <v>2018</v>
      </c>
      <c r="K39" s="1">
        <v>1</v>
      </c>
      <c r="L39" s="2" t="s">
        <v>163</v>
      </c>
      <c r="M39" s="1">
        <v>1</v>
      </c>
      <c r="N39" s="1">
        <v>0</v>
      </c>
      <c r="O39" s="2"/>
      <c r="P39" s="1">
        <v>0</v>
      </c>
      <c r="Q39" s="1">
        <v>0</v>
      </c>
      <c r="R39" s="2">
        <f t="shared" si="8"/>
        <v>0</v>
      </c>
      <c r="S39" s="2">
        <v>1</v>
      </c>
      <c r="T39" s="1">
        <v>0</v>
      </c>
      <c r="U39" s="2" t="s">
        <v>164</v>
      </c>
      <c r="V39" s="1">
        <v>1</v>
      </c>
      <c r="W39" s="1">
        <v>0</v>
      </c>
      <c r="X39" s="1"/>
      <c r="Y39" s="1"/>
      <c r="Z39" s="1">
        <v>0</v>
      </c>
      <c r="AA39" s="8">
        <f t="shared" si="9"/>
        <v>0</v>
      </c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7.25" x14ac:dyDescent="0.4">
      <c r="A40" s="1" t="s">
        <v>165</v>
      </c>
      <c r="B40" s="10">
        <v>43335</v>
      </c>
      <c r="C40" s="1">
        <v>1</v>
      </c>
      <c r="D40" s="1" t="s">
        <v>145</v>
      </c>
      <c r="E40" s="1" t="s">
        <v>156</v>
      </c>
      <c r="F40" s="1">
        <v>1</v>
      </c>
      <c r="G40" s="1"/>
      <c r="H40" s="1">
        <v>1</v>
      </c>
      <c r="I40" s="1">
        <v>0</v>
      </c>
      <c r="J40" s="1">
        <v>2018</v>
      </c>
      <c r="K40" s="1">
        <v>1</v>
      </c>
      <c r="L40" s="2"/>
      <c r="M40" s="1"/>
      <c r="N40" s="1"/>
      <c r="O40" s="2" t="s">
        <v>158</v>
      </c>
      <c r="P40" s="1">
        <v>1</v>
      </c>
      <c r="Q40" s="1">
        <v>0</v>
      </c>
      <c r="R40" s="2">
        <f t="shared" si="8"/>
        <v>0</v>
      </c>
      <c r="S40" s="2">
        <v>1</v>
      </c>
      <c r="T40" s="1">
        <v>0</v>
      </c>
      <c r="U40" s="2"/>
      <c r="V40" s="1"/>
      <c r="W40" s="1">
        <v>0</v>
      </c>
      <c r="X40" s="1" t="s">
        <v>159</v>
      </c>
      <c r="Y40" s="1">
        <v>1</v>
      </c>
      <c r="Z40" s="1">
        <v>0</v>
      </c>
      <c r="AA40" s="8">
        <f t="shared" si="9"/>
        <v>0</v>
      </c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25">
      <c r="L41" s="2"/>
      <c r="O41" s="2"/>
      <c r="R41" s="2"/>
      <c r="S41" s="2"/>
      <c r="U41" s="2"/>
      <c r="AA41" s="2"/>
    </row>
    <row r="42" spans="1:38" ht="15.75" x14ac:dyDescent="0.25">
      <c r="A42" s="6" t="s">
        <v>76</v>
      </c>
      <c r="L42" s="2"/>
      <c r="O42" s="2"/>
      <c r="R42" s="2"/>
      <c r="S42" s="2"/>
      <c r="U42" s="2"/>
      <c r="AA42" s="2"/>
    </row>
    <row r="43" spans="1:38" ht="17.25" x14ac:dyDescent="0.4">
      <c r="A43" s="1" t="s">
        <v>166</v>
      </c>
      <c r="B43" s="10">
        <v>43425</v>
      </c>
      <c r="C43" s="1">
        <v>1</v>
      </c>
      <c r="D43" s="1" t="s">
        <v>167</v>
      </c>
      <c r="E43" s="1" t="s">
        <v>168</v>
      </c>
      <c r="F43" s="1">
        <v>1</v>
      </c>
      <c r="G43" s="1">
        <v>12000</v>
      </c>
      <c r="H43" s="1">
        <v>1</v>
      </c>
      <c r="I43" s="1">
        <v>0</v>
      </c>
      <c r="J43" s="1">
        <v>2018</v>
      </c>
      <c r="K43" s="1">
        <v>1</v>
      </c>
      <c r="L43" s="2" t="s">
        <v>80</v>
      </c>
      <c r="M43" s="1">
        <v>1</v>
      </c>
      <c r="N43" s="1">
        <v>1</v>
      </c>
      <c r="O43" s="2"/>
      <c r="P43" s="1">
        <v>0</v>
      </c>
      <c r="Q43" s="1">
        <v>0</v>
      </c>
      <c r="R43" s="2">
        <f t="shared" ref="R43:R52" si="10">IF( OR(N43=1, Q43=1), 1, 0)</f>
        <v>1</v>
      </c>
      <c r="S43" s="2">
        <v>1</v>
      </c>
      <c r="T43" s="1">
        <v>0</v>
      </c>
      <c r="U43" s="2"/>
      <c r="W43" s="1">
        <v>0</v>
      </c>
      <c r="X43" s="1" t="s">
        <v>169</v>
      </c>
      <c r="Y43" s="1">
        <v>1</v>
      </c>
      <c r="Z43" s="1">
        <v>0</v>
      </c>
      <c r="AA43" s="8">
        <f t="shared" ref="AA43:AA52" si="11">IF( OR(W43=1, Z43=1), 1, 0)</f>
        <v>0</v>
      </c>
    </row>
    <row r="44" spans="1:38" ht="17.25" x14ac:dyDescent="0.4">
      <c r="A44" s="1" t="s">
        <v>170</v>
      </c>
      <c r="B44" s="10">
        <v>43289</v>
      </c>
      <c r="C44" s="1">
        <v>1</v>
      </c>
      <c r="D44" s="1" t="s">
        <v>171</v>
      </c>
      <c r="E44" s="1" t="s">
        <v>172</v>
      </c>
      <c r="F44" s="1">
        <v>1</v>
      </c>
      <c r="G44" s="1">
        <v>300</v>
      </c>
      <c r="H44" s="1">
        <v>1</v>
      </c>
      <c r="I44" s="1">
        <v>0</v>
      </c>
      <c r="J44" s="1">
        <v>2018</v>
      </c>
      <c r="K44" s="1">
        <v>1</v>
      </c>
      <c r="L44" s="2" t="s">
        <v>173</v>
      </c>
      <c r="M44" s="1">
        <v>1</v>
      </c>
      <c r="N44" s="1">
        <v>1</v>
      </c>
      <c r="O44" s="2"/>
      <c r="P44" s="1">
        <v>0</v>
      </c>
      <c r="Q44" s="1">
        <v>0</v>
      </c>
      <c r="R44" s="2">
        <f t="shared" si="10"/>
        <v>1</v>
      </c>
      <c r="S44" s="2">
        <v>3</v>
      </c>
      <c r="T44" s="1">
        <v>0</v>
      </c>
      <c r="U44" s="2"/>
      <c r="W44" s="1">
        <v>0</v>
      </c>
      <c r="X44" s="1" t="s">
        <v>174</v>
      </c>
      <c r="Y44" s="1">
        <v>1</v>
      </c>
      <c r="Z44" s="1">
        <v>0</v>
      </c>
      <c r="AA44" s="8">
        <f t="shared" si="11"/>
        <v>0</v>
      </c>
    </row>
    <row r="45" spans="1:38" ht="17.25" x14ac:dyDescent="0.4">
      <c r="A45" s="1" t="s">
        <v>175</v>
      </c>
      <c r="B45" s="10">
        <v>43428</v>
      </c>
      <c r="C45" s="1">
        <v>1</v>
      </c>
      <c r="D45" s="1" t="s">
        <v>176</v>
      </c>
      <c r="E45" s="1" t="s">
        <v>177</v>
      </c>
      <c r="F45" s="1">
        <v>1</v>
      </c>
      <c r="G45" s="1">
        <v>9993</v>
      </c>
      <c r="H45" s="1">
        <v>1</v>
      </c>
      <c r="I45" s="1">
        <v>0</v>
      </c>
      <c r="J45" s="1">
        <v>2019</v>
      </c>
      <c r="K45" s="1">
        <v>1</v>
      </c>
      <c r="L45" s="2" t="s">
        <v>85</v>
      </c>
      <c r="M45" s="1">
        <v>1</v>
      </c>
      <c r="N45" s="1">
        <v>1</v>
      </c>
      <c r="O45" s="2"/>
      <c r="P45" s="1">
        <v>0</v>
      </c>
      <c r="Q45" s="1">
        <v>0</v>
      </c>
      <c r="R45" s="2">
        <f t="shared" si="10"/>
        <v>1</v>
      </c>
      <c r="S45" s="2">
        <v>6</v>
      </c>
      <c r="T45" s="1">
        <v>0</v>
      </c>
      <c r="U45" s="2" t="s">
        <v>178</v>
      </c>
      <c r="V45" s="1">
        <v>1</v>
      </c>
      <c r="W45" s="1">
        <v>0</v>
      </c>
      <c r="X45" s="1" t="s">
        <v>179</v>
      </c>
      <c r="Y45" s="1">
        <v>1</v>
      </c>
      <c r="Z45" s="1">
        <v>0</v>
      </c>
      <c r="AA45" s="8">
        <f t="shared" si="11"/>
        <v>0</v>
      </c>
    </row>
    <row r="46" spans="1:38" ht="17.25" x14ac:dyDescent="0.4">
      <c r="A46" s="1" t="s">
        <v>180</v>
      </c>
      <c r="B46" s="10">
        <v>43402</v>
      </c>
      <c r="C46" s="1">
        <v>1</v>
      </c>
      <c r="D46" s="1" t="s">
        <v>181</v>
      </c>
      <c r="E46" s="1" t="s">
        <v>182</v>
      </c>
      <c r="F46" s="1">
        <v>1</v>
      </c>
      <c r="G46" s="1">
        <v>106356</v>
      </c>
      <c r="H46" s="1">
        <v>1</v>
      </c>
      <c r="I46" s="1">
        <v>0</v>
      </c>
      <c r="J46" s="1">
        <v>2018</v>
      </c>
      <c r="K46" s="1">
        <v>1</v>
      </c>
      <c r="L46" s="2" t="s">
        <v>183</v>
      </c>
      <c r="M46" s="1">
        <v>1</v>
      </c>
      <c r="N46" s="1">
        <v>1</v>
      </c>
      <c r="O46" s="2"/>
      <c r="P46" s="1">
        <v>0</v>
      </c>
      <c r="Q46" s="1">
        <v>0</v>
      </c>
      <c r="R46" s="2">
        <f t="shared" si="10"/>
        <v>1</v>
      </c>
      <c r="S46" s="2">
        <v>1</v>
      </c>
      <c r="T46" s="1">
        <v>0</v>
      </c>
      <c r="U46" s="2" t="s">
        <v>184</v>
      </c>
      <c r="V46" s="1">
        <v>1</v>
      </c>
      <c r="W46" s="1">
        <v>1</v>
      </c>
      <c r="Z46" s="1">
        <v>0</v>
      </c>
      <c r="AA46" s="8">
        <f t="shared" si="11"/>
        <v>1</v>
      </c>
    </row>
    <row r="47" spans="1:38" ht="17.25" x14ac:dyDescent="0.4">
      <c r="A47" s="1" t="s">
        <v>185</v>
      </c>
      <c r="B47" s="10">
        <v>43344</v>
      </c>
      <c r="C47" s="1">
        <v>1</v>
      </c>
      <c r="D47" s="1" t="s">
        <v>186</v>
      </c>
      <c r="E47" s="1" t="s">
        <v>187</v>
      </c>
      <c r="F47" s="1">
        <v>1</v>
      </c>
      <c r="G47" s="1">
        <v>64000</v>
      </c>
      <c r="H47" s="1">
        <v>1</v>
      </c>
      <c r="I47" s="1">
        <v>0</v>
      </c>
      <c r="J47" s="1">
        <v>2014</v>
      </c>
      <c r="K47" s="1">
        <v>1</v>
      </c>
      <c r="L47" s="2" t="s">
        <v>80</v>
      </c>
      <c r="M47" s="1">
        <v>1</v>
      </c>
      <c r="N47" s="1">
        <v>1</v>
      </c>
      <c r="O47" s="2"/>
      <c r="P47" s="1">
        <v>0</v>
      </c>
      <c r="Q47" s="1">
        <v>0</v>
      </c>
      <c r="R47" s="2">
        <f t="shared" si="10"/>
        <v>1</v>
      </c>
      <c r="S47" s="2">
        <v>2</v>
      </c>
      <c r="T47" s="1">
        <v>0</v>
      </c>
      <c r="U47" s="2"/>
      <c r="W47" s="1">
        <v>0</v>
      </c>
      <c r="X47" s="1" t="s">
        <v>39</v>
      </c>
      <c r="Y47" s="1">
        <v>1</v>
      </c>
      <c r="Z47" s="1">
        <v>1</v>
      </c>
      <c r="AA47" s="8">
        <f t="shared" si="11"/>
        <v>1</v>
      </c>
    </row>
    <row r="48" spans="1:38" ht="17.25" x14ac:dyDescent="0.4">
      <c r="A48" s="1" t="s">
        <v>188</v>
      </c>
      <c r="B48" s="10">
        <v>43271</v>
      </c>
      <c r="C48" s="1">
        <v>1</v>
      </c>
      <c r="D48" s="1" t="s">
        <v>189</v>
      </c>
      <c r="E48" s="1" t="s">
        <v>190</v>
      </c>
      <c r="F48" s="1">
        <v>1</v>
      </c>
      <c r="G48" s="1">
        <v>100000</v>
      </c>
      <c r="H48" s="1">
        <v>1</v>
      </c>
      <c r="I48" s="1">
        <v>0</v>
      </c>
      <c r="J48" s="1">
        <v>2016</v>
      </c>
      <c r="K48" s="1">
        <v>1</v>
      </c>
      <c r="L48" s="2" t="s">
        <v>80</v>
      </c>
      <c r="M48" s="1">
        <v>1</v>
      </c>
      <c r="N48" s="1">
        <v>1</v>
      </c>
      <c r="O48" s="2"/>
      <c r="P48" s="1">
        <v>0</v>
      </c>
      <c r="Q48" s="1">
        <v>0</v>
      </c>
      <c r="R48" s="2">
        <f t="shared" si="10"/>
        <v>1</v>
      </c>
      <c r="S48" s="2">
        <v>3</v>
      </c>
      <c r="T48" s="1">
        <v>0</v>
      </c>
      <c r="U48" s="2"/>
      <c r="W48" s="1">
        <v>0</v>
      </c>
      <c r="X48" s="1" t="s">
        <v>191</v>
      </c>
      <c r="Y48" s="1">
        <v>1</v>
      </c>
      <c r="Z48" s="1">
        <v>1</v>
      </c>
      <c r="AA48" s="8">
        <f t="shared" si="11"/>
        <v>1</v>
      </c>
    </row>
    <row r="49" spans="1:38" ht="17.25" x14ac:dyDescent="0.4">
      <c r="A49" s="1" t="s">
        <v>192</v>
      </c>
      <c r="B49" s="10">
        <v>43298</v>
      </c>
      <c r="C49" s="1">
        <v>1</v>
      </c>
      <c r="D49" s="1" t="s">
        <v>193</v>
      </c>
      <c r="E49" s="1" t="s">
        <v>194</v>
      </c>
      <c r="F49" s="1">
        <v>1</v>
      </c>
      <c r="G49" s="1">
        <v>8550</v>
      </c>
      <c r="H49" s="1">
        <v>1</v>
      </c>
      <c r="I49" s="1">
        <v>0</v>
      </c>
      <c r="J49" s="1">
        <v>2019</v>
      </c>
      <c r="K49" s="1">
        <v>1</v>
      </c>
      <c r="L49" s="2" t="s">
        <v>85</v>
      </c>
      <c r="M49" s="1">
        <v>1</v>
      </c>
      <c r="N49" s="1">
        <v>1</v>
      </c>
      <c r="O49" s="2"/>
      <c r="P49" s="1">
        <v>0</v>
      </c>
      <c r="Q49" s="1">
        <v>0</v>
      </c>
      <c r="R49" s="2">
        <f t="shared" si="10"/>
        <v>1</v>
      </c>
      <c r="S49" s="2">
        <v>1</v>
      </c>
      <c r="T49" s="1">
        <v>0</v>
      </c>
      <c r="U49" s="2"/>
      <c r="W49" s="1">
        <v>0</v>
      </c>
      <c r="X49" s="1" t="s">
        <v>81</v>
      </c>
      <c r="Y49" s="1">
        <v>1</v>
      </c>
      <c r="Z49" s="1">
        <v>1</v>
      </c>
      <c r="AA49" s="8">
        <f t="shared" si="11"/>
        <v>1</v>
      </c>
    </row>
    <row r="50" spans="1:38" ht="17.25" x14ac:dyDescent="0.4">
      <c r="A50" s="1" t="s">
        <v>195</v>
      </c>
      <c r="B50" s="10">
        <v>43271</v>
      </c>
      <c r="C50" s="1">
        <v>1</v>
      </c>
      <c r="D50" s="1" t="s">
        <v>189</v>
      </c>
      <c r="E50" s="1" t="s">
        <v>196</v>
      </c>
      <c r="F50" s="1">
        <v>1</v>
      </c>
      <c r="G50" s="1">
        <v>13427</v>
      </c>
      <c r="H50" s="1">
        <v>1</v>
      </c>
      <c r="I50" s="1">
        <v>0</v>
      </c>
      <c r="J50" s="1">
        <v>2017</v>
      </c>
      <c r="K50" s="1">
        <v>1</v>
      </c>
      <c r="L50" s="2" t="s">
        <v>197</v>
      </c>
      <c r="M50" s="1">
        <v>1</v>
      </c>
      <c r="N50" s="1">
        <v>1</v>
      </c>
      <c r="O50" s="2"/>
      <c r="P50" s="1">
        <v>0</v>
      </c>
      <c r="Q50" s="1">
        <v>0</v>
      </c>
      <c r="R50" s="2">
        <f t="shared" si="10"/>
        <v>1</v>
      </c>
      <c r="S50" s="2">
        <v>1</v>
      </c>
      <c r="T50" s="1">
        <v>0</v>
      </c>
      <c r="U50" s="2" t="s">
        <v>198</v>
      </c>
      <c r="V50" s="1">
        <v>1</v>
      </c>
      <c r="W50" s="1">
        <v>0</v>
      </c>
      <c r="Z50" s="1">
        <v>0</v>
      </c>
      <c r="AA50" s="8">
        <f t="shared" si="11"/>
        <v>0</v>
      </c>
    </row>
    <row r="51" spans="1:38" ht="17.25" x14ac:dyDescent="0.4">
      <c r="A51" s="1" t="s">
        <v>199</v>
      </c>
      <c r="B51" s="10">
        <v>43278</v>
      </c>
      <c r="C51" s="1">
        <v>1</v>
      </c>
      <c r="D51" s="1" t="s">
        <v>200</v>
      </c>
      <c r="E51" s="1" t="s">
        <v>201</v>
      </c>
      <c r="F51" s="1">
        <v>1</v>
      </c>
      <c r="G51" s="1">
        <v>11696</v>
      </c>
      <c r="H51" s="1">
        <v>1</v>
      </c>
      <c r="I51" s="1">
        <v>0</v>
      </c>
      <c r="J51" s="1">
        <v>2018</v>
      </c>
      <c r="K51" s="1">
        <v>0</v>
      </c>
      <c r="L51" s="2"/>
      <c r="M51" s="1">
        <v>0</v>
      </c>
      <c r="N51" s="1">
        <v>0</v>
      </c>
      <c r="O51" s="2"/>
      <c r="P51" s="1">
        <v>0</v>
      </c>
      <c r="Q51" s="1">
        <v>0</v>
      </c>
      <c r="R51" s="2">
        <f t="shared" si="10"/>
        <v>0</v>
      </c>
      <c r="S51" s="2">
        <v>1</v>
      </c>
      <c r="T51" s="1">
        <v>0</v>
      </c>
      <c r="U51" s="2" t="s">
        <v>202</v>
      </c>
      <c r="V51" s="1">
        <v>1</v>
      </c>
      <c r="W51" s="1">
        <v>0</v>
      </c>
      <c r="Z51" s="1">
        <v>0</v>
      </c>
      <c r="AA51" s="8">
        <f t="shared" si="11"/>
        <v>0</v>
      </c>
    </row>
    <row r="52" spans="1:38" ht="17.25" x14ac:dyDescent="0.4">
      <c r="A52" s="1" t="s">
        <v>203</v>
      </c>
      <c r="B52" s="10">
        <v>43271</v>
      </c>
      <c r="C52" s="1">
        <v>1</v>
      </c>
      <c r="D52" s="1" t="s">
        <v>204</v>
      </c>
      <c r="E52" s="1" t="s">
        <v>205</v>
      </c>
      <c r="F52" s="1">
        <v>1</v>
      </c>
      <c r="G52" s="1">
        <v>2000</v>
      </c>
      <c r="H52" s="1">
        <v>1</v>
      </c>
      <c r="I52" s="1">
        <v>0</v>
      </c>
      <c r="J52" s="1">
        <v>2012</v>
      </c>
      <c r="K52" s="1">
        <v>1</v>
      </c>
      <c r="L52" s="2" t="s">
        <v>90</v>
      </c>
      <c r="M52" s="1">
        <v>1</v>
      </c>
      <c r="N52" s="1">
        <v>1</v>
      </c>
      <c r="O52" s="2"/>
      <c r="P52" s="1">
        <v>0</v>
      </c>
      <c r="Q52" s="1">
        <v>0</v>
      </c>
      <c r="R52" s="2">
        <f t="shared" si="10"/>
        <v>1</v>
      </c>
      <c r="S52" s="2">
        <v>2</v>
      </c>
      <c r="T52" s="1">
        <v>0</v>
      </c>
      <c r="U52" s="2"/>
      <c r="W52" s="1">
        <v>0</v>
      </c>
      <c r="X52" s="1" t="s">
        <v>206</v>
      </c>
      <c r="Y52" s="1">
        <v>1</v>
      </c>
      <c r="Z52" s="1">
        <v>0</v>
      </c>
      <c r="AA52" s="8">
        <f t="shared" si="11"/>
        <v>0</v>
      </c>
    </row>
    <row r="53" spans="1:38" x14ac:dyDescent="0.25">
      <c r="A53" s="12" t="s">
        <v>122</v>
      </c>
      <c r="B53" s="13"/>
      <c r="C53" s="13">
        <f>MEDIAN(C30:C40)</f>
        <v>2</v>
      </c>
      <c r="D53" s="13"/>
      <c r="E53" s="13"/>
      <c r="F53" s="13">
        <f t="shared" ref="F53:H53" si="12">MEDIAN(F30:F40)</f>
        <v>1</v>
      </c>
      <c r="G53" s="13">
        <f t="shared" si="12"/>
        <v>31185</v>
      </c>
      <c r="H53" s="13">
        <f t="shared" si="12"/>
        <v>1</v>
      </c>
      <c r="I53" s="14">
        <f>AVERAGE(I30:I52)</f>
        <v>0</v>
      </c>
      <c r="J53" s="13">
        <f>MEDIAN(J30:J52)</f>
        <v>2018</v>
      </c>
      <c r="K53" s="14">
        <f>AVERAGE(K30:K52)</f>
        <v>0.95</v>
      </c>
      <c r="L53" s="15"/>
      <c r="M53" s="13"/>
      <c r="N53" s="14">
        <f>AVERAGE(N30:N52)</f>
        <v>0.57894736842105265</v>
      </c>
      <c r="O53" s="15"/>
      <c r="P53" s="14">
        <f t="shared" ref="P53:R53" si="13">AVERAGE(P30:P52)</f>
        <v>0.2</v>
      </c>
      <c r="Q53" s="14">
        <f t="shared" si="13"/>
        <v>0</v>
      </c>
      <c r="R53" s="14">
        <f t="shared" si="13"/>
        <v>0.55000000000000004</v>
      </c>
      <c r="S53" s="15">
        <f>MEDIAN(S30:S52)</f>
        <v>1</v>
      </c>
      <c r="T53" s="14">
        <f>AVERAGE(T30:T52)</f>
        <v>0.15</v>
      </c>
      <c r="U53" s="15"/>
      <c r="V53" s="13"/>
      <c r="W53" s="14">
        <f>AVERAGE(W30:W52)</f>
        <v>0.05</v>
      </c>
      <c r="X53" s="13"/>
      <c r="Y53" s="13"/>
      <c r="Z53" s="14">
        <f t="shared" ref="Z53:AA53" si="14">AVERAGE(Z30:Z52)</f>
        <v>0.15</v>
      </c>
      <c r="AA53" s="16">
        <f t="shared" si="14"/>
        <v>0.2</v>
      </c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1:38" x14ac:dyDescent="0.25">
      <c r="A54" s="17" t="s">
        <v>123</v>
      </c>
      <c r="B54" s="18"/>
      <c r="C54" s="18" t="str">
        <f>CONCATENATE("(", MIN(C31:C52), "-", MAX(C31:C52), ")")</f>
        <v>(1-3)</v>
      </c>
      <c r="D54" s="18"/>
      <c r="E54" s="18"/>
      <c r="F54" s="18" t="str">
        <f>CONCATENATE("(", MIN(F31:F52), "-", MAX(F31:F52), ")")</f>
        <v>(1-2)</v>
      </c>
      <c r="G54" s="18"/>
      <c r="H54" s="18" t="str">
        <f>CONCATENATE("(", MIN(H31:H52), "-", MAX(H31:H52), ")")</f>
        <v>(1-1)</v>
      </c>
      <c r="I54" s="18"/>
      <c r="J54" s="18"/>
      <c r="K54" s="18"/>
      <c r="L54" s="19"/>
      <c r="M54" s="18"/>
      <c r="N54" s="18"/>
      <c r="O54" s="19"/>
      <c r="P54" s="18"/>
      <c r="Q54" s="18"/>
      <c r="R54" s="19"/>
      <c r="S54" s="19" t="str">
        <f>CONCATENATE("(", MIN(S31:S52), "-", MAX(S31:S52), ")")</f>
        <v>(1-6)</v>
      </c>
      <c r="T54" s="18"/>
      <c r="U54" s="19"/>
      <c r="V54" s="18"/>
      <c r="W54" s="18"/>
      <c r="X54" s="18"/>
      <c r="Y54" s="18"/>
      <c r="Z54" s="18"/>
      <c r="AA54" s="19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x14ac:dyDescent="0.25">
      <c r="L55" s="2"/>
      <c r="O55" s="2"/>
      <c r="R55" s="2"/>
      <c r="S55" s="2"/>
      <c r="U55" s="2"/>
      <c r="AA55" s="2"/>
    </row>
    <row r="56" spans="1:38" x14ac:dyDescent="0.25">
      <c r="A56" s="21" t="s">
        <v>207</v>
      </c>
      <c r="B56" s="21"/>
      <c r="C56" s="22">
        <f>_xlfn.T.TEST(C5:C26,C31:C52, 1, 3)</f>
        <v>1.9379913170013265E-12</v>
      </c>
      <c r="D56" s="21"/>
      <c r="E56" s="23"/>
      <c r="F56" s="24">
        <f>_xlfn.T.TEST(F5:F26,F31:F52, 1, 3)</f>
        <v>6.824334662673349E-3</v>
      </c>
      <c r="G56" s="21"/>
      <c r="H56" s="21">
        <f t="shared" ref="H56:I56" si="15">_xlfn.T.TEST(H5:H26,H31:H52, 1, 3)</f>
        <v>1.8491732721111799E-2</v>
      </c>
      <c r="I56" s="24">
        <f t="shared" si="15"/>
        <v>2.3647293949559103E-3</v>
      </c>
      <c r="J56" s="21"/>
      <c r="K56" s="21"/>
      <c r="L56" s="25"/>
      <c r="M56" s="21"/>
      <c r="N56" s="21"/>
      <c r="O56" s="25"/>
      <c r="P56" s="21"/>
      <c r="Q56" s="21"/>
      <c r="R56" s="21">
        <f t="shared" ref="R56:T56" si="16">_xlfn.T.TEST(R5:R26,R31:R52, 1, 3)</f>
        <v>9.7145075361403641E-2</v>
      </c>
      <c r="S56" s="21">
        <f t="shared" si="16"/>
        <v>0.31072456938794668</v>
      </c>
      <c r="T56" s="21">
        <f t="shared" si="16"/>
        <v>0.32150829615368492</v>
      </c>
      <c r="U56" s="25"/>
      <c r="V56" s="21"/>
      <c r="W56" s="21"/>
      <c r="X56" s="21"/>
      <c r="Y56" s="21"/>
      <c r="Z56" s="21"/>
      <c r="AA56" s="21">
        <f>_xlfn.T.TEST(AA5:AA26,AA31:AA52, 1, 3)</f>
        <v>2.4226636451337415E-2</v>
      </c>
    </row>
    <row r="57" spans="1:38" x14ac:dyDescent="0.25">
      <c r="L57" s="2"/>
      <c r="O57" s="2"/>
      <c r="R57" s="2"/>
      <c r="S57" s="2"/>
      <c r="U57" s="2"/>
      <c r="AA57" s="2"/>
    </row>
    <row r="58" spans="1:38" x14ac:dyDescent="0.25">
      <c r="E58" s="26" t="s">
        <v>208</v>
      </c>
      <c r="F58" s="26"/>
      <c r="G58" s="27">
        <f>0.05 / 7</f>
        <v>7.1428571428571435E-3</v>
      </c>
      <c r="H58" s="26" t="s">
        <v>209</v>
      </c>
      <c r="L58" s="2"/>
      <c r="O58" s="2"/>
      <c r="R58" s="2"/>
      <c r="S58" s="2"/>
      <c r="U58" s="2"/>
      <c r="V58" s="1"/>
      <c r="AA58" s="2"/>
    </row>
    <row r="59" spans="1:38" x14ac:dyDescent="0.25">
      <c r="J59" s="1" t="s">
        <v>210</v>
      </c>
      <c r="K59" s="1">
        <f>SUM(K31:K52,K5:K26)</f>
        <v>36</v>
      </c>
      <c r="L59" s="2"/>
      <c r="O59" s="2"/>
      <c r="R59" s="2"/>
      <c r="S59" s="2"/>
      <c r="U59" s="1" t="s">
        <v>211</v>
      </c>
      <c r="V59" s="1">
        <f>SUM(V31:V52,V5:V26)</f>
        <v>11</v>
      </c>
      <c r="X59" s="1" t="s">
        <v>212</v>
      </c>
      <c r="Y59" s="1">
        <f>SUM(Y31:Y52,Y5:Y26)</f>
        <v>33</v>
      </c>
      <c r="AA59" s="2"/>
    </row>
    <row r="60" spans="1:38" x14ac:dyDescent="0.25">
      <c r="K60" s="28">
        <f>K59/40</f>
        <v>0.9</v>
      </c>
      <c r="L60" s="2"/>
      <c r="O60" s="2"/>
      <c r="R60" s="2"/>
      <c r="S60" s="2"/>
      <c r="V60" s="28">
        <f>V59/40</f>
        <v>0.27500000000000002</v>
      </c>
      <c r="Y60" s="28">
        <f>Y59/40</f>
        <v>0.82499999999999996</v>
      </c>
      <c r="AA60" s="2"/>
    </row>
    <row r="61" spans="1:38" x14ac:dyDescent="0.25">
      <c r="L61" s="2"/>
      <c r="O61" s="2"/>
      <c r="R61" s="2"/>
      <c r="S61" s="2"/>
      <c r="U61" s="2"/>
      <c r="AA61" s="2"/>
    </row>
    <row r="62" spans="1:38" x14ac:dyDescent="0.25">
      <c r="B62" s="1" t="s">
        <v>213</v>
      </c>
      <c r="L62" s="2"/>
      <c r="O62" s="2"/>
      <c r="R62" s="2"/>
      <c r="S62" s="2"/>
      <c r="U62" s="2"/>
      <c r="AA62" s="2"/>
    </row>
    <row r="63" spans="1:38" x14ac:dyDescent="0.25">
      <c r="B63" s="1" t="s">
        <v>214</v>
      </c>
      <c r="L63" s="2"/>
      <c r="O63" s="2"/>
      <c r="R63" s="2"/>
      <c r="S63" s="2"/>
      <c r="U63" s="2"/>
      <c r="AA63" s="2"/>
    </row>
    <row r="64" spans="1:38" x14ac:dyDescent="0.25">
      <c r="L64" s="2"/>
      <c r="O64" s="2"/>
      <c r="R64" s="2"/>
      <c r="S64" s="2"/>
      <c r="U64" s="2"/>
      <c r="AA64" s="2"/>
    </row>
    <row r="65" spans="2:27" x14ac:dyDescent="0.25">
      <c r="B65" s="1" t="s">
        <v>215</v>
      </c>
      <c r="L65" s="2"/>
      <c r="O65" s="2"/>
      <c r="R65" s="2"/>
      <c r="S65" s="2"/>
      <c r="U65" s="2"/>
      <c r="AA65" s="2"/>
    </row>
    <row r="66" spans="2:27" x14ac:dyDescent="0.25">
      <c r="L66" s="2"/>
      <c r="O66" s="2"/>
      <c r="R66" s="2"/>
      <c r="S66" s="2"/>
      <c r="U66" s="2"/>
      <c r="AA66" s="2"/>
    </row>
    <row r="67" spans="2:27" x14ac:dyDescent="0.25">
      <c r="L67" s="2"/>
      <c r="O67" s="2"/>
      <c r="R67" s="2"/>
      <c r="S67" s="2"/>
      <c r="U67" s="2"/>
      <c r="AA67" s="2"/>
    </row>
    <row r="68" spans="2:27" x14ac:dyDescent="0.25">
      <c r="L68" s="2"/>
      <c r="O68" s="2"/>
      <c r="R68" s="2"/>
      <c r="S68" s="2"/>
      <c r="U68" s="2"/>
      <c r="AA68" s="2"/>
    </row>
    <row r="69" spans="2:27" x14ac:dyDescent="0.25">
      <c r="L69" s="2"/>
      <c r="O69" s="2"/>
      <c r="R69" s="2"/>
      <c r="S69" s="2"/>
      <c r="U69" s="2"/>
      <c r="AA69" s="2"/>
    </row>
    <row r="70" spans="2:27" x14ac:dyDescent="0.25">
      <c r="L70" s="2"/>
      <c r="O70" s="2"/>
      <c r="R70" s="2"/>
      <c r="S70" s="2"/>
      <c r="U70" s="2"/>
      <c r="AA70" s="2"/>
    </row>
    <row r="71" spans="2:27" x14ac:dyDescent="0.25">
      <c r="L71" s="2"/>
      <c r="O71" s="2"/>
      <c r="R71" s="2"/>
      <c r="S71" s="2"/>
      <c r="U71" s="2"/>
      <c r="AA71" s="2"/>
    </row>
    <row r="72" spans="2:27" x14ac:dyDescent="0.25">
      <c r="L72" s="2"/>
      <c r="O72" s="2"/>
      <c r="R72" s="2"/>
      <c r="S72" s="2"/>
      <c r="U72" s="2"/>
      <c r="AA72" s="2"/>
    </row>
    <row r="73" spans="2:27" x14ac:dyDescent="0.25">
      <c r="L73" s="2"/>
      <c r="O73" s="2"/>
      <c r="R73" s="2"/>
      <c r="S73" s="2"/>
      <c r="U73" s="2"/>
      <c r="AA73" s="2"/>
    </row>
    <row r="74" spans="2:27" x14ac:dyDescent="0.25">
      <c r="L74" s="2"/>
      <c r="O74" s="2"/>
      <c r="R74" s="2"/>
      <c r="S74" s="2"/>
      <c r="U74" s="2"/>
      <c r="AA74" s="2"/>
    </row>
    <row r="75" spans="2:27" x14ac:dyDescent="0.25">
      <c r="L75" s="2"/>
      <c r="O75" s="2"/>
      <c r="R75" s="2"/>
      <c r="S75" s="2"/>
      <c r="U75" s="2"/>
      <c r="AA75" s="2"/>
    </row>
    <row r="76" spans="2:27" x14ac:dyDescent="0.25">
      <c r="L76" s="2"/>
      <c r="O76" s="2"/>
      <c r="R76" s="2"/>
      <c r="S76" s="2"/>
      <c r="U76" s="2"/>
      <c r="AA76" s="2"/>
    </row>
    <row r="77" spans="2:27" x14ac:dyDescent="0.25">
      <c r="L77" s="2"/>
      <c r="O77" s="2"/>
      <c r="R77" s="2"/>
      <c r="S77" s="2"/>
      <c r="U77" s="2"/>
      <c r="AA77" s="2"/>
    </row>
    <row r="78" spans="2:27" x14ac:dyDescent="0.25">
      <c r="L78" s="2"/>
      <c r="O78" s="2"/>
      <c r="R78" s="2"/>
      <c r="S78" s="2"/>
      <c r="U78" s="2"/>
      <c r="AA78" s="2"/>
    </row>
    <row r="79" spans="2:27" x14ac:dyDescent="0.25">
      <c r="L79" s="2"/>
      <c r="O79" s="2"/>
      <c r="R79" s="2"/>
      <c r="S79" s="2"/>
      <c r="U79" s="2"/>
      <c r="AA79" s="2"/>
    </row>
    <row r="80" spans="2:27" x14ac:dyDescent="0.25">
      <c r="L80" s="2"/>
      <c r="O80" s="2"/>
      <c r="R80" s="2"/>
      <c r="S80" s="2"/>
      <c r="U80" s="2"/>
      <c r="AA80" s="2"/>
    </row>
    <row r="81" spans="12:27" x14ac:dyDescent="0.25">
      <c r="L81" s="2"/>
      <c r="O81" s="2"/>
      <c r="R81" s="2"/>
      <c r="S81" s="2"/>
      <c r="U81" s="2"/>
      <c r="AA81" s="2"/>
    </row>
    <row r="82" spans="12:27" x14ac:dyDescent="0.25">
      <c r="L82" s="2"/>
      <c r="O82" s="2"/>
      <c r="R82" s="2"/>
      <c r="S82" s="2"/>
      <c r="U82" s="2"/>
      <c r="AA82" s="2"/>
    </row>
    <row r="83" spans="12:27" x14ac:dyDescent="0.25">
      <c r="L83" s="2"/>
      <c r="O83" s="2"/>
      <c r="R83" s="2"/>
      <c r="S83" s="2"/>
      <c r="U83" s="2"/>
      <c r="AA83" s="2"/>
    </row>
    <row r="84" spans="12:27" x14ac:dyDescent="0.25">
      <c r="L84" s="2"/>
      <c r="O84" s="2"/>
      <c r="R84" s="2"/>
      <c r="S84" s="2"/>
      <c r="U84" s="2"/>
      <c r="AA84" s="2"/>
    </row>
    <row r="85" spans="12:27" x14ac:dyDescent="0.25">
      <c r="L85" s="2"/>
      <c r="O85" s="2"/>
      <c r="R85" s="2"/>
      <c r="S85" s="2"/>
      <c r="U85" s="2"/>
      <c r="AA85" s="2"/>
    </row>
    <row r="86" spans="12:27" x14ac:dyDescent="0.25">
      <c r="L86" s="2"/>
      <c r="O86" s="2"/>
      <c r="R86" s="2"/>
      <c r="S86" s="2"/>
      <c r="U86" s="2"/>
      <c r="AA86" s="2"/>
    </row>
    <row r="87" spans="12:27" x14ac:dyDescent="0.25">
      <c r="L87" s="2"/>
      <c r="O87" s="2"/>
      <c r="R87" s="2"/>
      <c r="S87" s="2"/>
      <c r="U87" s="2"/>
      <c r="AA87" s="2"/>
    </row>
    <row r="88" spans="12:27" x14ac:dyDescent="0.25">
      <c r="L88" s="2"/>
      <c r="O88" s="2"/>
      <c r="R88" s="2"/>
      <c r="S88" s="2"/>
      <c r="U88" s="2"/>
      <c r="AA88" s="2"/>
    </row>
    <row r="89" spans="12:27" x14ac:dyDescent="0.25">
      <c r="L89" s="2"/>
      <c r="O89" s="2"/>
      <c r="R89" s="2"/>
      <c r="S89" s="2"/>
      <c r="U89" s="2"/>
      <c r="AA89" s="2"/>
    </row>
    <row r="90" spans="12:27" x14ac:dyDescent="0.25">
      <c r="L90" s="2"/>
      <c r="O90" s="2"/>
      <c r="R90" s="2"/>
      <c r="S90" s="2"/>
      <c r="U90" s="2"/>
      <c r="AA90" s="2"/>
    </row>
    <row r="91" spans="12:27" x14ac:dyDescent="0.25">
      <c r="L91" s="2"/>
      <c r="O91" s="2"/>
      <c r="R91" s="2"/>
      <c r="S91" s="2"/>
      <c r="U91" s="2"/>
      <c r="AA91" s="2"/>
    </row>
    <row r="92" spans="12:27" x14ac:dyDescent="0.25">
      <c r="L92" s="2"/>
      <c r="O92" s="2"/>
      <c r="R92" s="2"/>
      <c r="S92" s="2"/>
      <c r="U92" s="2"/>
      <c r="AA92" s="2"/>
    </row>
    <row r="93" spans="12:27" x14ac:dyDescent="0.25">
      <c r="L93" s="2"/>
      <c r="O93" s="2"/>
      <c r="R93" s="2"/>
      <c r="S93" s="2"/>
      <c r="U93" s="2"/>
      <c r="AA93" s="2"/>
    </row>
    <row r="94" spans="12:27" x14ac:dyDescent="0.25">
      <c r="L94" s="2"/>
      <c r="O94" s="2"/>
      <c r="R94" s="2"/>
      <c r="S94" s="2"/>
      <c r="U94" s="2"/>
      <c r="AA94" s="2"/>
    </row>
    <row r="95" spans="12:27" x14ac:dyDescent="0.25">
      <c r="L95" s="2"/>
      <c r="O95" s="2"/>
      <c r="R95" s="2"/>
      <c r="S95" s="2"/>
      <c r="U95" s="2"/>
      <c r="AA95" s="2"/>
    </row>
    <row r="96" spans="12:27" x14ac:dyDescent="0.25">
      <c r="L96" s="2"/>
      <c r="O96" s="2"/>
      <c r="R96" s="2"/>
      <c r="S96" s="2"/>
      <c r="U96" s="2"/>
      <c r="AA96" s="2"/>
    </row>
    <row r="97" spans="12:27" x14ac:dyDescent="0.25">
      <c r="L97" s="2"/>
      <c r="O97" s="2"/>
      <c r="R97" s="2"/>
      <c r="S97" s="2"/>
      <c r="U97" s="2"/>
      <c r="AA97" s="2"/>
    </row>
    <row r="98" spans="12:27" x14ac:dyDescent="0.25">
      <c r="L98" s="2"/>
      <c r="O98" s="2"/>
      <c r="R98" s="2"/>
      <c r="S98" s="2"/>
      <c r="U98" s="2"/>
      <c r="AA98" s="2"/>
    </row>
    <row r="99" spans="12:27" x14ac:dyDescent="0.25">
      <c r="L99" s="2"/>
      <c r="O99" s="2"/>
      <c r="R99" s="2"/>
      <c r="S99" s="2"/>
      <c r="U99" s="2"/>
      <c r="AA99" s="2"/>
    </row>
    <row r="100" spans="12:27" x14ac:dyDescent="0.25">
      <c r="L100" s="2"/>
      <c r="O100" s="2"/>
      <c r="R100" s="2"/>
      <c r="S100" s="2"/>
      <c r="U100" s="2"/>
      <c r="AA100" s="2"/>
    </row>
    <row r="101" spans="12:27" x14ac:dyDescent="0.25">
      <c r="L101" s="2"/>
      <c r="O101" s="2"/>
      <c r="R101" s="2"/>
      <c r="S101" s="2"/>
      <c r="U101" s="2"/>
      <c r="AA101" s="2"/>
    </row>
    <row r="102" spans="12:27" x14ac:dyDescent="0.25">
      <c r="L102" s="2"/>
      <c r="O102" s="2"/>
      <c r="R102" s="2"/>
      <c r="S102" s="2"/>
      <c r="U102" s="2"/>
      <c r="AA102" s="2"/>
    </row>
    <row r="103" spans="12:27" x14ac:dyDescent="0.25">
      <c r="L103" s="2"/>
      <c r="O103" s="2"/>
      <c r="R103" s="2"/>
      <c r="S103" s="2"/>
      <c r="U103" s="2"/>
      <c r="AA103" s="2"/>
    </row>
    <row r="104" spans="12:27" x14ac:dyDescent="0.25">
      <c r="L104" s="2"/>
      <c r="O104" s="2"/>
      <c r="R104" s="2"/>
      <c r="S104" s="2"/>
      <c r="U104" s="2"/>
      <c r="AA104" s="2"/>
    </row>
    <row r="105" spans="12:27" x14ac:dyDescent="0.25">
      <c r="L105" s="2"/>
      <c r="O105" s="2"/>
      <c r="R105" s="2"/>
      <c r="S105" s="2"/>
      <c r="U105" s="2"/>
      <c r="AA105" s="2"/>
    </row>
    <row r="106" spans="12:27" x14ac:dyDescent="0.25">
      <c r="L106" s="2"/>
      <c r="O106" s="2"/>
      <c r="R106" s="2"/>
      <c r="S106" s="2"/>
      <c r="U106" s="2"/>
      <c r="AA106" s="2"/>
    </row>
    <row r="107" spans="12:27" x14ac:dyDescent="0.25">
      <c r="L107" s="2"/>
      <c r="O107" s="2"/>
      <c r="R107" s="2"/>
      <c r="S107" s="2"/>
      <c r="U107" s="2"/>
      <c r="AA107" s="2"/>
    </row>
    <row r="108" spans="12:27" x14ac:dyDescent="0.25">
      <c r="L108" s="2"/>
      <c r="O108" s="2"/>
      <c r="R108" s="2"/>
      <c r="S108" s="2"/>
      <c r="U108" s="2"/>
      <c r="AA108" s="2"/>
    </row>
    <row r="109" spans="12:27" x14ac:dyDescent="0.25">
      <c r="L109" s="2"/>
      <c r="O109" s="2"/>
      <c r="R109" s="2"/>
      <c r="S109" s="2"/>
      <c r="U109" s="2"/>
      <c r="AA109" s="2"/>
    </row>
    <row r="110" spans="12:27" x14ac:dyDescent="0.25">
      <c r="L110" s="2"/>
      <c r="O110" s="2"/>
      <c r="R110" s="2"/>
      <c r="S110" s="2"/>
      <c r="U110" s="2"/>
      <c r="AA110" s="2"/>
    </row>
    <row r="111" spans="12:27" x14ac:dyDescent="0.25">
      <c r="L111" s="2"/>
      <c r="O111" s="2"/>
      <c r="R111" s="2"/>
      <c r="S111" s="2"/>
      <c r="U111" s="2"/>
      <c r="AA111" s="2"/>
    </row>
    <row r="112" spans="12:27" x14ac:dyDescent="0.25">
      <c r="L112" s="2"/>
      <c r="O112" s="2"/>
      <c r="R112" s="2"/>
      <c r="S112" s="2"/>
      <c r="U112" s="2"/>
      <c r="AA112" s="2"/>
    </row>
    <row r="113" spans="12:27" x14ac:dyDescent="0.25">
      <c r="L113" s="2"/>
      <c r="O113" s="2"/>
      <c r="R113" s="2"/>
      <c r="S113" s="2"/>
      <c r="U113" s="2"/>
      <c r="AA113" s="2"/>
    </row>
    <row r="114" spans="12:27" x14ac:dyDescent="0.25">
      <c r="L114" s="2"/>
      <c r="O114" s="2"/>
      <c r="R114" s="2"/>
      <c r="S114" s="2"/>
      <c r="U114" s="2"/>
      <c r="AA114" s="2"/>
    </row>
    <row r="115" spans="12:27" x14ac:dyDescent="0.25">
      <c r="L115" s="2"/>
      <c r="O115" s="2"/>
      <c r="R115" s="2"/>
      <c r="S115" s="2"/>
      <c r="U115" s="2"/>
      <c r="AA115" s="2"/>
    </row>
    <row r="116" spans="12:27" x14ac:dyDescent="0.25">
      <c r="L116" s="2"/>
      <c r="O116" s="2"/>
      <c r="R116" s="2"/>
      <c r="S116" s="2"/>
      <c r="U116" s="2"/>
      <c r="AA116" s="2"/>
    </row>
    <row r="117" spans="12:27" x14ac:dyDescent="0.25">
      <c r="L117" s="2"/>
      <c r="O117" s="2"/>
      <c r="R117" s="2"/>
      <c r="S117" s="2"/>
      <c r="U117" s="2"/>
      <c r="AA117" s="2"/>
    </row>
    <row r="118" spans="12:27" x14ac:dyDescent="0.25">
      <c r="L118" s="2"/>
      <c r="O118" s="2"/>
      <c r="R118" s="2"/>
      <c r="S118" s="2"/>
      <c r="U118" s="2"/>
      <c r="AA118" s="2"/>
    </row>
    <row r="119" spans="12:27" x14ac:dyDescent="0.25">
      <c r="L119" s="2"/>
      <c r="O119" s="2"/>
      <c r="R119" s="2"/>
      <c r="S119" s="2"/>
      <c r="U119" s="2"/>
      <c r="AA119" s="2"/>
    </row>
    <row r="120" spans="12:27" x14ac:dyDescent="0.25">
      <c r="L120" s="2"/>
      <c r="O120" s="2"/>
      <c r="R120" s="2"/>
      <c r="S120" s="2"/>
      <c r="U120" s="2"/>
      <c r="AA120" s="2"/>
    </row>
    <row r="121" spans="12:27" x14ac:dyDescent="0.25">
      <c r="L121" s="2"/>
      <c r="O121" s="2"/>
      <c r="R121" s="2"/>
      <c r="S121" s="2"/>
      <c r="U121" s="2"/>
      <c r="AA121" s="2"/>
    </row>
    <row r="122" spans="12:27" x14ac:dyDescent="0.25">
      <c r="L122" s="2"/>
      <c r="O122" s="2"/>
      <c r="R122" s="2"/>
      <c r="S122" s="2"/>
      <c r="U122" s="2"/>
      <c r="AA122" s="2"/>
    </row>
    <row r="123" spans="12:27" x14ac:dyDescent="0.25">
      <c r="L123" s="2"/>
      <c r="O123" s="2"/>
      <c r="R123" s="2"/>
      <c r="S123" s="2"/>
      <c r="U123" s="2"/>
      <c r="AA123" s="2"/>
    </row>
    <row r="124" spans="12:27" x14ac:dyDescent="0.25">
      <c r="L124" s="2"/>
      <c r="O124" s="2"/>
      <c r="R124" s="2"/>
      <c r="S124" s="2"/>
      <c r="U124" s="2"/>
      <c r="AA124" s="2"/>
    </row>
    <row r="125" spans="12:27" x14ac:dyDescent="0.25">
      <c r="L125" s="2"/>
      <c r="O125" s="2"/>
      <c r="R125" s="2"/>
      <c r="S125" s="2"/>
      <c r="U125" s="2"/>
      <c r="AA125" s="2"/>
    </row>
    <row r="126" spans="12:27" x14ac:dyDescent="0.25">
      <c r="L126" s="2"/>
      <c r="O126" s="2"/>
      <c r="R126" s="2"/>
      <c r="S126" s="2"/>
      <c r="U126" s="2"/>
      <c r="AA126" s="2"/>
    </row>
    <row r="127" spans="12:27" x14ac:dyDescent="0.25">
      <c r="L127" s="2"/>
      <c r="O127" s="2"/>
      <c r="R127" s="2"/>
      <c r="S127" s="2"/>
      <c r="U127" s="2"/>
      <c r="AA127" s="2"/>
    </row>
    <row r="128" spans="12:27" x14ac:dyDescent="0.25">
      <c r="L128" s="2"/>
      <c r="O128" s="2"/>
      <c r="R128" s="2"/>
      <c r="S128" s="2"/>
      <c r="U128" s="2"/>
      <c r="AA128" s="2"/>
    </row>
    <row r="129" spans="12:27" x14ac:dyDescent="0.25">
      <c r="L129" s="2"/>
      <c r="O129" s="2"/>
      <c r="R129" s="2"/>
      <c r="S129" s="2"/>
      <c r="U129" s="2"/>
      <c r="AA129" s="2"/>
    </row>
    <row r="130" spans="12:27" x14ac:dyDescent="0.25">
      <c r="L130" s="2"/>
      <c r="O130" s="2"/>
      <c r="R130" s="2"/>
      <c r="S130" s="2"/>
      <c r="U130" s="2"/>
      <c r="AA130" s="2"/>
    </row>
    <row r="131" spans="12:27" x14ac:dyDescent="0.25">
      <c r="L131" s="2"/>
      <c r="O131" s="2"/>
      <c r="R131" s="2"/>
      <c r="S131" s="2"/>
      <c r="U131" s="2"/>
      <c r="AA131" s="2"/>
    </row>
    <row r="132" spans="12:27" x14ac:dyDescent="0.25">
      <c r="L132" s="2"/>
      <c r="O132" s="2"/>
      <c r="R132" s="2"/>
      <c r="S132" s="2"/>
      <c r="U132" s="2"/>
      <c r="AA132" s="2"/>
    </row>
    <row r="133" spans="12:27" x14ac:dyDescent="0.25">
      <c r="L133" s="2"/>
      <c r="O133" s="2"/>
      <c r="R133" s="2"/>
      <c r="S133" s="2"/>
      <c r="U133" s="2"/>
      <c r="AA133" s="2"/>
    </row>
    <row r="134" spans="12:27" x14ac:dyDescent="0.25">
      <c r="L134" s="2"/>
      <c r="O134" s="2"/>
      <c r="R134" s="2"/>
      <c r="S134" s="2"/>
      <c r="U134" s="2"/>
      <c r="AA134" s="2"/>
    </row>
    <row r="135" spans="12:27" x14ac:dyDescent="0.25">
      <c r="L135" s="2"/>
      <c r="O135" s="2"/>
      <c r="R135" s="2"/>
      <c r="S135" s="2"/>
      <c r="U135" s="2"/>
      <c r="AA135" s="2"/>
    </row>
    <row r="136" spans="12:27" x14ac:dyDescent="0.25">
      <c r="L136" s="2"/>
      <c r="O136" s="2"/>
      <c r="R136" s="2"/>
      <c r="S136" s="2"/>
      <c r="U136" s="2"/>
      <c r="AA136" s="2"/>
    </row>
    <row r="137" spans="12:27" x14ac:dyDescent="0.25">
      <c r="L137" s="2"/>
      <c r="O137" s="2"/>
      <c r="R137" s="2"/>
      <c r="S137" s="2"/>
      <c r="U137" s="2"/>
      <c r="AA137" s="2"/>
    </row>
    <row r="138" spans="12:27" x14ac:dyDescent="0.25">
      <c r="L138" s="2"/>
      <c r="O138" s="2"/>
      <c r="R138" s="2"/>
      <c r="S138" s="2"/>
      <c r="U138" s="2"/>
      <c r="AA138" s="2"/>
    </row>
    <row r="139" spans="12:27" x14ac:dyDescent="0.25">
      <c r="L139" s="2"/>
      <c r="O139" s="2"/>
      <c r="R139" s="2"/>
      <c r="S139" s="2"/>
      <c r="U139" s="2"/>
      <c r="AA139" s="2"/>
    </row>
    <row r="140" spans="12:27" x14ac:dyDescent="0.25">
      <c r="L140" s="2"/>
      <c r="O140" s="2"/>
      <c r="R140" s="2"/>
      <c r="S140" s="2"/>
      <c r="U140" s="2"/>
      <c r="AA140" s="2"/>
    </row>
    <row r="141" spans="12:27" x14ac:dyDescent="0.25">
      <c r="L141" s="2"/>
      <c r="O141" s="2"/>
      <c r="R141" s="2"/>
      <c r="S141" s="2"/>
      <c r="U141" s="2"/>
      <c r="AA141" s="2"/>
    </row>
    <row r="142" spans="12:27" x14ac:dyDescent="0.25">
      <c r="L142" s="2"/>
      <c r="O142" s="2"/>
      <c r="R142" s="2"/>
      <c r="S142" s="2"/>
      <c r="U142" s="2"/>
      <c r="AA142" s="2"/>
    </row>
    <row r="143" spans="12:27" x14ac:dyDescent="0.25">
      <c r="L143" s="2"/>
      <c r="O143" s="2"/>
      <c r="R143" s="2"/>
      <c r="S143" s="2"/>
      <c r="U143" s="2"/>
      <c r="AA143" s="2"/>
    </row>
    <row r="144" spans="12:27" x14ac:dyDescent="0.25">
      <c r="L144" s="2"/>
      <c r="O144" s="2"/>
      <c r="R144" s="2"/>
      <c r="S144" s="2"/>
      <c r="U144" s="2"/>
      <c r="AA144" s="2"/>
    </row>
    <row r="145" spans="12:27" x14ac:dyDescent="0.25">
      <c r="L145" s="2"/>
      <c r="O145" s="2"/>
      <c r="R145" s="2"/>
      <c r="S145" s="2"/>
      <c r="U145" s="2"/>
      <c r="AA145" s="2"/>
    </row>
    <row r="146" spans="12:27" x14ac:dyDescent="0.25">
      <c r="L146" s="2"/>
      <c r="O146" s="2"/>
      <c r="R146" s="2"/>
      <c r="S146" s="2"/>
      <c r="U146" s="2"/>
      <c r="AA146" s="2"/>
    </row>
    <row r="147" spans="12:27" x14ac:dyDescent="0.25">
      <c r="L147" s="2"/>
      <c r="O147" s="2"/>
      <c r="R147" s="2"/>
      <c r="S147" s="2"/>
      <c r="U147" s="2"/>
      <c r="AA147" s="2"/>
    </row>
    <row r="148" spans="12:27" x14ac:dyDescent="0.25">
      <c r="L148" s="2"/>
      <c r="O148" s="2"/>
      <c r="R148" s="2"/>
      <c r="S148" s="2"/>
      <c r="U148" s="2"/>
      <c r="AA148" s="2"/>
    </row>
    <row r="149" spans="12:27" x14ac:dyDescent="0.25">
      <c r="L149" s="2"/>
      <c r="O149" s="2"/>
      <c r="R149" s="2"/>
      <c r="S149" s="2"/>
      <c r="U149" s="2"/>
      <c r="AA149" s="2"/>
    </row>
    <row r="150" spans="12:27" x14ac:dyDescent="0.25">
      <c r="L150" s="2"/>
      <c r="O150" s="2"/>
      <c r="R150" s="2"/>
      <c r="S150" s="2"/>
      <c r="U150" s="2"/>
      <c r="AA150" s="2"/>
    </row>
    <row r="151" spans="12:27" x14ac:dyDescent="0.25">
      <c r="L151" s="2"/>
      <c r="O151" s="2"/>
      <c r="R151" s="2"/>
      <c r="S151" s="2"/>
      <c r="U151" s="2"/>
      <c r="AA151" s="2"/>
    </row>
    <row r="152" spans="12:27" x14ac:dyDescent="0.25">
      <c r="L152" s="2"/>
      <c r="O152" s="2"/>
      <c r="R152" s="2"/>
      <c r="S152" s="2"/>
      <c r="U152" s="2"/>
      <c r="AA152" s="2"/>
    </row>
    <row r="153" spans="12:27" x14ac:dyDescent="0.25">
      <c r="L153" s="2"/>
      <c r="O153" s="2"/>
      <c r="R153" s="2"/>
      <c r="S153" s="2"/>
      <c r="U153" s="2"/>
      <c r="AA153" s="2"/>
    </row>
    <row r="154" spans="12:27" x14ac:dyDescent="0.25">
      <c r="L154" s="2"/>
      <c r="O154" s="2"/>
      <c r="R154" s="2"/>
      <c r="S154" s="2"/>
      <c r="U154" s="2"/>
      <c r="AA154" s="2"/>
    </row>
    <row r="155" spans="12:27" x14ac:dyDescent="0.25">
      <c r="L155" s="2"/>
      <c r="O155" s="2"/>
      <c r="R155" s="2"/>
      <c r="S155" s="2"/>
      <c r="U155" s="2"/>
      <c r="AA155" s="2"/>
    </row>
    <row r="156" spans="12:27" x14ac:dyDescent="0.25">
      <c r="L156" s="2"/>
      <c r="O156" s="2"/>
      <c r="R156" s="2"/>
      <c r="S156" s="2"/>
      <c r="U156" s="2"/>
      <c r="AA156" s="2"/>
    </row>
    <row r="157" spans="12:27" x14ac:dyDescent="0.25">
      <c r="L157" s="2"/>
      <c r="O157" s="2"/>
      <c r="R157" s="2"/>
      <c r="S157" s="2"/>
      <c r="U157" s="2"/>
      <c r="AA157" s="2"/>
    </row>
    <row r="158" spans="12:27" x14ac:dyDescent="0.25">
      <c r="L158" s="2"/>
      <c r="O158" s="2"/>
      <c r="R158" s="2"/>
      <c r="S158" s="2"/>
      <c r="U158" s="2"/>
      <c r="AA158" s="2"/>
    </row>
    <row r="159" spans="12:27" x14ac:dyDescent="0.25">
      <c r="L159" s="2"/>
      <c r="O159" s="2"/>
      <c r="R159" s="2"/>
      <c r="S159" s="2"/>
      <c r="U159" s="2"/>
      <c r="AA159" s="2"/>
    </row>
    <row r="160" spans="12:27" x14ac:dyDescent="0.25">
      <c r="L160" s="2"/>
      <c r="O160" s="2"/>
      <c r="R160" s="2"/>
      <c r="S160" s="2"/>
      <c r="U160" s="2"/>
      <c r="AA160" s="2"/>
    </row>
    <row r="161" spans="12:27" x14ac:dyDescent="0.25">
      <c r="L161" s="2"/>
      <c r="O161" s="2"/>
      <c r="R161" s="2"/>
      <c r="S161" s="2"/>
      <c r="U161" s="2"/>
      <c r="AA161" s="2"/>
    </row>
    <row r="162" spans="12:27" x14ac:dyDescent="0.25">
      <c r="L162" s="2"/>
      <c r="O162" s="2"/>
      <c r="R162" s="2"/>
      <c r="S162" s="2"/>
      <c r="U162" s="2"/>
      <c r="AA162" s="2"/>
    </row>
    <row r="163" spans="12:27" x14ac:dyDescent="0.25">
      <c r="L163" s="2"/>
      <c r="O163" s="2"/>
      <c r="R163" s="2"/>
      <c r="S163" s="2"/>
      <c r="U163" s="2"/>
      <c r="AA163" s="2"/>
    </row>
    <row r="164" spans="12:27" x14ac:dyDescent="0.25">
      <c r="L164" s="2"/>
      <c r="O164" s="2"/>
      <c r="R164" s="2"/>
      <c r="S164" s="2"/>
      <c r="U164" s="2"/>
      <c r="AA164" s="2"/>
    </row>
    <row r="165" spans="12:27" x14ac:dyDescent="0.25">
      <c r="L165" s="2"/>
      <c r="O165" s="2"/>
      <c r="R165" s="2"/>
      <c r="S165" s="2"/>
      <c r="U165" s="2"/>
      <c r="AA165" s="2"/>
    </row>
    <row r="166" spans="12:27" x14ac:dyDescent="0.25">
      <c r="L166" s="2"/>
      <c r="O166" s="2"/>
      <c r="R166" s="2"/>
      <c r="S166" s="2"/>
      <c r="U166" s="2"/>
      <c r="AA166" s="2"/>
    </row>
    <row r="167" spans="12:27" x14ac:dyDescent="0.25">
      <c r="L167" s="2"/>
      <c r="O167" s="2"/>
      <c r="R167" s="2"/>
      <c r="S167" s="2"/>
      <c r="U167" s="2"/>
      <c r="AA167" s="2"/>
    </row>
    <row r="168" spans="12:27" x14ac:dyDescent="0.25">
      <c r="L168" s="2"/>
      <c r="O168" s="2"/>
      <c r="R168" s="2"/>
      <c r="S168" s="2"/>
      <c r="U168" s="2"/>
      <c r="AA168" s="2"/>
    </row>
    <row r="169" spans="12:27" x14ac:dyDescent="0.25">
      <c r="L169" s="2"/>
      <c r="O169" s="2"/>
      <c r="R169" s="2"/>
      <c r="S169" s="2"/>
      <c r="U169" s="2"/>
      <c r="AA169" s="2"/>
    </row>
    <row r="170" spans="12:27" x14ac:dyDescent="0.25">
      <c r="L170" s="2"/>
      <c r="O170" s="2"/>
      <c r="R170" s="2"/>
      <c r="S170" s="2"/>
      <c r="U170" s="2"/>
      <c r="AA170" s="2"/>
    </row>
    <row r="171" spans="12:27" x14ac:dyDescent="0.25">
      <c r="L171" s="2"/>
      <c r="O171" s="2"/>
      <c r="R171" s="2"/>
      <c r="S171" s="2"/>
      <c r="U171" s="2"/>
      <c r="AA171" s="2"/>
    </row>
    <row r="172" spans="12:27" x14ac:dyDescent="0.25">
      <c r="L172" s="2"/>
      <c r="O172" s="2"/>
      <c r="R172" s="2"/>
      <c r="S172" s="2"/>
      <c r="U172" s="2"/>
      <c r="AA172" s="2"/>
    </row>
    <row r="173" spans="12:27" x14ac:dyDescent="0.25">
      <c r="L173" s="2"/>
      <c r="O173" s="2"/>
      <c r="R173" s="2"/>
      <c r="S173" s="2"/>
      <c r="U173" s="2"/>
      <c r="AA173" s="2"/>
    </row>
    <row r="174" spans="12:27" x14ac:dyDescent="0.25">
      <c r="L174" s="2"/>
      <c r="O174" s="2"/>
      <c r="R174" s="2"/>
      <c r="S174" s="2"/>
      <c r="U174" s="2"/>
      <c r="AA174" s="2"/>
    </row>
    <row r="175" spans="12:27" x14ac:dyDescent="0.25">
      <c r="L175" s="2"/>
      <c r="O175" s="2"/>
      <c r="R175" s="2"/>
      <c r="S175" s="2"/>
      <c r="U175" s="2"/>
      <c r="AA175" s="2"/>
    </row>
    <row r="176" spans="12:27" x14ac:dyDescent="0.25">
      <c r="L176" s="2"/>
      <c r="O176" s="2"/>
      <c r="R176" s="2"/>
      <c r="S176" s="2"/>
      <c r="U176" s="2"/>
      <c r="AA176" s="2"/>
    </row>
    <row r="177" spans="12:27" x14ac:dyDescent="0.25">
      <c r="L177" s="2"/>
      <c r="O177" s="2"/>
      <c r="R177" s="2"/>
      <c r="S177" s="2"/>
      <c r="U177" s="2"/>
      <c r="AA177" s="2"/>
    </row>
    <row r="178" spans="12:27" x14ac:dyDescent="0.25">
      <c r="L178" s="2"/>
      <c r="O178" s="2"/>
      <c r="R178" s="2"/>
      <c r="S178" s="2"/>
      <c r="U178" s="2"/>
      <c r="AA178" s="2"/>
    </row>
    <row r="179" spans="12:27" x14ac:dyDescent="0.25">
      <c r="L179" s="2"/>
      <c r="O179" s="2"/>
      <c r="R179" s="2"/>
      <c r="S179" s="2"/>
      <c r="U179" s="2"/>
      <c r="AA179" s="2"/>
    </row>
    <row r="180" spans="12:27" x14ac:dyDescent="0.25">
      <c r="L180" s="2"/>
      <c r="O180" s="2"/>
      <c r="R180" s="2"/>
      <c r="S180" s="2"/>
      <c r="U180" s="2"/>
      <c r="AA180" s="2"/>
    </row>
    <row r="181" spans="12:27" x14ac:dyDescent="0.25">
      <c r="L181" s="2"/>
      <c r="O181" s="2"/>
      <c r="R181" s="2"/>
      <c r="S181" s="2"/>
      <c r="U181" s="2"/>
      <c r="AA181" s="2"/>
    </row>
    <row r="182" spans="12:27" x14ac:dyDescent="0.25">
      <c r="L182" s="2"/>
      <c r="O182" s="2"/>
      <c r="R182" s="2"/>
      <c r="S182" s="2"/>
      <c r="U182" s="2"/>
      <c r="AA182" s="2"/>
    </row>
    <row r="183" spans="12:27" x14ac:dyDescent="0.25">
      <c r="L183" s="2"/>
      <c r="O183" s="2"/>
      <c r="R183" s="2"/>
      <c r="S183" s="2"/>
      <c r="U183" s="2"/>
      <c r="AA183" s="2"/>
    </row>
    <row r="184" spans="12:27" x14ac:dyDescent="0.25">
      <c r="L184" s="2"/>
      <c r="O184" s="2"/>
      <c r="R184" s="2"/>
      <c r="S184" s="2"/>
      <c r="U184" s="2"/>
      <c r="AA184" s="2"/>
    </row>
    <row r="185" spans="12:27" x14ac:dyDescent="0.25">
      <c r="L185" s="2"/>
      <c r="O185" s="2"/>
      <c r="R185" s="2"/>
      <c r="S185" s="2"/>
      <c r="U185" s="2"/>
      <c r="AA185" s="2"/>
    </row>
    <row r="186" spans="12:27" x14ac:dyDescent="0.25">
      <c r="L186" s="2"/>
      <c r="O186" s="2"/>
      <c r="R186" s="2"/>
      <c r="S186" s="2"/>
      <c r="U186" s="2"/>
      <c r="AA186" s="2"/>
    </row>
    <row r="187" spans="12:27" x14ac:dyDescent="0.25">
      <c r="L187" s="2"/>
      <c r="O187" s="2"/>
      <c r="R187" s="2"/>
      <c r="S187" s="2"/>
      <c r="U187" s="2"/>
      <c r="AA187" s="2"/>
    </row>
    <row r="188" spans="12:27" x14ac:dyDescent="0.25">
      <c r="L188" s="2"/>
      <c r="O188" s="2"/>
      <c r="R188" s="2"/>
      <c r="S188" s="2"/>
      <c r="U188" s="2"/>
      <c r="AA188" s="2"/>
    </row>
    <row r="189" spans="12:27" x14ac:dyDescent="0.25">
      <c r="L189" s="2"/>
      <c r="O189" s="2"/>
      <c r="R189" s="2"/>
      <c r="S189" s="2"/>
      <c r="U189" s="2"/>
      <c r="AA189" s="2"/>
    </row>
    <row r="190" spans="12:27" x14ac:dyDescent="0.25">
      <c r="L190" s="2"/>
      <c r="O190" s="2"/>
      <c r="R190" s="2"/>
      <c r="S190" s="2"/>
      <c r="U190" s="2"/>
      <c r="AA190" s="2"/>
    </row>
    <row r="191" spans="12:27" x14ac:dyDescent="0.25">
      <c r="L191" s="2"/>
      <c r="O191" s="2"/>
      <c r="R191" s="2"/>
      <c r="S191" s="2"/>
      <c r="U191" s="2"/>
      <c r="AA191" s="2"/>
    </row>
    <row r="192" spans="12:27" x14ac:dyDescent="0.25">
      <c r="L192" s="2"/>
      <c r="O192" s="2"/>
      <c r="R192" s="2"/>
      <c r="S192" s="2"/>
      <c r="U192" s="2"/>
      <c r="AA192" s="2"/>
    </row>
    <row r="193" spans="12:27" x14ac:dyDescent="0.25">
      <c r="L193" s="2"/>
      <c r="O193" s="2"/>
      <c r="R193" s="2"/>
      <c r="S193" s="2"/>
      <c r="U193" s="2"/>
      <c r="AA193" s="2"/>
    </row>
    <row r="194" spans="12:27" x14ac:dyDescent="0.25">
      <c r="L194" s="2"/>
      <c r="O194" s="2"/>
      <c r="R194" s="2"/>
      <c r="S194" s="2"/>
      <c r="U194" s="2"/>
      <c r="AA194" s="2"/>
    </row>
    <row r="195" spans="12:27" x14ac:dyDescent="0.25">
      <c r="L195" s="2"/>
      <c r="O195" s="2"/>
      <c r="R195" s="2"/>
      <c r="S195" s="2"/>
      <c r="U195" s="2"/>
      <c r="AA195" s="2"/>
    </row>
    <row r="196" spans="12:27" x14ac:dyDescent="0.25">
      <c r="L196" s="2"/>
      <c r="O196" s="2"/>
      <c r="R196" s="2"/>
      <c r="S196" s="2"/>
      <c r="U196" s="2"/>
      <c r="AA196" s="2"/>
    </row>
    <row r="197" spans="12:27" x14ac:dyDescent="0.25">
      <c r="L197" s="2"/>
      <c r="O197" s="2"/>
      <c r="R197" s="2"/>
      <c r="S197" s="2"/>
      <c r="U197" s="2"/>
      <c r="AA197" s="2"/>
    </row>
    <row r="198" spans="12:27" x14ac:dyDescent="0.25">
      <c r="L198" s="2"/>
      <c r="O198" s="2"/>
      <c r="R198" s="2"/>
      <c r="S198" s="2"/>
      <c r="U198" s="2"/>
      <c r="AA198" s="2"/>
    </row>
    <row r="199" spans="12:27" x14ac:dyDescent="0.25">
      <c r="L199" s="2"/>
      <c r="O199" s="2"/>
      <c r="R199" s="2"/>
      <c r="S199" s="2"/>
      <c r="U199" s="2"/>
      <c r="AA199" s="2"/>
    </row>
    <row r="200" spans="12:27" x14ac:dyDescent="0.25">
      <c r="L200" s="2"/>
      <c r="O200" s="2"/>
      <c r="R200" s="2"/>
      <c r="S200" s="2"/>
      <c r="U200" s="2"/>
      <c r="AA200" s="2"/>
    </row>
    <row r="201" spans="12:27" x14ac:dyDescent="0.25">
      <c r="L201" s="2"/>
      <c r="O201" s="2"/>
      <c r="R201" s="2"/>
      <c r="S201" s="2"/>
      <c r="U201" s="2"/>
      <c r="AA201" s="2"/>
    </row>
    <row r="202" spans="12:27" x14ac:dyDescent="0.25">
      <c r="L202" s="2"/>
      <c r="O202" s="2"/>
      <c r="R202" s="2"/>
      <c r="S202" s="2"/>
      <c r="U202" s="2"/>
      <c r="AA202" s="2"/>
    </row>
    <row r="203" spans="12:27" x14ac:dyDescent="0.25">
      <c r="L203" s="2"/>
      <c r="O203" s="2"/>
      <c r="R203" s="2"/>
      <c r="S203" s="2"/>
      <c r="U203" s="2"/>
      <c r="AA203" s="2"/>
    </row>
    <row r="204" spans="12:27" x14ac:dyDescent="0.25">
      <c r="L204" s="2"/>
      <c r="O204" s="2"/>
      <c r="R204" s="2"/>
      <c r="S204" s="2"/>
      <c r="U204" s="2"/>
      <c r="AA204" s="2"/>
    </row>
    <row r="205" spans="12:27" x14ac:dyDescent="0.25">
      <c r="L205" s="2"/>
      <c r="O205" s="2"/>
      <c r="R205" s="2"/>
      <c r="S205" s="2"/>
      <c r="U205" s="2"/>
      <c r="AA205" s="2"/>
    </row>
    <row r="206" spans="12:27" x14ac:dyDescent="0.25">
      <c r="L206" s="2"/>
      <c r="O206" s="2"/>
      <c r="R206" s="2"/>
      <c r="S206" s="2"/>
      <c r="U206" s="2"/>
      <c r="AA206" s="2"/>
    </row>
    <row r="207" spans="12:27" x14ac:dyDescent="0.25">
      <c r="L207" s="2"/>
      <c r="O207" s="2"/>
      <c r="R207" s="2"/>
      <c r="S207" s="2"/>
      <c r="U207" s="2"/>
      <c r="AA207" s="2"/>
    </row>
    <row r="208" spans="12:27" x14ac:dyDescent="0.25">
      <c r="L208" s="2"/>
      <c r="O208" s="2"/>
      <c r="R208" s="2"/>
      <c r="S208" s="2"/>
      <c r="U208" s="2"/>
      <c r="AA208" s="2"/>
    </row>
    <row r="209" spans="12:27" x14ac:dyDescent="0.25">
      <c r="L209" s="2"/>
      <c r="O209" s="2"/>
      <c r="R209" s="2"/>
      <c r="S209" s="2"/>
      <c r="U209" s="2"/>
      <c r="AA209" s="2"/>
    </row>
    <row r="210" spans="12:27" x14ac:dyDescent="0.25">
      <c r="L210" s="2"/>
      <c r="O210" s="2"/>
      <c r="R210" s="2"/>
      <c r="S210" s="2"/>
      <c r="U210" s="2"/>
      <c r="AA210" s="2"/>
    </row>
    <row r="211" spans="12:27" x14ac:dyDescent="0.25">
      <c r="L211" s="2"/>
      <c r="O211" s="2"/>
      <c r="R211" s="2"/>
      <c r="S211" s="2"/>
      <c r="U211" s="2"/>
      <c r="AA211" s="2"/>
    </row>
    <row r="212" spans="12:27" x14ac:dyDescent="0.25">
      <c r="L212" s="2"/>
      <c r="O212" s="2"/>
      <c r="R212" s="2"/>
      <c r="S212" s="2"/>
      <c r="U212" s="2"/>
      <c r="AA212" s="2"/>
    </row>
    <row r="213" spans="12:27" x14ac:dyDescent="0.25">
      <c r="L213" s="2"/>
      <c r="O213" s="2"/>
      <c r="R213" s="2"/>
      <c r="S213" s="2"/>
      <c r="U213" s="2"/>
      <c r="AA213" s="2"/>
    </row>
    <row r="214" spans="12:27" x14ac:dyDescent="0.25">
      <c r="L214" s="2"/>
      <c r="O214" s="2"/>
      <c r="R214" s="2"/>
      <c r="S214" s="2"/>
      <c r="U214" s="2"/>
      <c r="AA214" s="2"/>
    </row>
    <row r="215" spans="12:27" x14ac:dyDescent="0.25">
      <c r="L215" s="2"/>
      <c r="O215" s="2"/>
      <c r="R215" s="2"/>
      <c r="S215" s="2"/>
      <c r="U215" s="2"/>
      <c r="AA215" s="2"/>
    </row>
    <row r="216" spans="12:27" x14ac:dyDescent="0.25">
      <c r="L216" s="2"/>
      <c r="O216" s="2"/>
      <c r="R216" s="2"/>
      <c r="S216" s="2"/>
      <c r="U216" s="2"/>
      <c r="AA216" s="2"/>
    </row>
    <row r="217" spans="12:27" x14ac:dyDescent="0.25">
      <c r="L217" s="2"/>
      <c r="O217" s="2"/>
      <c r="R217" s="2"/>
      <c r="S217" s="2"/>
      <c r="U217" s="2"/>
      <c r="AA217" s="2"/>
    </row>
    <row r="218" spans="12:27" x14ac:dyDescent="0.25">
      <c r="L218" s="2"/>
      <c r="O218" s="2"/>
      <c r="R218" s="2"/>
      <c r="S218" s="2"/>
      <c r="U218" s="2"/>
      <c r="AA218" s="2"/>
    </row>
    <row r="219" spans="12:27" x14ac:dyDescent="0.25">
      <c r="L219" s="2"/>
      <c r="O219" s="2"/>
      <c r="R219" s="2"/>
      <c r="S219" s="2"/>
      <c r="U219" s="2"/>
      <c r="AA219" s="2"/>
    </row>
    <row r="220" spans="12:27" x14ac:dyDescent="0.25">
      <c r="L220" s="2"/>
      <c r="O220" s="2"/>
      <c r="R220" s="2"/>
      <c r="S220" s="2"/>
      <c r="U220" s="2"/>
      <c r="AA220" s="2"/>
    </row>
    <row r="221" spans="12:27" x14ac:dyDescent="0.25">
      <c r="L221" s="2"/>
      <c r="O221" s="2"/>
      <c r="R221" s="2"/>
      <c r="S221" s="2"/>
      <c r="U221" s="2"/>
      <c r="AA221" s="2"/>
    </row>
    <row r="222" spans="12:27" x14ac:dyDescent="0.25">
      <c r="L222" s="2"/>
      <c r="O222" s="2"/>
      <c r="R222" s="2"/>
      <c r="S222" s="2"/>
      <c r="U222" s="2"/>
      <c r="AA222" s="2"/>
    </row>
    <row r="223" spans="12:27" x14ac:dyDescent="0.25">
      <c r="L223" s="2"/>
      <c r="O223" s="2"/>
      <c r="R223" s="2"/>
      <c r="S223" s="2"/>
      <c r="U223" s="2"/>
      <c r="AA223" s="2"/>
    </row>
    <row r="224" spans="12:27" x14ac:dyDescent="0.25">
      <c r="L224" s="2"/>
      <c r="O224" s="2"/>
      <c r="R224" s="2"/>
      <c r="S224" s="2"/>
      <c r="U224" s="2"/>
      <c r="AA224" s="2"/>
    </row>
    <row r="225" spans="12:27" x14ac:dyDescent="0.25">
      <c r="L225" s="2"/>
      <c r="O225" s="2"/>
      <c r="R225" s="2"/>
      <c r="S225" s="2"/>
      <c r="U225" s="2"/>
      <c r="AA225" s="2"/>
    </row>
    <row r="226" spans="12:27" x14ac:dyDescent="0.25">
      <c r="L226" s="2"/>
      <c r="O226" s="2"/>
      <c r="R226" s="2"/>
      <c r="S226" s="2"/>
      <c r="U226" s="2"/>
      <c r="AA226" s="2"/>
    </row>
    <row r="227" spans="12:27" x14ac:dyDescent="0.25">
      <c r="L227" s="2"/>
      <c r="O227" s="2"/>
      <c r="R227" s="2"/>
      <c r="S227" s="2"/>
      <c r="U227" s="2"/>
      <c r="AA227" s="2"/>
    </row>
    <row r="228" spans="12:27" x14ac:dyDescent="0.25">
      <c r="L228" s="2"/>
      <c r="O228" s="2"/>
      <c r="R228" s="2"/>
      <c r="S228" s="2"/>
      <c r="U228" s="2"/>
      <c r="AA228" s="2"/>
    </row>
    <row r="229" spans="12:27" x14ac:dyDescent="0.25">
      <c r="L229" s="2"/>
      <c r="O229" s="2"/>
      <c r="R229" s="2"/>
      <c r="S229" s="2"/>
      <c r="U229" s="2"/>
      <c r="AA229" s="2"/>
    </row>
    <row r="230" spans="12:27" x14ac:dyDescent="0.25">
      <c r="L230" s="2"/>
      <c r="O230" s="2"/>
      <c r="R230" s="2"/>
      <c r="S230" s="2"/>
      <c r="U230" s="2"/>
      <c r="AA230" s="2"/>
    </row>
    <row r="231" spans="12:27" x14ac:dyDescent="0.25">
      <c r="L231" s="2"/>
      <c r="O231" s="2"/>
      <c r="R231" s="2"/>
      <c r="S231" s="2"/>
      <c r="U231" s="2"/>
      <c r="AA231" s="2"/>
    </row>
    <row r="232" spans="12:27" x14ac:dyDescent="0.25">
      <c r="L232" s="2"/>
      <c r="O232" s="2"/>
      <c r="R232" s="2"/>
      <c r="S232" s="2"/>
      <c r="U232" s="2"/>
      <c r="AA232" s="2"/>
    </row>
    <row r="233" spans="12:27" x14ac:dyDescent="0.25">
      <c r="L233" s="2"/>
      <c r="O233" s="2"/>
      <c r="R233" s="2"/>
      <c r="S233" s="2"/>
      <c r="U233" s="2"/>
      <c r="AA233" s="2"/>
    </row>
    <row r="234" spans="12:27" x14ac:dyDescent="0.25">
      <c r="L234" s="2"/>
      <c r="O234" s="2"/>
      <c r="R234" s="2"/>
      <c r="S234" s="2"/>
      <c r="U234" s="2"/>
      <c r="AA234" s="2"/>
    </row>
    <row r="235" spans="12:27" x14ac:dyDescent="0.25">
      <c r="L235" s="2"/>
      <c r="O235" s="2"/>
      <c r="R235" s="2"/>
      <c r="S235" s="2"/>
      <c r="U235" s="2"/>
      <c r="AA235" s="2"/>
    </row>
    <row r="236" spans="12:27" x14ac:dyDescent="0.25">
      <c r="L236" s="2"/>
      <c r="O236" s="2"/>
      <c r="R236" s="2"/>
      <c r="S236" s="2"/>
      <c r="U236" s="2"/>
      <c r="AA236" s="2"/>
    </row>
    <row r="237" spans="12:27" x14ac:dyDescent="0.25">
      <c r="L237" s="2"/>
      <c r="O237" s="2"/>
      <c r="R237" s="2"/>
      <c r="S237" s="2"/>
      <c r="U237" s="2"/>
      <c r="AA237" s="2"/>
    </row>
    <row r="238" spans="12:27" x14ac:dyDescent="0.25">
      <c r="L238" s="2"/>
      <c r="O238" s="2"/>
      <c r="R238" s="2"/>
      <c r="S238" s="2"/>
      <c r="U238" s="2"/>
      <c r="AA238" s="2"/>
    </row>
    <row r="239" spans="12:27" x14ac:dyDescent="0.25">
      <c r="L239" s="2"/>
      <c r="O239" s="2"/>
      <c r="R239" s="2"/>
      <c r="S239" s="2"/>
      <c r="U239" s="2"/>
      <c r="AA239" s="2"/>
    </row>
    <row r="240" spans="12:27" x14ac:dyDescent="0.25">
      <c r="L240" s="2"/>
      <c r="O240" s="2"/>
      <c r="R240" s="2"/>
      <c r="S240" s="2"/>
      <c r="U240" s="2"/>
      <c r="AA240" s="2"/>
    </row>
    <row r="241" spans="12:27" x14ac:dyDescent="0.25">
      <c r="L241" s="2"/>
      <c r="O241" s="2"/>
      <c r="R241" s="2"/>
      <c r="S241" s="2"/>
      <c r="U241" s="2"/>
      <c r="AA241" s="2"/>
    </row>
    <row r="242" spans="12:27" x14ac:dyDescent="0.25">
      <c r="L242" s="2"/>
      <c r="O242" s="2"/>
      <c r="R242" s="2"/>
      <c r="S242" s="2"/>
      <c r="U242" s="2"/>
      <c r="AA242" s="2"/>
    </row>
    <row r="243" spans="12:27" x14ac:dyDescent="0.25">
      <c r="L243" s="2"/>
      <c r="O243" s="2"/>
      <c r="R243" s="2"/>
      <c r="S243" s="2"/>
      <c r="U243" s="2"/>
      <c r="AA243" s="2"/>
    </row>
    <row r="244" spans="12:27" x14ac:dyDescent="0.25">
      <c r="L244" s="2"/>
      <c r="O244" s="2"/>
      <c r="R244" s="2"/>
      <c r="S244" s="2"/>
      <c r="U244" s="2"/>
      <c r="AA244" s="2"/>
    </row>
    <row r="245" spans="12:27" x14ac:dyDescent="0.25">
      <c r="L245" s="2"/>
      <c r="O245" s="2"/>
      <c r="R245" s="2"/>
      <c r="S245" s="2"/>
      <c r="U245" s="2"/>
      <c r="AA245" s="2"/>
    </row>
    <row r="246" spans="12:27" x14ac:dyDescent="0.25">
      <c r="L246" s="2"/>
      <c r="O246" s="2"/>
      <c r="R246" s="2"/>
      <c r="S246" s="2"/>
      <c r="U246" s="2"/>
      <c r="AA246" s="2"/>
    </row>
    <row r="247" spans="12:27" x14ac:dyDescent="0.25">
      <c r="L247" s="2"/>
      <c r="O247" s="2"/>
      <c r="R247" s="2"/>
      <c r="S247" s="2"/>
      <c r="U247" s="2"/>
      <c r="AA247" s="2"/>
    </row>
    <row r="248" spans="12:27" x14ac:dyDescent="0.25">
      <c r="L248" s="2"/>
      <c r="O248" s="2"/>
      <c r="R248" s="2"/>
      <c r="S248" s="2"/>
      <c r="U248" s="2"/>
      <c r="AA248" s="2"/>
    </row>
    <row r="249" spans="12:27" x14ac:dyDescent="0.25">
      <c r="L249" s="2"/>
      <c r="O249" s="2"/>
      <c r="R249" s="2"/>
      <c r="S249" s="2"/>
      <c r="U249" s="2"/>
      <c r="AA249" s="2"/>
    </row>
    <row r="250" spans="12:27" x14ac:dyDescent="0.25">
      <c r="L250" s="2"/>
      <c r="O250" s="2"/>
      <c r="R250" s="2"/>
      <c r="S250" s="2"/>
      <c r="U250" s="2"/>
      <c r="AA250" s="2"/>
    </row>
    <row r="251" spans="12:27" x14ac:dyDescent="0.25">
      <c r="L251" s="2"/>
      <c r="O251" s="2"/>
      <c r="R251" s="2"/>
      <c r="S251" s="2"/>
      <c r="U251" s="2"/>
      <c r="AA251" s="2"/>
    </row>
    <row r="252" spans="12:27" x14ac:dyDescent="0.25">
      <c r="L252" s="2"/>
      <c r="O252" s="2"/>
      <c r="R252" s="2"/>
      <c r="S252" s="2"/>
      <c r="U252" s="2"/>
      <c r="AA252" s="2"/>
    </row>
    <row r="253" spans="12:27" x14ac:dyDescent="0.25">
      <c r="L253" s="2"/>
      <c r="O253" s="2"/>
      <c r="R253" s="2"/>
      <c r="S253" s="2"/>
      <c r="U253" s="2"/>
      <c r="AA253" s="2"/>
    </row>
    <row r="254" spans="12:27" x14ac:dyDescent="0.25">
      <c r="L254" s="2"/>
      <c r="O254" s="2"/>
      <c r="R254" s="2"/>
      <c r="S254" s="2"/>
      <c r="U254" s="2"/>
      <c r="AA254" s="2"/>
    </row>
    <row r="255" spans="12:27" x14ac:dyDescent="0.25">
      <c r="L255" s="2"/>
      <c r="O255" s="2"/>
      <c r="R255" s="2"/>
      <c r="S255" s="2"/>
      <c r="U255" s="2"/>
      <c r="AA255" s="2"/>
    </row>
    <row r="256" spans="12:27" x14ac:dyDescent="0.25">
      <c r="L256" s="2"/>
      <c r="O256" s="2"/>
      <c r="R256" s="2"/>
      <c r="S256" s="2"/>
      <c r="U256" s="2"/>
      <c r="AA256" s="2"/>
    </row>
    <row r="257" spans="12:27" x14ac:dyDescent="0.25">
      <c r="L257" s="2"/>
      <c r="O257" s="2"/>
      <c r="R257" s="2"/>
      <c r="S257" s="2"/>
      <c r="U257" s="2"/>
      <c r="AA257" s="2"/>
    </row>
    <row r="258" spans="12:27" x14ac:dyDescent="0.25">
      <c r="L258" s="2"/>
      <c r="O258" s="2"/>
      <c r="R258" s="2"/>
      <c r="S258" s="2"/>
      <c r="U258" s="2"/>
      <c r="AA258" s="2"/>
    </row>
    <row r="259" spans="12:27" x14ac:dyDescent="0.25">
      <c r="L259" s="2"/>
      <c r="O259" s="2"/>
      <c r="R259" s="2"/>
      <c r="S259" s="2"/>
      <c r="U259" s="2"/>
      <c r="AA259" s="2"/>
    </row>
    <row r="260" spans="12:27" x14ac:dyDescent="0.25">
      <c r="L260" s="2"/>
      <c r="O260" s="2"/>
      <c r="R260" s="2"/>
      <c r="S260" s="2"/>
      <c r="U260" s="2"/>
      <c r="AA260" s="2"/>
    </row>
    <row r="261" spans="12:27" x14ac:dyDescent="0.25">
      <c r="L261" s="2"/>
      <c r="O261" s="2"/>
      <c r="R261" s="2"/>
      <c r="S261" s="2"/>
      <c r="U261" s="2"/>
      <c r="AA261" s="2"/>
    </row>
    <row r="262" spans="12:27" x14ac:dyDescent="0.25">
      <c r="L262" s="2"/>
      <c r="O262" s="2"/>
      <c r="R262" s="2"/>
      <c r="S262" s="2"/>
      <c r="U262" s="2"/>
      <c r="AA262" s="2"/>
    </row>
    <row r="263" spans="12:27" x14ac:dyDescent="0.25">
      <c r="L263" s="2"/>
      <c r="O263" s="2"/>
      <c r="R263" s="2"/>
      <c r="S263" s="2"/>
      <c r="U263" s="2"/>
      <c r="AA263" s="2"/>
    </row>
    <row r="264" spans="12:27" x14ac:dyDescent="0.25">
      <c r="L264" s="2"/>
      <c r="O264" s="2"/>
      <c r="R264" s="2"/>
      <c r="S264" s="2"/>
      <c r="U264" s="2"/>
      <c r="AA264" s="2"/>
    </row>
    <row r="265" spans="12:27" x14ac:dyDescent="0.25">
      <c r="L265" s="2"/>
      <c r="O265" s="2"/>
      <c r="R265" s="2"/>
      <c r="S265" s="2"/>
      <c r="U265" s="2"/>
      <c r="AA265" s="2"/>
    </row>
    <row r="266" spans="12:27" x14ac:dyDescent="0.25">
      <c r="L266" s="2"/>
      <c r="O266" s="2"/>
      <c r="R266" s="2"/>
      <c r="S266" s="2"/>
      <c r="U266" s="2"/>
      <c r="AA266" s="2"/>
    </row>
    <row r="267" spans="12:27" x14ac:dyDescent="0.25">
      <c r="L267" s="2"/>
      <c r="O267" s="2"/>
      <c r="R267" s="2"/>
      <c r="S267" s="2"/>
      <c r="U267" s="2"/>
      <c r="AA267" s="2"/>
    </row>
    <row r="268" spans="12:27" x14ac:dyDescent="0.25">
      <c r="L268" s="2"/>
      <c r="O268" s="2"/>
      <c r="R268" s="2"/>
      <c r="S268" s="2"/>
      <c r="U268" s="2"/>
      <c r="AA268" s="2"/>
    </row>
    <row r="269" spans="12:27" x14ac:dyDescent="0.25">
      <c r="L269" s="2"/>
      <c r="O269" s="2"/>
      <c r="R269" s="2"/>
      <c r="S269" s="2"/>
      <c r="U269" s="2"/>
      <c r="AA269" s="2"/>
    </row>
    <row r="270" spans="12:27" x14ac:dyDescent="0.25">
      <c r="L270" s="2"/>
      <c r="O270" s="2"/>
      <c r="R270" s="2"/>
      <c r="S270" s="2"/>
      <c r="U270" s="2"/>
      <c r="AA270" s="2"/>
    </row>
    <row r="271" spans="12:27" x14ac:dyDescent="0.25">
      <c r="L271" s="2"/>
      <c r="O271" s="2"/>
      <c r="R271" s="2"/>
      <c r="S271" s="2"/>
      <c r="U271" s="2"/>
      <c r="AA271" s="2"/>
    </row>
    <row r="272" spans="12:27" x14ac:dyDescent="0.25">
      <c r="L272" s="2"/>
      <c r="O272" s="2"/>
      <c r="R272" s="2"/>
      <c r="S272" s="2"/>
      <c r="U272" s="2"/>
      <c r="AA272" s="2"/>
    </row>
    <row r="273" spans="12:27" x14ac:dyDescent="0.25">
      <c r="L273" s="2"/>
      <c r="O273" s="2"/>
      <c r="R273" s="2"/>
      <c r="S273" s="2"/>
      <c r="U273" s="2"/>
      <c r="AA273" s="2"/>
    </row>
    <row r="274" spans="12:27" x14ac:dyDescent="0.25">
      <c r="L274" s="2"/>
      <c r="O274" s="2"/>
      <c r="R274" s="2"/>
      <c r="S274" s="2"/>
      <c r="U274" s="2"/>
      <c r="AA274" s="2"/>
    </row>
    <row r="275" spans="12:27" x14ac:dyDescent="0.25">
      <c r="L275" s="2"/>
      <c r="O275" s="2"/>
      <c r="R275" s="2"/>
      <c r="S275" s="2"/>
      <c r="U275" s="2"/>
      <c r="AA275" s="2"/>
    </row>
    <row r="276" spans="12:27" x14ac:dyDescent="0.25">
      <c r="L276" s="2"/>
      <c r="O276" s="2"/>
      <c r="R276" s="2"/>
      <c r="S276" s="2"/>
      <c r="U276" s="2"/>
      <c r="AA276" s="2"/>
    </row>
    <row r="277" spans="12:27" x14ac:dyDescent="0.25">
      <c r="L277" s="2"/>
      <c r="O277" s="2"/>
      <c r="R277" s="2"/>
      <c r="S277" s="2"/>
      <c r="U277" s="2"/>
      <c r="AA277" s="2"/>
    </row>
    <row r="278" spans="12:27" x14ac:dyDescent="0.25">
      <c r="L278" s="2"/>
      <c r="O278" s="2"/>
      <c r="R278" s="2"/>
      <c r="S278" s="2"/>
      <c r="U278" s="2"/>
      <c r="AA278" s="2"/>
    </row>
    <row r="279" spans="12:27" x14ac:dyDescent="0.25">
      <c r="L279" s="2"/>
      <c r="O279" s="2"/>
      <c r="R279" s="2"/>
      <c r="S279" s="2"/>
      <c r="U279" s="2"/>
      <c r="AA279" s="2"/>
    </row>
    <row r="280" spans="12:27" x14ac:dyDescent="0.25">
      <c r="L280" s="2"/>
      <c r="O280" s="2"/>
      <c r="R280" s="2"/>
      <c r="S280" s="2"/>
      <c r="U280" s="2"/>
      <c r="AA280" s="2"/>
    </row>
    <row r="281" spans="12:27" x14ac:dyDescent="0.25">
      <c r="L281" s="2"/>
      <c r="O281" s="2"/>
      <c r="R281" s="2"/>
      <c r="S281" s="2"/>
      <c r="U281" s="2"/>
      <c r="AA281" s="2"/>
    </row>
    <row r="282" spans="12:27" x14ac:dyDescent="0.25">
      <c r="L282" s="2"/>
      <c r="O282" s="2"/>
      <c r="R282" s="2"/>
      <c r="S282" s="2"/>
      <c r="U282" s="2"/>
      <c r="AA282" s="2"/>
    </row>
    <row r="283" spans="12:27" x14ac:dyDescent="0.25">
      <c r="L283" s="2"/>
      <c r="O283" s="2"/>
      <c r="R283" s="2"/>
      <c r="S283" s="2"/>
      <c r="U283" s="2"/>
      <c r="AA283" s="2"/>
    </row>
    <row r="284" spans="12:27" x14ac:dyDescent="0.25">
      <c r="L284" s="2"/>
      <c r="O284" s="2"/>
      <c r="R284" s="2"/>
      <c r="S284" s="2"/>
      <c r="U284" s="2"/>
      <c r="AA284" s="2"/>
    </row>
    <row r="285" spans="12:27" x14ac:dyDescent="0.25">
      <c r="L285" s="2"/>
      <c r="O285" s="2"/>
      <c r="R285" s="2"/>
      <c r="S285" s="2"/>
      <c r="U285" s="2"/>
      <c r="AA285" s="2"/>
    </row>
    <row r="286" spans="12:27" x14ac:dyDescent="0.25">
      <c r="L286" s="2"/>
      <c r="O286" s="2"/>
      <c r="R286" s="2"/>
      <c r="S286" s="2"/>
      <c r="U286" s="2"/>
      <c r="AA286" s="2"/>
    </row>
    <row r="287" spans="12:27" x14ac:dyDescent="0.25">
      <c r="L287" s="2"/>
      <c r="O287" s="2"/>
      <c r="R287" s="2"/>
      <c r="S287" s="2"/>
      <c r="U287" s="2"/>
      <c r="AA287" s="2"/>
    </row>
    <row r="288" spans="12:27" x14ac:dyDescent="0.25">
      <c r="L288" s="2"/>
      <c r="O288" s="2"/>
      <c r="R288" s="2"/>
      <c r="S288" s="2"/>
      <c r="U288" s="2"/>
      <c r="AA288" s="2"/>
    </row>
    <row r="289" spans="12:27" x14ac:dyDescent="0.25">
      <c r="L289" s="2"/>
      <c r="O289" s="2"/>
      <c r="R289" s="2"/>
      <c r="S289" s="2"/>
      <c r="U289" s="2"/>
      <c r="AA289" s="2"/>
    </row>
    <row r="290" spans="12:27" x14ac:dyDescent="0.25">
      <c r="L290" s="2"/>
      <c r="O290" s="2"/>
      <c r="R290" s="2"/>
      <c r="S290" s="2"/>
      <c r="U290" s="2"/>
      <c r="AA290" s="2"/>
    </row>
    <row r="291" spans="12:27" x14ac:dyDescent="0.25">
      <c r="L291" s="2"/>
      <c r="O291" s="2"/>
      <c r="R291" s="2"/>
      <c r="S291" s="2"/>
      <c r="U291" s="2"/>
      <c r="AA291" s="2"/>
    </row>
    <row r="292" spans="12:27" x14ac:dyDescent="0.25">
      <c r="L292" s="2"/>
      <c r="O292" s="2"/>
      <c r="R292" s="2"/>
      <c r="S292" s="2"/>
      <c r="U292" s="2"/>
      <c r="AA292" s="2"/>
    </row>
    <row r="293" spans="12:27" x14ac:dyDescent="0.25">
      <c r="L293" s="2"/>
      <c r="O293" s="2"/>
      <c r="R293" s="2"/>
      <c r="S293" s="2"/>
      <c r="U293" s="2"/>
      <c r="AA293" s="2"/>
    </row>
    <row r="294" spans="12:27" x14ac:dyDescent="0.25">
      <c r="L294" s="2"/>
      <c r="O294" s="2"/>
      <c r="R294" s="2"/>
      <c r="S294" s="2"/>
      <c r="U294" s="2"/>
      <c r="AA294" s="2"/>
    </row>
    <row r="295" spans="12:27" x14ac:dyDescent="0.25">
      <c r="L295" s="2"/>
      <c r="O295" s="2"/>
      <c r="R295" s="2"/>
      <c r="S295" s="2"/>
      <c r="U295" s="2"/>
      <c r="AA295" s="2"/>
    </row>
    <row r="296" spans="12:27" x14ac:dyDescent="0.25">
      <c r="L296" s="2"/>
      <c r="O296" s="2"/>
      <c r="R296" s="2"/>
      <c r="S296" s="2"/>
      <c r="U296" s="2"/>
      <c r="AA296" s="2"/>
    </row>
    <row r="297" spans="12:27" x14ac:dyDescent="0.25">
      <c r="L297" s="2"/>
      <c r="O297" s="2"/>
      <c r="R297" s="2"/>
      <c r="S297" s="2"/>
      <c r="U297" s="2"/>
      <c r="AA297" s="2"/>
    </row>
    <row r="298" spans="12:27" x14ac:dyDescent="0.25">
      <c r="L298" s="2"/>
      <c r="O298" s="2"/>
      <c r="R298" s="2"/>
      <c r="S298" s="2"/>
      <c r="U298" s="2"/>
      <c r="AA298" s="2"/>
    </row>
    <row r="299" spans="12:27" x14ac:dyDescent="0.25">
      <c r="L299" s="2"/>
      <c r="O299" s="2"/>
      <c r="R299" s="2"/>
      <c r="S299" s="2"/>
      <c r="U299" s="2"/>
      <c r="AA299" s="2"/>
    </row>
    <row r="300" spans="12:27" x14ac:dyDescent="0.25">
      <c r="L300" s="2"/>
      <c r="O300" s="2"/>
      <c r="R300" s="2"/>
      <c r="S300" s="2"/>
      <c r="U300" s="2"/>
      <c r="AA300" s="2"/>
    </row>
    <row r="301" spans="12:27" x14ac:dyDescent="0.25">
      <c r="L301" s="2"/>
      <c r="O301" s="2"/>
      <c r="R301" s="2"/>
      <c r="S301" s="2"/>
      <c r="U301" s="2"/>
      <c r="AA301" s="2"/>
    </row>
    <row r="302" spans="12:27" x14ac:dyDescent="0.25">
      <c r="L302" s="2"/>
      <c r="O302" s="2"/>
      <c r="R302" s="2"/>
      <c r="S302" s="2"/>
      <c r="U302" s="2"/>
      <c r="AA302" s="2"/>
    </row>
    <row r="303" spans="12:27" x14ac:dyDescent="0.25">
      <c r="L303" s="2"/>
      <c r="O303" s="2"/>
      <c r="R303" s="2"/>
      <c r="S303" s="2"/>
      <c r="U303" s="2"/>
      <c r="AA303" s="2"/>
    </row>
    <row r="304" spans="12:27" x14ac:dyDescent="0.25">
      <c r="L304" s="2"/>
      <c r="O304" s="2"/>
      <c r="R304" s="2"/>
      <c r="S304" s="2"/>
      <c r="U304" s="2"/>
      <c r="AA304" s="2"/>
    </row>
    <row r="305" spans="12:27" x14ac:dyDescent="0.25">
      <c r="L305" s="2"/>
      <c r="O305" s="2"/>
      <c r="R305" s="2"/>
      <c r="S305" s="2"/>
      <c r="U305" s="2"/>
      <c r="AA305" s="2"/>
    </row>
    <row r="306" spans="12:27" x14ac:dyDescent="0.25">
      <c r="L306" s="2"/>
      <c r="O306" s="2"/>
      <c r="R306" s="2"/>
      <c r="S306" s="2"/>
      <c r="U306" s="2"/>
      <c r="AA306" s="2"/>
    </row>
    <row r="307" spans="12:27" x14ac:dyDescent="0.25">
      <c r="L307" s="2"/>
      <c r="O307" s="2"/>
      <c r="R307" s="2"/>
      <c r="S307" s="2"/>
      <c r="U307" s="2"/>
      <c r="AA307" s="2"/>
    </row>
    <row r="308" spans="12:27" x14ac:dyDescent="0.25">
      <c r="L308" s="2"/>
      <c r="O308" s="2"/>
      <c r="R308" s="2"/>
      <c r="S308" s="2"/>
      <c r="U308" s="2"/>
      <c r="AA308" s="2"/>
    </row>
    <row r="309" spans="12:27" x14ac:dyDescent="0.25">
      <c r="L309" s="2"/>
      <c r="O309" s="2"/>
      <c r="R309" s="2"/>
      <c r="S309" s="2"/>
      <c r="U309" s="2"/>
      <c r="AA309" s="2"/>
    </row>
    <row r="310" spans="12:27" x14ac:dyDescent="0.25">
      <c r="L310" s="2"/>
      <c r="O310" s="2"/>
      <c r="R310" s="2"/>
      <c r="S310" s="2"/>
      <c r="U310" s="2"/>
      <c r="AA310" s="2"/>
    </row>
    <row r="311" spans="12:27" x14ac:dyDescent="0.25">
      <c r="L311" s="2"/>
      <c r="O311" s="2"/>
      <c r="R311" s="2"/>
      <c r="S311" s="2"/>
      <c r="U311" s="2"/>
      <c r="AA311" s="2"/>
    </row>
    <row r="312" spans="12:27" x14ac:dyDescent="0.25">
      <c r="L312" s="2"/>
      <c r="O312" s="2"/>
      <c r="R312" s="2"/>
      <c r="S312" s="2"/>
      <c r="U312" s="2"/>
      <c r="AA312" s="2"/>
    </row>
    <row r="313" spans="12:27" x14ac:dyDescent="0.25">
      <c r="L313" s="2"/>
      <c r="O313" s="2"/>
      <c r="R313" s="2"/>
      <c r="S313" s="2"/>
      <c r="U313" s="2"/>
      <c r="AA313" s="2"/>
    </row>
    <row r="314" spans="12:27" x14ac:dyDescent="0.25">
      <c r="L314" s="2"/>
      <c r="O314" s="2"/>
      <c r="R314" s="2"/>
      <c r="S314" s="2"/>
      <c r="U314" s="2"/>
      <c r="AA314" s="2"/>
    </row>
    <row r="315" spans="12:27" x14ac:dyDescent="0.25">
      <c r="L315" s="2"/>
      <c r="O315" s="2"/>
      <c r="R315" s="2"/>
      <c r="S315" s="2"/>
      <c r="U315" s="2"/>
      <c r="AA315" s="2"/>
    </row>
    <row r="316" spans="12:27" x14ac:dyDescent="0.25">
      <c r="L316" s="2"/>
      <c r="O316" s="2"/>
      <c r="R316" s="2"/>
      <c r="S316" s="2"/>
      <c r="U316" s="2"/>
      <c r="AA316" s="2"/>
    </row>
    <row r="317" spans="12:27" x14ac:dyDescent="0.25">
      <c r="L317" s="2"/>
      <c r="O317" s="2"/>
      <c r="R317" s="2"/>
      <c r="S317" s="2"/>
      <c r="U317" s="2"/>
      <c r="AA317" s="2"/>
    </row>
    <row r="318" spans="12:27" x14ac:dyDescent="0.25">
      <c r="L318" s="2"/>
      <c r="O318" s="2"/>
      <c r="R318" s="2"/>
      <c r="S318" s="2"/>
      <c r="U318" s="2"/>
      <c r="AA318" s="2"/>
    </row>
    <row r="319" spans="12:27" x14ac:dyDescent="0.25">
      <c r="L319" s="2"/>
      <c r="O319" s="2"/>
      <c r="R319" s="2"/>
      <c r="S319" s="2"/>
      <c r="U319" s="2"/>
      <c r="AA319" s="2"/>
    </row>
    <row r="320" spans="12:27" x14ac:dyDescent="0.25">
      <c r="L320" s="2"/>
      <c r="O320" s="2"/>
      <c r="R320" s="2"/>
      <c r="S320" s="2"/>
      <c r="U320" s="2"/>
      <c r="AA320" s="2"/>
    </row>
    <row r="321" spans="12:27" x14ac:dyDescent="0.25">
      <c r="L321" s="2"/>
      <c r="O321" s="2"/>
      <c r="R321" s="2"/>
      <c r="S321" s="2"/>
      <c r="U321" s="2"/>
      <c r="AA321" s="2"/>
    </row>
    <row r="322" spans="12:27" x14ac:dyDescent="0.25">
      <c r="L322" s="2"/>
      <c r="O322" s="2"/>
      <c r="R322" s="2"/>
      <c r="S322" s="2"/>
      <c r="U322" s="2"/>
      <c r="AA322" s="2"/>
    </row>
    <row r="323" spans="12:27" x14ac:dyDescent="0.25">
      <c r="L323" s="2"/>
      <c r="O323" s="2"/>
      <c r="R323" s="2"/>
      <c r="S323" s="2"/>
      <c r="U323" s="2"/>
      <c r="AA323" s="2"/>
    </row>
    <row r="324" spans="12:27" x14ac:dyDescent="0.25">
      <c r="L324" s="2"/>
      <c r="O324" s="2"/>
      <c r="R324" s="2"/>
      <c r="S324" s="2"/>
      <c r="U324" s="2"/>
      <c r="AA324" s="2"/>
    </row>
    <row r="325" spans="12:27" x14ac:dyDescent="0.25">
      <c r="L325" s="2"/>
      <c r="O325" s="2"/>
      <c r="R325" s="2"/>
      <c r="S325" s="2"/>
      <c r="U325" s="2"/>
      <c r="AA325" s="2"/>
    </row>
    <row r="326" spans="12:27" x14ac:dyDescent="0.25">
      <c r="L326" s="2"/>
      <c r="O326" s="2"/>
      <c r="R326" s="2"/>
      <c r="S326" s="2"/>
      <c r="U326" s="2"/>
      <c r="AA326" s="2"/>
    </row>
    <row r="327" spans="12:27" x14ac:dyDescent="0.25">
      <c r="L327" s="2"/>
      <c r="O327" s="2"/>
      <c r="R327" s="2"/>
      <c r="S327" s="2"/>
      <c r="U327" s="2"/>
      <c r="AA327" s="2"/>
    </row>
    <row r="328" spans="12:27" x14ac:dyDescent="0.25">
      <c r="L328" s="2"/>
      <c r="O328" s="2"/>
      <c r="R328" s="2"/>
      <c r="S328" s="2"/>
      <c r="U328" s="2"/>
      <c r="AA328" s="2"/>
    </row>
    <row r="329" spans="12:27" x14ac:dyDescent="0.25">
      <c r="L329" s="2"/>
      <c r="O329" s="2"/>
      <c r="R329" s="2"/>
      <c r="S329" s="2"/>
      <c r="U329" s="2"/>
      <c r="AA329" s="2"/>
    </row>
    <row r="330" spans="12:27" x14ac:dyDescent="0.25">
      <c r="L330" s="2"/>
      <c r="O330" s="2"/>
      <c r="R330" s="2"/>
      <c r="S330" s="2"/>
      <c r="U330" s="2"/>
      <c r="AA330" s="2"/>
    </row>
    <row r="331" spans="12:27" x14ac:dyDescent="0.25">
      <c r="L331" s="2"/>
      <c r="O331" s="2"/>
      <c r="R331" s="2"/>
      <c r="S331" s="2"/>
      <c r="U331" s="2"/>
      <c r="AA331" s="2"/>
    </row>
    <row r="332" spans="12:27" x14ac:dyDescent="0.25">
      <c r="L332" s="2"/>
      <c r="O332" s="2"/>
      <c r="R332" s="2"/>
      <c r="S332" s="2"/>
      <c r="U332" s="2"/>
      <c r="AA332" s="2"/>
    </row>
    <row r="333" spans="12:27" x14ac:dyDescent="0.25">
      <c r="L333" s="2"/>
      <c r="O333" s="2"/>
      <c r="R333" s="2"/>
      <c r="S333" s="2"/>
      <c r="U333" s="2"/>
      <c r="AA333" s="2"/>
    </row>
    <row r="334" spans="12:27" x14ac:dyDescent="0.25">
      <c r="L334" s="2"/>
      <c r="O334" s="2"/>
      <c r="R334" s="2"/>
      <c r="S334" s="2"/>
      <c r="U334" s="2"/>
      <c r="AA334" s="2"/>
    </row>
    <row r="335" spans="12:27" x14ac:dyDescent="0.25">
      <c r="L335" s="2"/>
      <c r="O335" s="2"/>
      <c r="R335" s="2"/>
      <c r="S335" s="2"/>
      <c r="U335" s="2"/>
      <c r="AA335" s="2"/>
    </row>
    <row r="336" spans="12:27" x14ac:dyDescent="0.25">
      <c r="L336" s="2"/>
      <c r="O336" s="2"/>
      <c r="R336" s="2"/>
      <c r="S336" s="2"/>
      <c r="U336" s="2"/>
      <c r="AA336" s="2"/>
    </row>
    <row r="337" spans="12:27" x14ac:dyDescent="0.25">
      <c r="L337" s="2"/>
      <c r="O337" s="2"/>
      <c r="R337" s="2"/>
      <c r="S337" s="2"/>
      <c r="U337" s="2"/>
      <c r="AA337" s="2"/>
    </row>
    <row r="338" spans="12:27" x14ac:dyDescent="0.25">
      <c r="L338" s="2"/>
      <c r="O338" s="2"/>
      <c r="R338" s="2"/>
      <c r="S338" s="2"/>
      <c r="U338" s="2"/>
      <c r="AA338" s="2"/>
    </row>
    <row r="339" spans="12:27" x14ac:dyDescent="0.25">
      <c r="L339" s="2"/>
      <c r="O339" s="2"/>
      <c r="R339" s="2"/>
      <c r="S339" s="2"/>
      <c r="U339" s="2"/>
      <c r="AA339" s="2"/>
    </row>
    <row r="340" spans="12:27" x14ac:dyDescent="0.25">
      <c r="L340" s="2"/>
      <c r="O340" s="2"/>
      <c r="R340" s="2"/>
      <c r="S340" s="2"/>
      <c r="U340" s="2"/>
      <c r="AA340" s="2"/>
    </row>
    <row r="341" spans="12:27" x14ac:dyDescent="0.25">
      <c r="L341" s="2"/>
      <c r="O341" s="2"/>
      <c r="R341" s="2"/>
      <c r="S341" s="2"/>
      <c r="U341" s="2"/>
      <c r="AA341" s="2"/>
    </row>
    <row r="342" spans="12:27" x14ac:dyDescent="0.25">
      <c r="L342" s="2"/>
      <c r="O342" s="2"/>
      <c r="R342" s="2"/>
      <c r="S342" s="2"/>
      <c r="U342" s="2"/>
      <c r="AA342" s="2"/>
    </row>
    <row r="343" spans="12:27" x14ac:dyDescent="0.25">
      <c r="L343" s="2"/>
      <c r="O343" s="2"/>
      <c r="R343" s="2"/>
      <c r="S343" s="2"/>
      <c r="U343" s="2"/>
      <c r="AA343" s="2"/>
    </row>
    <row r="344" spans="12:27" x14ac:dyDescent="0.25">
      <c r="L344" s="2"/>
      <c r="O344" s="2"/>
      <c r="R344" s="2"/>
      <c r="S344" s="2"/>
      <c r="U344" s="2"/>
      <c r="AA344" s="2"/>
    </row>
    <row r="345" spans="12:27" x14ac:dyDescent="0.25">
      <c r="L345" s="2"/>
      <c r="O345" s="2"/>
      <c r="R345" s="2"/>
      <c r="S345" s="2"/>
      <c r="U345" s="2"/>
      <c r="AA345" s="2"/>
    </row>
    <row r="346" spans="12:27" x14ac:dyDescent="0.25">
      <c r="L346" s="2"/>
      <c r="O346" s="2"/>
      <c r="R346" s="2"/>
      <c r="S346" s="2"/>
      <c r="U346" s="2"/>
      <c r="AA346" s="2"/>
    </row>
    <row r="347" spans="12:27" x14ac:dyDescent="0.25">
      <c r="L347" s="2"/>
      <c r="O347" s="2"/>
      <c r="R347" s="2"/>
      <c r="S347" s="2"/>
      <c r="U347" s="2"/>
      <c r="AA347" s="2"/>
    </row>
    <row r="348" spans="12:27" x14ac:dyDescent="0.25">
      <c r="L348" s="2"/>
      <c r="O348" s="2"/>
      <c r="R348" s="2"/>
      <c r="S348" s="2"/>
      <c r="U348" s="2"/>
      <c r="AA348" s="2"/>
    </row>
    <row r="349" spans="12:27" x14ac:dyDescent="0.25">
      <c r="L349" s="2"/>
      <c r="O349" s="2"/>
      <c r="R349" s="2"/>
      <c r="S349" s="2"/>
      <c r="U349" s="2"/>
      <c r="AA349" s="2"/>
    </row>
    <row r="350" spans="12:27" x14ac:dyDescent="0.25">
      <c r="L350" s="2"/>
      <c r="O350" s="2"/>
      <c r="R350" s="2"/>
      <c r="S350" s="2"/>
      <c r="U350" s="2"/>
      <c r="AA350" s="2"/>
    </row>
    <row r="351" spans="12:27" x14ac:dyDescent="0.25">
      <c r="L351" s="2"/>
      <c r="O351" s="2"/>
      <c r="R351" s="2"/>
      <c r="S351" s="2"/>
      <c r="U351" s="2"/>
      <c r="AA351" s="2"/>
    </row>
    <row r="352" spans="12:27" x14ac:dyDescent="0.25">
      <c r="L352" s="2"/>
      <c r="O352" s="2"/>
      <c r="R352" s="2"/>
      <c r="S352" s="2"/>
      <c r="U352" s="2"/>
      <c r="AA352" s="2"/>
    </row>
    <row r="353" spans="12:27" x14ac:dyDescent="0.25">
      <c r="L353" s="2"/>
      <c r="O353" s="2"/>
      <c r="R353" s="2"/>
      <c r="S353" s="2"/>
      <c r="U353" s="2"/>
      <c r="AA353" s="2"/>
    </row>
    <row r="354" spans="12:27" x14ac:dyDescent="0.25">
      <c r="L354" s="2"/>
      <c r="O354" s="2"/>
      <c r="R354" s="2"/>
      <c r="S354" s="2"/>
      <c r="U354" s="2"/>
      <c r="AA354" s="2"/>
    </row>
    <row r="355" spans="12:27" x14ac:dyDescent="0.25">
      <c r="L355" s="2"/>
      <c r="O355" s="2"/>
      <c r="R355" s="2"/>
      <c r="S355" s="2"/>
      <c r="U355" s="2"/>
      <c r="AA355" s="2"/>
    </row>
    <row r="356" spans="12:27" x14ac:dyDescent="0.25">
      <c r="L356" s="2"/>
      <c r="O356" s="2"/>
      <c r="R356" s="2"/>
      <c r="S356" s="2"/>
      <c r="U356" s="2"/>
      <c r="AA356" s="2"/>
    </row>
    <row r="357" spans="12:27" x14ac:dyDescent="0.25">
      <c r="L357" s="2"/>
      <c r="O357" s="2"/>
      <c r="R357" s="2"/>
      <c r="S357" s="2"/>
      <c r="U357" s="2"/>
      <c r="AA357" s="2"/>
    </row>
    <row r="358" spans="12:27" x14ac:dyDescent="0.25">
      <c r="L358" s="2"/>
      <c r="O358" s="2"/>
      <c r="R358" s="2"/>
      <c r="S358" s="2"/>
      <c r="U358" s="2"/>
      <c r="AA358" s="2"/>
    </row>
    <row r="359" spans="12:27" x14ac:dyDescent="0.25">
      <c r="L359" s="2"/>
      <c r="O359" s="2"/>
      <c r="R359" s="2"/>
      <c r="S359" s="2"/>
      <c r="U359" s="2"/>
      <c r="AA359" s="2"/>
    </row>
    <row r="360" spans="12:27" x14ac:dyDescent="0.25">
      <c r="L360" s="2"/>
      <c r="O360" s="2"/>
      <c r="R360" s="2"/>
      <c r="S360" s="2"/>
      <c r="U360" s="2"/>
      <c r="AA360" s="2"/>
    </row>
    <row r="361" spans="12:27" x14ac:dyDescent="0.25">
      <c r="L361" s="2"/>
      <c r="O361" s="2"/>
      <c r="R361" s="2"/>
      <c r="S361" s="2"/>
      <c r="U361" s="2"/>
      <c r="AA361" s="2"/>
    </row>
    <row r="362" spans="12:27" x14ac:dyDescent="0.25">
      <c r="L362" s="2"/>
      <c r="O362" s="2"/>
      <c r="R362" s="2"/>
      <c r="S362" s="2"/>
      <c r="U362" s="2"/>
      <c r="AA362" s="2"/>
    </row>
    <row r="363" spans="12:27" x14ac:dyDescent="0.25">
      <c r="L363" s="2"/>
      <c r="O363" s="2"/>
      <c r="R363" s="2"/>
      <c r="S363" s="2"/>
      <c r="U363" s="2"/>
      <c r="AA363" s="2"/>
    </row>
    <row r="364" spans="12:27" x14ac:dyDescent="0.25">
      <c r="L364" s="2"/>
      <c r="O364" s="2"/>
      <c r="R364" s="2"/>
      <c r="S364" s="2"/>
      <c r="U364" s="2"/>
      <c r="AA364" s="2"/>
    </row>
    <row r="365" spans="12:27" x14ac:dyDescent="0.25">
      <c r="L365" s="2"/>
      <c r="O365" s="2"/>
      <c r="R365" s="2"/>
      <c r="S365" s="2"/>
      <c r="U365" s="2"/>
      <c r="AA365" s="2"/>
    </row>
    <row r="366" spans="12:27" x14ac:dyDescent="0.25">
      <c r="L366" s="2"/>
      <c r="O366" s="2"/>
      <c r="R366" s="2"/>
      <c r="S366" s="2"/>
      <c r="U366" s="2"/>
      <c r="AA366" s="2"/>
    </row>
    <row r="367" spans="12:27" x14ac:dyDescent="0.25">
      <c r="L367" s="2"/>
      <c r="O367" s="2"/>
      <c r="R367" s="2"/>
      <c r="S367" s="2"/>
      <c r="U367" s="2"/>
      <c r="AA367" s="2"/>
    </row>
    <row r="368" spans="12:27" x14ac:dyDescent="0.25">
      <c r="L368" s="2"/>
      <c r="O368" s="2"/>
      <c r="R368" s="2"/>
      <c r="S368" s="2"/>
      <c r="U368" s="2"/>
      <c r="AA368" s="2"/>
    </row>
    <row r="369" spans="12:27" x14ac:dyDescent="0.25">
      <c r="L369" s="2"/>
      <c r="O369" s="2"/>
      <c r="R369" s="2"/>
      <c r="S369" s="2"/>
      <c r="U369" s="2"/>
      <c r="AA369" s="2"/>
    </row>
    <row r="370" spans="12:27" x14ac:dyDescent="0.25">
      <c r="L370" s="2"/>
      <c r="O370" s="2"/>
      <c r="R370" s="2"/>
      <c r="S370" s="2"/>
      <c r="U370" s="2"/>
      <c r="AA370" s="2"/>
    </row>
    <row r="371" spans="12:27" x14ac:dyDescent="0.25">
      <c r="L371" s="2"/>
      <c r="O371" s="2"/>
      <c r="R371" s="2"/>
      <c r="S371" s="2"/>
      <c r="U371" s="2"/>
      <c r="AA371" s="2"/>
    </row>
    <row r="372" spans="12:27" x14ac:dyDescent="0.25">
      <c r="L372" s="2"/>
      <c r="O372" s="2"/>
      <c r="R372" s="2"/>
      <c r="S372" s="2"/>
      <c r="U372" s="2"/>
      <c r="AA372" s="2"/>
    </row>
    <row r="373" spans="12:27" x14ac:dyDescent="0.25">
      <c r="L373" s="2"/>
      <c r="O373" s="2"/>
      <c r="R373" s="2"/>
      <c r="S373" s="2"/>
      <c r="U373" s="2"/>
      <c r="AA373" s="2"/>
    </row>
    <row r="374" spans="12:27" x14ac:dyDescent="0.25">
      <c r="L374" s="2"/>
      <c r="O374" s="2"/>
      <c r="R374" s="2"/>
      <c r="S374" s="2"/>
      <c r="U374" s="2"/>
      <c r="AA374" s="2"/>
    </row>
    <row r="375" spans="12:27" x14ac:dyDescent="0.25">
      <c r="L375" s="2"/>
      <c r="O375" s="2"/>
      <c r="R375" s="2"/>
      <c r="S375" s="2"/>
      <c r="U375" s="2"/>
      <c r="AA375" s="2"/>
    </row>
    <row r="376" spans="12:27" x14ac:dyDescent="0.25">
      <c r="L376" s="2"/>
      <c r="O376" s="2"/>
      <c r="R376" s="2"/>
      <c r="S376" s="2"/>
      <c r="U376" s="2"/>
      <c r="AA376" s="2"/>
    </row>
    <row r="377" spans="12:27" x14ac:dyDescent="0.25">
      <c r="L377" s="2"/>
      <c r="O377" s="2"/>
      <c r="R377" s="2"/>
      <c r="S377" s="2"/>
      <c r="U377" s="2"/>
      <c r="AA377" s="2"/>
    </row>
    <row r="378" spans="12:27" x14ac:dyDescent="0.25">
      <c r="L378" s="2"/>
      <c r="O378" s="2"/>
      <c r="R378" s="2"/>
      <c r="S378" s="2"/>
      <c r="U378" s="2"/>
      <c r="AA378" s="2"/>
    </row>
    <row r="379" spans="12:27" x14ac:dyDescent="0.25">
      <c r="L379" s="2"/>
      <c r="O379" s="2"/>
      <c r="R379" s="2"/>
      <c r="S379" s="2"/>
      <c r="U379" s="2"/>
      <c r="AA379" s="2"/>
    </row>
    <row r="380" spans="12:27" x14ac:dyDescent="0.25">
      <c r="L380" s="2"/>
      <c r="O380" s="2"/>
      <c r="R380" s="2"/>
      <c r="S380" s="2"/>
      <c r="U380" s="2"/>
      <c r="AA380" s="2"/>
    </row>
    <row r="381" spans="12:27" x14ac:dyDescent="0.25">
      <c r="L381" s="2"/>
      <c r="O381" s="2"/>
      <c r="R381" s="2"/>
      <c r="S381" s="2"/>
      <c r="U381" s="2"/>
      <c r="AA381" s="2"/>
    </row>
    <row r="382" spans="12:27" x14ac:dyDescent="0.25">
      <c r="L382" s="2"/>
      <c r="O382" s="2"/>
      <c r="R382" s="2"/>
      <c r="S382" s="2"/>
      <c r="U382" s="2"/>
      <c r="AA382" s="2"/>
    </row>
    <row r="383" spans="12:27" x14ac:dyDescent="0.25">
      <c r="L383" s="2"/>
      <c r="O383" s="2"/>
      <c r="R383" s="2"/>
      <c r="S383" s="2"/>
      <c r="U383" s="2"/>
      <c r="AA383" s="2"/>
    </row>
    <row r="384" spans="12:27" x14ac:dyDescent="0.25">
      <c r="L384" s="2"/>
      <c r="O384" s="2"/>
      <c r="R384" s="2"/>
      <c r="S384" s="2"/>
      <c r="U384" s="2"/>
      <c r="AA384" s="2"/>
    </row>
    <row r="385" spans="12:27" x14ac:dyDescent="0.25">
      <c r="L385" s="2"/>
      <c r="O385" s="2"/>
      <c r="R385" s="2"/>
      <c r="S385" s="2"/>
      <c r="U385" s="2"/>
      <c r="AA385" s="2"/>
    </row>
    <row r="386" spans="12:27" x14ac:dyDescent="0.25">
      <c r="L386" s="2"/>
      <c r="O386" s="2"/>
      <c r="R386" s="2"/>
      <c r="S386" s="2"/>
      <c r="U386" s="2"/>
      <c r="AA386" s="2"/>
    </row>
    <row r="387" spans="12:27" x14ac:dyDescent="0.25">
      <c r="L387" s="2"/>
      <c r="O387" s="2"/>
      <c r="R387" s="2"/>
      <c r="S387" s="2"/>
      <c r="U387" s="2"/>
      <c r="AA387" s="2"/>
    </row>
    <row r="388" spans="12:27" x14ac:dyDescent="0.25">
      <c r="L388" s="2"/>
      <c r="O388" s="2"/>
      <c r="R388" s="2"/>
      <c r="S388" s="2"/>
      <c r="U388" s="2"/>
      <c r="AA388" s="2"/>
    </row>
    <row r="389" spans="12:27" x14ac:dyDescent="0.25">
      <c r="L389" s="2"/>
      <c r="O389" s="2"/>
      <c r="R389" s="2"/>
      <c r="S389" s="2"/>
      <c r="U389" s="2"/>
      <c r="AA389" s="2"/>
    </row>
    <row r="390" spans="12:27" x14ac:dyDescent="0.25">
      <c r="L390" s="2"/>
      <c r="O390" s="2"/>
      <c r="R390" s="2"/>
      <c r="S390" s="2"/>
      <c r="U390" s="2"/>
      <c r="AA390" s="2"/>
    </row>
    <row r="391" spans="12:27" x14ac:dyDescent="0.25">
      <c r="L391" s="2"/>
      <c r="O391" s="2"/>
      <c r="R391" s="2"/>
      <c r="S391" s="2"/>
      <c r="U391" s="2"/>
      <c r="AA391" s="2"/>
    </row>
    <row r="392" spans="12:27" x14ac:dyDescent="0.25">
      <c r="L392" s="2"/>
      <c r="O392" s="2"/>
      <c r="R392" s="2"/>
      <c r="S392" s="2"/>
      <c r="U392" s="2"/>
      <c r="AA392" s="2"/>
    </row>
    <row r="393" spans="12:27" x14ac:dyDescent="0.25">
      <c r="L393" s="2"/>
      <c r="O393" s="2"/>
      <c r="R393" s="2"/>
      <c r="S393" s="2"/>
      <c r="U393" s="2"/>
      <c r="AA393" s="2"/>
    </row>
    <row r="394" spans="12:27" x14ac:dyDescent="0.25">
      <c r="L394" s="2"/>
      <c r="O394" s="2"/>
      <c r="R394" s="2"/>
      <c r="S394" s="2"/>
      <c r="U394" s="2"/>
      <c r="AA394" s="2"/>
    </row>
    <row r="395" spans="12:27" x14ac:dyDescent="0.25">
      <c r="L395" s="2"/>
      <c r="O395" s="2"/>
      <c r="R395" s="2"/>
      <c r="S395" s="2"/>
      <c r="U395" s="2"/>
      <c r="AA395" s="2"/>
    </row>
    <row r="396" spans="12:27" x14ac:dyDescent="0.25">
      <c r="L396" s="2"/>
      <c r="O396" s="2"/>
      <c r="R396" s="2"/>
      <c r="S396" s="2"/>
      <c r="U396" s="2"/>
      <c r="AA396" s="2"/>
    </row>
    <row r="397" spans="12:27" x14ac:dyDescent="0.25">
      <c r="L397" s="2"/>
      <c r="O397" s="2"/>
      <c r="R397" s="2"/>
      <c r="S397" s="2"/>
      <c r="U397" s="2"/>
      <c r="AA397" s="2"/>
    </row>
    <row r="398" spans="12:27" x14ac:dyDescent="0.25">
      <c r="L398" s="2"/>
      <c r="O398" s="2"/>
      <c r="R398" s="2"/>
      <c r="S398" s="2"/>
      <c r="U398" s="2"/>
      <c r="AA398" s="2"/>
    </row>
    <row r="399" spans="12:27" x14ac:dyDescent="0.25">
      <c r="L399" s="2"/>
      <c r="O399" s="2"/>
      <c r="R399" s="2"/>
      <c r="S399" s="2"/>
      <c r="U399" s="2"/>
      <c r="AA399" s="2"/>
    </row>
    <row r="400" spans="12:27" x14ac:dyDescent="0.25">
      <c r="L400" s="2"/>
      <c r="O400" s="2"/>
      <c r="R400" s="2"/>
      <c r="S400" s="2"/>
      <c r="U400" s="2"/>
      <c r="AA400" s="2"/>
    </row>
    <row r="401" spans="12:27" x14ac:dyDescent="0.25">
      <c r="L401" s="2"/>
      <c r="O401" s="2"/>
      <c r="R401" s="2"/>
      <c r="S401" s="2"/>
      <c r="U401" s="2"/>
      <c r="AA401" s="2"/>
    </row>
    <row r="402" spans="12:27" x14ac:dyDescent="0.25">
      <c r="L402" s="2"/>
      <c r="O402" s="2"/>
      <c r="R402" s="2"/>
      <c r="S402" s="2"/>
      <c r="U402" s="2"/>
      <c r="AA402" s="2"/>
    </row>
    <row r="403" spans="12:27" x14ac:dyDescent="0.25">
      <c r="L403" s="2"/>
      <c r="O403" s="2"/>
      <c r="R403" s="2"/>
      <c r="S403" s="2"/>
      <c r="U403" s="2"/>
      <c r="AA403" s="2"/>
    </row>
    <row r="404" spans="12:27" x14ac:dyDescent="0.25">
      <c r="L404" s="2"/>
      <c r="O404" s="2"/>
      <c r="R404" s="2"/>
      <c r="S404" s="2"/>
      <c r="U404" s="2"/>
      <c r="AA404" s="2"/>
    </row>
    <row r="405" spans="12:27" x14ac:dyDescent="0.25">
      <c r="L405" s="2"/>
      <c r="O405" s="2"/>
      <c r="R405" s="2"/>
      <c r="S405" s="2"/>
      <c r="U405" s="2"/>
      <c r="AA405" s="2"/>
    </row>
    <row r="406" spans="12:27" x14ac:dyDescent="0.25">
      <c r="L406" s="2"/>
      <c r="O406" s="2"/>
      <c r="R406" s="2"/>
      <c r="S406" s="2"/>
      <c r="U406" s="2"/>
      <c r="AA406" s="2"/>
    </row>
    <row r="407" spans="12:27" x14ac:dyDescent="0.25">
      <c r="L407" s="2"/>
      <c r="O407" s="2"/>
      <c r="R407" s="2"/>
      <c r="S407" s="2"/>
      <c r="U407" s="2"/>
      <c r="AA407" s="2"/>
    </row>
    <row r="408" spans="12:27" x14ac:dyDescent="0.25">
      <c r="L408" s="2"/>
      <c r="O408" s="2"/>
      <c r="R408" s="2"/>
      <c r="S408" s="2"/>
      <c r="U408" s="2"/>
      <c r="AA408" s="2"/>
    </row>
    <row r="409" spans="12:27" x14ac:dyDescent="0.25">
      <c r="L409" s="2"/>
      <c r="O409" s="2"/>
      <c r="R409" s="2"/>
      <c r="S409" s="2"/>
      <c r="U409" s="2"/>
      <c r="AA409" s="2"/>
    </row>
    <row r="410" spans="12:27" x14ac:dyDescent="0.25">
      <c r="L410" s="2"/>
      <c r="O410" s="2"/>
      <c r="R410" s="2"/>
      <c r="S410" s="2"/>
      <c r="U410" s="2"/>
      <c r="AA410" s="2"/>
    </row>
    <row r="411" spans="12:27" x14ac:dyDescent="0.25">
      <c r="L411" s="2"/>
      <c r="O411" s="2"/>
      <c r="R411" s="2"/>
      <c r="S411" s="2"/>
      <c r="U411" s="2"/>
      <c r="AA411" s="2"/>
    </row>
    <row r="412" spans="12:27" x14ac:dyDescent="0.25">
      <c r="L412" s="2"/>
      <c r="O412" s="2"/>
      <c r="R412" s="2"/>
      <c r="S412" s="2"/>
      <c r="U412" s="2"/>
      <c r="AA412" s="2"/>
    </row>
    <row r="413" spans="12:27" x14ac:dyDescent="0.25">
      <c r="L413" s="2"/>
      <c r="O413" s="2"/>
      <c r="R413" s="2"/>
      <c r="S413" s="2"/>
      <c r="U413" s="2"/>
      <c r="AA413" s="2"/>
    </row>
    <row r="414" spans="12:27" x14ac:dyDescent="0.25">
      <c r="L414" s="2"/>
      <c r="O414" s="2"/>
      <c r="R414" s="2"/>
      <c r="S414" s="2"/>
      <c r="U414" s="2"/>
      <c r="AA414" s="2"/>
    </row>
    <row r="415" spans="12:27" x14ac:dyDescent="0.25">
      <c r="L415" s="2"/>
      <c r="O415" s="2"/>
      <c r="R415" s="2"/>
      <c r="S415" s="2"/>
      <c r="U415" s="2"/>
      <c r="AA415" s="2"/>
    </row>
    <row r="416" spans="12:27" x14ac:dyDescent="0.25">
      <c r="L416" s="2"/>
      <c r="O416" s="2"/>
      <c r="R416" s="2"/>
      <c r="S416" s="2"/>
      <c r="U416" s="2"/>
      <c r="AA416" s="2"/>
    </row>
    <row r="417" spans="12:27" x14ac:dyDescent="0.25">
      <c r="L417" s="2"/>
      <c r="O417" s="2"/>
      <c r="R417" s="2"/>
      <c r="S417" s="2"/>
      <c r="U417" s="2"/>
      <c r="AA417" s="2"/>
    </row>
    <row r="418" spans="12:27" x14ac:dyDescent="0.25">
      <c r="L418" s="2"/>
      <c r="O418" s="2"/>
      <c r="R418" s="2"/>
      <c r="S418" s="2"/>
      <c r="U418" s="2"/>
      <c r="AA418" s="2"/>
    </row>
    <row r="419" spans="12:27" x14ac:dyDescent="0.25">
      <c r="L419" s="2"/>
      <c r="O419" s="2"/>
      <c r="R419" s="2"/>
      <c r="S419" s="2"/>
      <c r="U419" s="2"/>
      <c r="AA419" s="2"/>
    </row>
    <row r="420" spans="12:27" x14ac:dyDescent="0.25">
      <c r="L420" s="2"/>
      <c r="O420" s="2"/>
      <c r="R420" s="2"/>
      <c r="S420" s="2"/>
      <c r="U420" s="2"/>
      <c r="AA420" s="2"/>
    </row>
    <row r="421" spans="12:27" x14ac:dyDescent="0.25">
      <c r="L421" s="2"/>
      <c r="O421" s="2"/>
      <c r="R421" s="2"/>
      <c r="S421" s="2"/>
      <c r="U421" s="2"/>
      <c r="AA421" s="2"/>
    </row>
    <row r="422" spans="12:27" x14ac:dyDescent="0.25">
      <c r="L422" s="2"/>
      <c r="O422" s="2"/>
      <c r="R422" s="2"/>
      <c r="S422" s="2"/>
      <c r="U422" s="2"/>
      <c r="AA422" s="2"/>
    </row>
    <row r="423" spans="12:27" x14ac:dyDescent="0.25">
      <c r="L423" s="2"/>
      <c r="O423" s="2"/>
      <c r="R423" s="2"/>
      <c r="S423" s="2"/>
      <c r="U423" s="2"/>
      <c r="AA423" s="2"/>
    </row>
    <row r="424" spans="12:27" x14ac:dyDescent="0.25">
      <c r="L424" s="2"/>
      <c r="O424" s="2"/>
      <c r="R424" s="2"/>
      <c r="S424" s="2"/>
      <c r="U424" s="2"/>
      <c r="AA424" s="2"/>
    </row>
    <row r="425" spans="12:27" x14ac:dyDescent="0.25">
      <c r="L425" s="2"/>
      <c r="O425" s="2"/>
      <c r="R425" s="2"/>
      <c r="S425" s="2"/>
      <c r="U425" s="2"/>
      <c r="AA425" s="2"/>
    </row>
    <row r="426" spans="12:27" x14ac:dyDescent="0.25">
      <c r="L426" s="2"/>
      <c r="O426" s="2"/>
      <c r="R426" s="2"/>
      <c r="S426" s="2"/>
      <c r="U426" s="2"/>
      <c r="AA426" s="2"/>
    </row>
    <row r="427" spans="12:27" x14ac:dyDescent="0.25">
      <c r="L427" s="2"/>
      <c r="O427" s="2"/>
      <c r="R427" s="2"/>
      <c r="S427" s="2"/>
      <c r="U427" s="2"/>
      <c r="AA427" s="2"/>
    </row>
    <row r="428" spans="12:27" x14ac:dyDescent="0.25">
      <c r="L428" s="2"/>
      <c r="O428" s="2"/>
      <c r="R428" s="2"/>
      <c r="S428" s="2"/>
      <c r="U428" s="2"/>
      <c r="AA428" s="2"/>
    </row>
    <row r="429" spans="12:27" x14ac:dyDescent="0.25">
      <c r="L429" s="2"/>
      <c r="O429" s="2"/>
      <c r="R429" s="2"/>
      <c r="S429" s="2"/>
      <c r="U429" s="2"/>
      <c r="AA429" s="2"/>
    </row>
    <row r="430" spans="12:27" x14ac:dyDescent="0.25">
      <c r="L430" s="2"/>
      <c r="O430" s="2"/>
      <c r="R430" s="2"/>
      <c r="S430" s="2"/>
      <c r="U430" s="2"/>
      <c r="AA430" s="2"/>
    </row>
    <row r="431" spans="12:27" x14ac:dyDescent="0.25">
      <c r="L431" s="2"/>
      <c r="O431" s="2"/>
      <c r="R431" s="2"/>
      <c r="S431" s="2"/>
      <c r="U431" s="2"/>
      <c r="AA431" s="2"/>
    </row>
    <row r="432" spans="12:27" x14ac:dyDescent="0.25">
      <c r="L432" s="2"/>
      <c r="O432" s="2"/>
      <c r="R432" s="2"/>
      <c r="S432" s="2"/>
      <c r="U432" s="2"/>
      <c r="AA432" s="2"/>
    </row>
    <row r="433" spans="12:27" x14ac:dyDescent="0.25">
      <c r="L433" s="2"/>
      <c r="O433" s="2"/>
      <c r="R433" s="2"/>
      <c r="S433" s="2"/>
      <c r="U433" s="2"/>
      <c r="AA433" s="2"/>
    </row>
    <row r="434" spans="12:27" x14ac:dyDescent="0.25">
      <c r="L434" s="2"/>
      <c r="O434" s="2"/>
      <c r="R434" s="2"/>
      <c r="S434" s="2"/>
      <c r="U434" s="2"/>
      <c r="AA434" s="2"/>
    </row>
    <row r="435" spans="12:27" x14ac:dyDescent="0.25">
      <c r="L435" s="2"/>
      <c r="O435" s="2"/>
      <c r="R435" s="2"/>
      <c r="S435" s="2"/>
      <c r="U435" s="2"/>
      <c r="AA435" s="2"/>
    </row>
    <row r="436" spans="12:27" x14ac:dyDescent="0.25">
      <c r="L436" s="2"/>
      <c r="O436" s="2"/>
      <c r="R436" s="2"/>
      <c r="S436" s="2"/>
      <c r="U436" s="2"/>
      <c r="AA436" s="2"/>
    </row>
    <row r="437" spans="12:27" x14ac:dyDescent="0.25">
      <c r="L437" s="2"/>
      <c r="O437" s="2"/>
      <c r="R437" s="2"/>
      <c r="S437" s="2"/>
      <c r="U437" s="2"/>
      <c r="AA437" s="2"/>
    </row>
    <row r="438" spans="12:27" x14ac:dyDescent="0.25">
      <c r="L438" s="2"/>
      <c r="O438" s="2"/>
      <c r="R438" s="2"/>
      <c r="S438" s="2"/>
      <c r="U438" s="2"/>
      <c r="AA438" s="2"/>
    </row>
    <row r="439" spans="12:27" x14ac:dyDescent="0.25">
      <c r="L439" s="2"/>
      <c r="O439" s="2"/>
      <c r="R439" s="2"/>
      <c r="S439" s="2"/>
      <c r="U439" s="2"/>
      <c r="AA439" s="2"/>
    </row>
    <row r="440" spans="12:27" x14ac:dyDescent="0.25">
      <c r="L440" s="2"/>
      <c r="O440" s="2"/>
      <c r="R440" s="2"/>
      <c r="S440" s="2"/>
      <c r="U440" s="2"/>
      <c r="AA440" s="2"/>
    </row>
    <row r="441" spans="12:27" x14ac:dyDescent="0.25">
      <c r="L441" s="2"/>
      <c r="O441" s="2"/>
      <c r="R441" s="2"/>
      <c r="S441" s="2"/>
      <c r="U441" s="2"/>
      <c r="AA441" s="2"/>
    </row>
    <row r="442" spans="12:27" x14ac:dyDescent="0.25">
      <c r="L442" s="2"/>
      <c r="O442" s="2"/>
      <c r="R442" s="2"/>
      <c r="S442" s="2"/>
      <c r="U442" s="2"/>
      <c r="AA442" s="2"/>
    </row>
    <row r="443" spans="12:27" x14ac:dyDescent="0.25">
      <c r="L443" s="2"/>
      <c r="O443" s="2"/>
      <c r="R443" s="2"/>
      <c r="S443" s="2"/>
      <c r="U443" s="2"/>
      <c r="AA443" s="2"/>
    </row>
    <row r="444" spans="12:27" x14ac:dyDescent="0.25">
      <c r="L444" s="2"/>
      <c r="O444" s="2"/>
      <c r="R444" s="2"/>
      <c r="S444" s="2"/>
      <c r="U444" s="2"/>
      <c r="AA444" s="2"/>
    </row>
    <row r="445" spans="12:27" x14ac:dyDescent="0.25">
      <c r="L445" s="2"/>
      <c r="O445" s="2"/>
      <c r="R445" s="2"/>
      <c r="S445" s="2"/>
      <c r="U445" s="2"/>
      <c r="AA445" s="2"/>
    </row>
    <row r="446" spans="12:27" x14ac:dyDescent="0.25">
      <c r="L446" s="2"/>
      <c r="O446" s="2"/>
      <c r="R446" s="2"/>
      <c r="S446" s="2"/>
      <c r="U446" s="2"/>
      <c r="AA446" s="2"/>
    </row>
    <row r="447" spans="12:27" x14ac:dyDescent="0.25">
      <c r="L447" s="2"/>
      <c r="O447" s="2"/>
      <c r="R447" s="2"/>
      <c r="S447" s="2"/>
      <c r="U447" s="2"/>
      <c r="AA447" s="2"/>
    </row>
    <row r="448" spans="12:27" x14ac:dyDescent="0.25">
      <c r="L448" s="2"/>
      <c r="O448" s="2"/>
      <c r="R448" s="2"/>
      <c r="S448" s="2"/>
      <c r="U448" s="2"/>
      <c r="AA448" s="2"/>
    </row>
    <row r="449" spans="12:27" x14ac:dyDescent="0.25">
      <c r="L449" s="2"/>
      <c r="O449" s="2"/>
      <c r="R449" s="2"/>
      <c r="S449" s="2"/>
      <c r="U449" s="2"/>
      <c r="AA449" s="2"/>
    </row>
    <row r="450" spans="12:27" x14ac:dyDescent="0.25">
      <c r="L450" s="2"/>
      <c r="O450" s="2"/>
      <c r="R450" s="2"/>
      <c r="S450" s="2"/>
      <c r="U450" s="2"/>
      <c r="AA450" s="2"/>
    </row>
    <row r="451" spans="12:27" x14ac:dyDescent="0.25">
      <c r="L451" s="2"/>
      <c r="O451" s="2"/>
      <c r="R451" s="2"/>
      <c r="S451" s="2"/>
      <c r="U451" s="2"/>
      <c r="AA451" s="2"/>
    </row>
    <row r="452" spans="12:27" x14ac:dyDescent="0.25">
      <c r="L452" s="2"/>
      <c r="O452" s="2"/>
      <c r="R452" s="2"/>
      <c r="S452" s="2"/>
      <c r="U452" s="2"/>
      <c r="AA452" s="2"/>
    </row>
    <row r="453" spans="12:27" x14ac:dyDescent="0.25">
      <c r="L453" s="2"/>
      <c r="O453" s="2"/>
      <c r="R453" s="2"/>
      <c r="S453" s="2"/>
      <c r="U453" s="2"/>
      <c r="AA453" s="2"/>
    </row>
    <row r="454" spans="12:27" x14ac:dyDescent="0.25">
      <c r="L454" s="2"/>
      <c r="O454" s="2"/>
      <c r="R454" s="2"/>
      <c r="S454" s="2"/>
      <c r="U454" s="2"/>
      <c r="AA454" s="2"/>
    </row>
    <row r="455" spans="12:27" x14ac:dyDescent="0.25">
      <c r="L455" s="2"/>
      <c r="O455" s="2"/>
      <c r="R455" s="2"/>
      <c r="S455" s="2"/>
      <c r="U455" s="2"/>
      <c r="AA455" s="2"/>
    </row>
    <row r="456" spans="12:27" x14ac:dyDescent="0.25">
      <c r="L456" s="2"/>
      <c r="O456" s="2"/>
      <c r="R456" s="2"/>
      <c r="S456" s="2"/>
      <c r="U456" s="2"/>
      <c r="AA456" s="2"/>
    </row>
    <row r="457" spans="12:27" x14ac:dyDescent="0.25">
      <c r="L457" s="2"/>
      <c r="O457" s="2"/>
      <c r="R457" s="2"/>
      <c r="S457" s="2"/>
      <c r="U457" s="2"/>
      <c r="AA457" s="2"/>
    </row>
    <row r="458" spans="12:27" x14ac:dyDescent="0.25">
      <c r="L458" s="2"/>
      <c r="O458" s="2"/>
      <c r="R458" s="2"/>
      <c r="S458" s="2"/>
      <c r="U458" s="2"/>
      <c r="AA458" s="2"/>
    </row>
    <row r="459" spans="12:27" x14ac:dyDescent="0.25">
      <c r="L459" s="2"/>
      <c r="O459" s="2"/>
      <c r="R459" s="2"/>
      <c r="S459" s="2"/>
      <c r="U459" s="2"/>
      <c r="AA459" s="2"/>
    </row>
    <row r="460" spans="12:27" x14ac:dyDescent="0.25">
      <c r="L460" s="2"/>
      <c r="O460" s="2"/>
      <c r="R460" s="2"/>
      <c r="S460" s="2"/>
      <c r="U460" s="2"/>
      <c r="AA460" s="2"/>
    </row>
    <row r="461" spans="12:27" x14ac:dyDescent="0.25">
      <c r="L461" s="2"/>
      <c r="O461" s="2"/>
      <c r="R461" s="2"/>
      <c r="S461" s="2"/>
      <c r="U461" s="2"/>
      <c r="AA461" s="2"/>
    </row>
    <row r="462" spans="12:27" x14ac:dyDescent="0.25">
      <c r="L462" s="2"/>
      <c r="O462" s="2"/>
      <c r="R462" s="2"/>
      <c r="S462" s="2"/>
      <c r="U462" s="2"/>
      <c r="AA462" s="2"/>
    </row>
    <row r="463" spans="12:27" x14ac:dyDescent="0.25">
      <c r="L463" s="2"/>
      <c r="O463" s="2"/>
      <c r="R463" s="2"/>
      <c r="S463" s="2"/>
      <c r="U463" s="2"/>
      <c r="AA463" s="2"/>
    </row>
    <row r="464" spans="12:27" x14ac:dyDescent="0.25">
      <c r="L464" s="2"/>
      <c r="O464" s="2"/>
      <c r="R464" s="2"/>
      <c r="S464" s="2"/>
      <c r="U464" s="2"/>
      <c r="AA464" s="2"/>
    </row>
    <row r="465" spans="12:27" x14ac:dyDescent="0.25">
      <c r="L465" s="2"/>
      <c r="O465" s="2"/>
      <c r="R465" s="2"/>
      <c r="S465" s="2"/>
      <c r="U465" s="2"/>
      <c r="AA465" s="2"/>
    </row>
    <row r="466" spans="12:27" x14ac:dyDescent="0.25">
      <c r="L466" s="2"/>
      <c r="O466" s="2"/>
      <c r="R466" s="2"/>
      <c r="S466" s="2"/>
      <c r="U466" s="2"/>
      <c r="AA466" s="2"/>
    </row>
    <row r="467" spans="12:27" x14ac:dyDescent="0.25">
      <c r="L467" s="2"/>
      <c r="O467" s="2"/>
      <c r="R467" s="2"/>
      <c r="S467" s="2"/>
      <c r="U467" s="2"/>
      <c r="AA467" s="2"/>
    </row>
    <row r="468" spans="12:27" x14ac:dyDescent="0.25">
      <c r="L468" s="2"/>
      <c r="O468" s="2"/>
      <c r="R468" s="2"/>
      <c r="S468" s="2"/>
      <c r="U468" s="2"/>
      <c r="AA468" s="2"/>
    </row>
    <row r="469" spans="12:27" x14ac:dyDescent="0.25">
      <c r="L469" s="2"/>
      <c r="O469" s="2"/>
      <c r="R469" s="2"/>
      <c r="S469" s="2"/>
      <c r="U469" s="2"/>
      <c r="AA469" s="2"/>
    </row>
    <row r="470" spans="12:27" x14ac:dyDescent="0.25">
      <c r="L470" s="2"/>
      <c r="O470" s="2"/>
      <c r="R470" s="2"/>
      <c r="S470" s="2"/>
      <c r="U470" s="2"/>
      <c r="AA470" s="2"/>
    </row>
    <row r="471" spans="12:27" x14ac:dyDescent="0.25">
      <c r="L471" s="2"/>
      <c r="O471" s="2"/>
      <c r="R471" s="2"/>
      <c r="S471" s="2"/>
      <c r="U471" s="2"/>
      <c r="AA471" s="2"/>
    </row>
    <row r="472" spans="12:27" x14ac:dyDescent="0.25">
      <c r="L472" s="2"/>
      <c r="O472" s="2"/>
      <c r="R472" s="2"/>
      <c r="S472" s="2"/>
      <c r="U472" s="2"/>
      <c r="AA472" s="2"/>
    </row>
    <row r="473" spans="12:27" x14ac:dyDescent="0.25">
      <c r="L473" s="2"/>
      <c r="O473" s="2"/>
      <c r="R473" s="2"/>
      <c r="S473" s="2"/>
      <c r="U473" s="2"/>
      <c r="AA473" s="2"/>
    </row>
    <row r="474" spans="12:27" x14ac:dyDescent="0.25">
      <c r="L474" s="2"/>
      <c r="O474" s="2"/>
      <c r="R474" s="2"/>
      <c r="S474" s="2"/>
      <c r="U474" s="2"/>
      <c r="AA474" s="2"/>
    </row>
    <row r="475" spans="12:27" x14ac:dyDescent="0.25">
      <c r="L475" s="2"/>
      <c r="O475" s="2"/>
      <c r="R475" s="2"/>
      <c r="S475" s="2"/>
      <c r="U475" s="2"/>
      <c r="AA475" s="2"/>
    </row>
    <row r="476" spans="12:27" x14ac:dyDescent="0.25">
      <c r="L476" s="2"/>
      <c r="O476" s="2"/>
      <c r="R476" s="2"/>
      <c r="S476" s="2"/>
      <c r="U476" s="2"/>
      <c r="AA476" s="2"/>
    </row>
    <row r="477" spans="12:27" x14ac:dyDescent="0.25">
      <c r="L477" s="2"/>
      <c r="O477" s="2"/>
      <c r="R477" s="2"/>
      <c r="S477" s="2"/>
      <c r="U477" s="2"/>
      <c r="AA477" s="2"/>
    </row>
    <row r="478" spans="12:27" x14ac:dyDescent="0.25">
      <c r="L478" s="2"/>
      <c r="O478" s="2"/>
      <c r="R478" s="2"/>
      <c r="S478" s="2"/>
      <c r="U478" s="2"/>
      <c r="AA478" s="2"/>
    </row>
    <row r="479" spans="12:27" x14ac:dyDescent="0.25">
      <c r="L479" s="2"/>
      <c r="O479" s="2"/>
      <c r="R479" s="2"/>
      <c r="S479" s="2"/>
      <c r="U479" s="2"/>
      <c r="AA479" s="2"/>
    </row>
    <row r="480" spans="12:27" x14ac:dyDescent="0.25">
      <c r="L480" s="2"/>
      <c r="O480" s="2"/>
      <c r="R480" s="2"/>
      <c r="S480" s="2"/>
      <c r="U480" s="2"/>
      <c r="AA480" s="2"/>
    </row>
    <row r="481" spans="12:27" x14ac:dyDescent="0.25">
      <c r="L481" s="2"/>
      <c r="O481" s="2"/>
      <c r="R481" s="2"/>
      <c r="S481" s="2"/>
      <c r="U481" s="2"/>
      <c r="AA481" s="2"/>
    </row>
    <row r="482" spans="12:27" x14ac:dyDescent="0.25">
      <c r="L482" s="2"/>
      <c r="O482" s="2"/>
      <c r="R482" s="2"/>
      <c r="S482" s="2"/>
      <c r="U482" s="2"/>
      <c r="AA482" s="2"/>
    </row>
    <row r="483" spans="12:27" x14ac:dyDescent="0.25">
      <c r="L483" s="2"/>
      <c r="O483" s="2"/>
      <c r="R483" s="2"/>
      <c r="S483" s="2"/>
      <c r="U483" s="2"/>
      <c r="AA483" s="2"/>
    </row>
    <row r="484" spans="12:27" x14ac:dyDescent="0.25">
      <c r="L484" s="2"/>
      <c r="O484" s="2"/>
      <c r="R484" s="2"/>
      <c r="S484" s="2"/>
      <c r="U484" s="2"/>
      <c r="AA484" s="2"/>
    </row>
    <row r="485" spans="12:27" x14ac:dyDescent="0.25">
      <c r="L485" s="2"/>
      <c r="O485" s="2"/>
      <c r="R485" s="2"/>
      <c r="S485" s="2"/>
      <c r="U485" s="2"/>
      <c r="AA485" s="2"/>
    </row>
    <row r="486" spans="12:27" x14ac:dyDescent="0.25">
      <c r="L486" s="2"/>
      <c r="O486" s="2"/>
      <c r="R486" s="2"/>
      <c r="S486" s="2"/>
      <c r="U486" s="2"/>
      <c r="AA486" s="2"/>
    </row>
    <row r="487" spans="12:27" x14ac:dyDescent="0.25">
      <c r="L487" s="2"/>
      <c r="O487" s="2"/>
      <c r="R487" s="2"/>
      <c r="S487" s="2"/>
      <c r="U487" s="2"/>
      <c r="AA487" s="2"/>
    </row>
    <row r="488" spans="12:27" x14ac:dyDescent="0.25">
      <c r="L488" s="2"/>
      <c r="O488" s="2"/>
      <c r="R488" s="2"/>
      <c r="S488" s="2"/>
      <c r="U488" s="2"/>
      <c r="AA488" s="2"/>
    </row>
    <row r="489" spans="12:27" x14ac:dyDescent="0.25">
      <c r="L489" s="2"/>
      <c r="O489" s="2"/>
      <c r="R489" s="2"/>
      <c r="S489" s="2"/>
      <c r="U489" s="2"/>
      <c r="AA489" s="2"/>
    </row>
    <row r="490" spans="12:27" x14ac:dyDescent="0.25">
      <c r="L490" s="2"/>
      <c r="O490" s="2"/>
      <c r="R490" s="2"/>
      <c r="S490" s="2"/>
      <c r="U490" s="2"/>
      <c r="AA490" s="2"/>
    </row>
    <row r="491" spans="12:27" x14ac:dyDescent="0.25">
      <c r="L491" s="2"/>
      <c r="O491" s="2"/>
      <c r="R491" s="2"/>
      <c r="S491" s="2"/>
      <c r="U491" s="2"/>
      <c r="AA491" s="2"/>
    </row>
    <row r="492" spans="12:27" x14ac:dyDescent="0.25">
      <c r="L492" s="2"/>
      <c r="O492" s="2"/>
      <c r="R492" s="2"/>
      <c r="S492" s="2"/>
      <c r="U492" s="2"/>
      <c r="AA492" s="2"/>
    </row>
    <row r="493" spans="12:27" x14ac:dyDescent="0.25">
      <c r="L493" s="2"/>
      <c r="O493" s="2"/>
      <c r="R493" s="2"/>
      <c r="S493" s="2"/>
      <c r="U493" s="2"/>
      <c r="AA493" s="2"/>
    </row>
    <row r="494" spans="12:27" x14ac:dyDescent="0.25">
      <c r="L494" s="2"/>
      <c r="O494" s="2"/>
      <c r="R494" s="2"/>
      <c r="S494" s="2"/>
      <c r="U494" s="2"/>
      <c r="AA494" s="2"/>
    </row>
    <row r="495" spans="12:27" x14ac:dyDescent="0.25">
      <c r="L495" s="2"/>
      <c r="O495" s="2"/>
      <c r="R495" s="2"/>
      <c r="S495" s="2"/>
      <c r="U495" s="2"/>
      <c r="AA495" s="2"/>
    </row>
    <row r="496" spans="12:27" x14ac:dyDescent="0.25">
      <c r="L496" s="2"/>
      <c r="O496" s="2"/>
      <c r="R496" s="2"/>
      <c r="S496" s="2"/>
      <c r="U496" s="2"/>
      <c r="AA496" s="2"/>
    </row>
    <row r="497" spans="12:27" x14ac:dyDescent="0.25">
      <c r="L497" s="2"/>
      <c r="O497" s="2"/>
      <c r="R497" s="2"/>
      <c r="S497" s="2"/>
      <c r="U497" s="2"/>
      <c r="AA497" s="2"/>
    </row>
    <row r="498" spans="12:27" x14ac:dyDescent="0.25">
      <c r="L498" s="2"/>
      <c r="O498" s="2"/>
      <c r="R498" s="2"/>
      <c r="S498" s="2"/>
      <c r="U498" s="2"/>
      <c r="AA498" s="2"/>
    </row>
    <row r="499" spans="12:27" x14ac:dyDescent="0.25">
      <c r="L499" s="2"/>
      <c r="O499" s="2"/>
      <c r="R499" s="2"/>
      <c r="S499" s="2"/>
      <c r="U499" s="2"/>
      <c r="AA499" s="2"/>
    </row>
    <row r="500" spans="12:27" x14ac:dyDescent="0.25">
      <c r="L500" s="2"/>
      <c r="O500" s="2"/>
      <c r="R500" s="2"/>
      <c r="S500" s="2"/>
      <c r="U500" s="2"/>
      <c r="AA500" s="2"/>
    </row>
    <row r="501" spans="12:27" x14ac:dyDescent="0.25">
      <c r="L501" s="2"/>
      <c r="O501" s="2"/>
      <c r="R501" s="2"/>
      <c r="S501" s="2"/>
      <c r="U501" s="2"/>
      <c r="AA501" s="2"/>
    </row>
    <row r="502" spans="12:27" x14ac:dyDescent="0.25">
      <c r="L502" s="2"/>
      <c r="O502" s="2"/>
      <c r="R502" s="2"/>
      <c r="S502" s="2"/>
      <c r="U502" s="2"/>
      <c r="AA502" s="2"/>
    </row>
    <row r="503" spans="12:27" x14ac:dyDescent="0.25">
      <c r="L503" s="2"/>
      <c r="O503" s="2"/>
      <c r="R503" s="2"/>
      <c r="S503" s="2"/>
      <c r="U503" s="2"/>
      <c r="AA503" s="2"/>
    </row>
    <row r="504" spans="12:27" x14ac:dyDescent="0.25">
      <c r="L504" s="2"/>
      <c r="O504" s="2"/>
      <c r="R504" s="2"/>
      <c r="S504" s="2"/>
      <c r="U504" s="2"/>
      <c r="AA504" s="2"/>
    </row>
    <row r="505" spans="12:27" x14ac:dyDescent="0.25">
      <c r="L505" s="2"/>
      <c r="O505" s="2"/>
      <c r="R505" s="2"/>
      <c r="S505" s="2"/>
      <c r="U505" s="2"/>
      <c r="AA505" s="2"/>
    </row>
    <row r="506" spans="12:27" x14ac:dyDescent="0.25">
      <c r="L506" s="2"/>
      <c r="O506" s="2"/>
      <c r="R506" s="2"/>
      <c r="S506" s="2"/>
      <c r="U506" s="2"/>
      <c r="AA506" s="2"/>
    </row>
    <row r="507" spans="12:27" x14ac:dyDescent="0.25">
      <c r="L507" s="2"/>
      <c r="O507" s="2"/>
      <c r="R507" s="2"/>
      <c r="S507" s="2"/>
      <c r="U507" s="2"/>
      <c r="AA507" s="2"/>
    </row>
    <row r="508" spans="12:27" x14ac:dyDescent="0.25">
      <c r="L508" s="2"/>
      <c r="O508" s="2"/>
      <c r="R508" s="2"/>
      <c r="S508" s="2"/>
      <c r="U508" s="2"/>
      <c r="AA508" s="2"/>
    </row>
    <row r="509" spans="12:27" x14ac:dyDescent="0.25">
      <c r="L509" s="2"/>
      <c r="O509" s="2"/>
      <c r="R509" s="2"/>
      <c r="S509" s="2"/>
      <c r="U509" s="2"/>
      <c r="AA509" s="2"/>
    </row>
    <row r="510" spans="12:27" x14ac:dyDescent="0.25">
      <c r="L510" s="2"/>
      <c r="O510" s="2"/>
      <c r="R510" s="2"/>
      <c r="S510" s="2"/>
      <c r="U510" s="2"/>
      <c r="AA510" s="2"/>
    </row>
    <row r="511" spans="12:27" x14ac:dyDescent="0.25">
      <c r="L511" s="2"/>
      <c r="O511" s="2"/>
      <c r="R511" s="2"/>
      <c r="S511" s="2"/>
      <c r="U511" s="2"/>
      <c r="AA511" s="2"/>
    </row>
    <row r="512" spans="12:27" x14ac:dyDescent="0.25">
      <c r="L512" s="2"/>
      <c r="O512" s="2"/>
      <c r="R512" s="2"/>
      <c r="S512" s="2"/>
      <c r="U512" s="2"/>
      <c r="AA512" s="2"/>
    </row>
    <row r="513" spans="12:27" x14ac:dyDescent="0.25">
      <c r="L513" s="2"/>
      <c r="O513" s="2"/>
      <c r="R513" s="2"/>
      <c r="S513" s="2"/>
      <c r="U513" s="2"/>
      <c r="AA513" s="2"/>
    </row>
    <row r="514" spans="12:27" x14ac:dyDescent="0.25">
      <c r="L514" s="2"/>
      <c r="O514" s="2"/>
      <c r="R514" s="2"/>
      <c r="S514" s="2"/>
      <c r="U514" s="2"/>
      <c r="AA514" s="2"/>
    </row>
    <row r="515" spans="12:27" x14ac:dyDescent="0.25">
      <c r="L515" s="2"/>
      <c r="O515" s="2"/>
      <c r="R515" s="2"/>
      <c r="S515" s="2"/>
      <c r="U515" s="2"/>
      <c r="AA515" s="2"/>
    </row>
    <row r="516" spans="12:27" x14ac:dyDescent="0.25">
      <c r="L516" s="2"/>
      <c r="O516" s="2"/>
      <c r="R516" s="2"/>
      <c r="S516" s="2"/>
      <c r="U516" s="2"/>
      <c r="AA516" s="2"/>
    </row>
    <row r="517" spans="12:27" x14ac:dyDescent="0.25">
      <c r="L517" s="2"/>
      <c r="O517" s="2"/>
      <c r="R517" s="2"/>
      <c r="S517" s="2"/>
      <c r="U517" s="2"/>
      <c r="AA517" s="2"/>
    </row>
    <row r="518" spans="12:27" x14ac:dyDescent="0.25">
      <c r="L518" s="2"/>
      <c r="O518" s="2"/>
      <c r="R518" s="2"/>
      <c r="S518" s="2"/>
      <c r="U518" s="2"/>
      <c r="AA518" s="2"/>
    </row>
    <row r="519" spans="12:27" x14ac:dyDescent="0.25">
      <c r="L519" s="2"/>
      <c r="O519" s="2"/>
      <c r="R519" s="2"/>
      <c r="S519" s="2"/>
      <c r="U519" s="2"/>
      <c r="AA519" s="2"/>
    </row>
    <row r="520" spans="12:27" x14ac:dyDescent="0.25">
      <c r="L520" s="2"/>
      <c r="O520" s="2"/>
      <c r="R520" s="2"/>
      <c r="S520" s="2"/>
      <c r="U520" s="2"/>
      <c r="AA520" s="2"/>
    </row>
    <row r="521" spans="12:27" x14ac:dyDescent="0.25">
      <c r="L521" s="2"/>
      <c r="O521" s="2"/>
      <c r="R521" s="2"/>
      <c r="S521" s="2"/>
      <c r="U521" s="2"/>
      <c r="AA521" s="2"/>
    </row>
    <row r="522" spans="12:27" x14ac:dyDescent="0.25">
      <c r="L522" s="2"/>
      <c r="O522" s="2"/>
      <c r="R522" s="2"/>
      <c r="S522" s="2"/>
      <c r="U522" s="2"/>
      <c r="AA522" s="2"/>
    </row>
    <row r="523" spans="12:27" x14ac:dyDescent="0.25">
      <c r="L523" s="2"/>
      <c r="O523" s="2"/>
      <c r="R523" s="2"/>
      <c r="S523" s="2"/>
      <c r="U523" s="2"/>
      <c r="AA523" s="2"/>
    </row>
    <row r="524" spans="12:27" x14ac:dyDescent="0.25">
      <c r="L524" s="2"/>
      <c r="O524" s="2"/>
      <c r="R524" s="2"/>
      <c r="S524" s="2"/>
      <c r="U524" s="2"/>
      <c r="AA524" s="2"/>
    </row>
    <row r="525" spans="12:27" x14ac:dyDescent="0.25">
      <c r="L525" s="2"/>
      <c r="O525" s="2"/>
      <c r="R525" s="2"/>
      <c r="S525" s="2"/>
      <c r="U525" s="2"/>
      <c r="AA525" s="2"/>
    </row>
    <row r="526" spans="12:27" x14ac:dyDescent="0.25">
      <c r="L526" s="2"/>
      <c r="O526" s="2"/>
      <c r="R526" s="2"/>
      <c r="S526" s="2"/>
      <c r="U526" s="2"/>
      <c r="AA526" s="2"/>
    </row>
    <row r="527" spans="12:27" x14ac:dyDescent="0.25">
      <c r="L527" s="2"/>
      <c r="O527" s="2"/>
      <c r="R527" s="2"/>
      <c r="S527" s="2"/>
      <c r="U527" s="2"/>
      <c r="AA527" s="2"/>
    </row>
    <row r="528" spans="12:27" x14ac:dyDescent="0.25">
      <c r="L528" s="2"/>
      <c r="O528" s="2"/>
      <c r="R528" s="2"/>
      <c r="S528" s="2"/>
      <c r="U528" s="2"/>
      <c r="AA528" s="2"/>
    </row>
    <row r="529" spans="12:27" x14ac:dyDescent="0.25">
      <c r="L529" s="2"/>
      <c r="O529" s="2"/>
      <c r="R529" s="2"/>
      <c r="S529" s="2"/>
      <c r="U529" s="2"/>
      <c r="AA529" s="2"/>
    </row>
    <row r="530" spans="12:27" x14ac:dyDescent="0.25">
      <c r="L530" s="2"/>
      <c r="O530" s="2"/>
      <c r="R530" s="2"/>
      <c r="S530" s="2"/>
      <c r="U530" s="2"/>
      <c r="AA530" s="2"/>
    </row>
    <row r="531" spans="12:27" x14ac:dyDescent="0.25">
      <c r="L531" s="2"/>
      <c r="O531" s="2"/>
      <c r="R531" s="2"/>
      <c r="S531" s="2"/>
      <c r="U531" s="2"/>
      <c r="AA531" s="2"/>
    </row>
    <row r="532" spans="12:27" x14ac:dyDescent="0.25">
      <c r="L532" s="2"/>
      <c r="O532" s="2"/>
      <c r="R532" s="2"/>
      <c r="S532" s="2"/>
      <c r="U532" s="2"/>
      <c r="AA532" s="2"/>
    </row>
    <row r="533" spans="12:27" x14ac:dyDescent="0.25">
      <c r="L533" s="2"/>
      <c r="O533" s="2"/>
      <c r="R533" s="2"/>
      <c r="S533" s="2"/>
      <c r="U533" s="2"/>
      <c r="AA533" s="2"/>
    </row>
    <row r="534" spans="12:27" x14ac:dyDescent="0.25">
      <c r="L534" s="2"/>
      <c r="O534" s="2"/>
      <c r="R534" s="2"/>
      <c r="S534" s="2"/>
      <c r="U534" s="2"/>
      <c r="AA534" s="2"/>
    </row>
    <row r="535" spans="12:27" x14ac:dyDescent="0.25">
      <c r="L535" s="2"/>
      <c r="O535" s="2"/>
      <c r="R535" s="2"/>
      <c r="S535" s="2"/>
      <c r="U535" s="2"/>
      <c r="AA535" s="2"/>
    </row>
    <row r="536" spans="12:27" x14ac:dyDescent="0.25">
      <c r="L536" s="2"/>
      <c r="O536" s="2"/>
      <c r="R536" s="2"/>
      <c r="S536" s="2"/>
      <c r="U536" s="2"/>
      <c r="AA536" s="2"/>
    </row>
    <row r="537" spans="12:27" x14ac:dyDescent="0.25">
      <c r="L537" s="2"/>
      <c r="O537" s="2"/>
      <c r="R537" s="2"/>
      <c r="S537" s="2"/>
      <c r="U537" s="2"/>
      <c r="AA537" s="2"/>
    </row>
    <row r="538" spans="12:27" x14ac:dyDescent="0.25">
      <c r="L538" s="2"/>
      <c r="O538" s="2"/>
      <c r="R538" s="2"/>
      <c r="S538" s="2"/>
      <c r="U538" s="2"/>
      <c r="AA538" s="2"/>
    </row>
    <row r="539" spans="12:27" x14ac:dyDescent="0.25">
      <c r="L539" s="2"/>
      <c r="O539" s="2"/>
      <c r="R539" s="2"/>
      <c r="S539" s="2"/>
      <c r="U539" s="2"/>
      <c r="AA539" s="2"/>
    </row>
    <row r="540" spans="12:27" x14ac:dyDescent="0.25">
      <c r="L540" s="2"/>
      <c r="O540" s="2"/>
      <c r="R540" s="2"/>
      <c r="S540" s="2"/>
      <c r="U540" s="2"/>
      <c r="AA540" s="2"/>
    </row>
    <row r="541" spans="12:27" x14ac:dyDescent="0.25">
      <c r="L541" s="2"/>
      <c r="O541" s="2"/>
      <c r="R541" s="2"/>
      <c r="S541" s="2"/>
      <c r="U541" s="2"/>
      <c r="AA541" s="2"/>
    </row>
    <row r="542" spans="12:27" x14ac:dyDescent="0.25">
      <c r="L542" s="2"/>
      <c r="O542" s="2"/>
      <c r="R542" s="2"/>
      <c r="S542" s="2"/>
      <c r="U542" s="2"/>
      <c r="AA542" s="2"/>
    </row>
    <row r="543" spans="12:27" x14ac:dyDescent="0.25">
      <c r="L543" s="2"/>
      <c r="O543" s="2"/>
      <c r="R543" s="2"/>
      <c r="S543" s="2"/>
      <c r="U543" s="2"/>
      <c r="AA543" s="2"/>
    </row>
    <row r="544" spans="12:27" x14ac:dyDescent="0.25">
      <c r="L544" s="2"/>
      <c r="O544" s="2"/>
      <c r="R544" s="2"/>
      <c r="S544" s="2"/>
      <c r="U544" s="2"/>
      <c r="AA544" s="2"/>
    </row>
    <row r="545" spans="12:27" x14ac:dyDescent="0.25">
      <c r="L545" s="2"/>
      <c r="O545" s="2"/>
      <c r="R545" s="2"/>
      <c r="S545" s="2"/>
      <c r="U545" s="2"/>
      <c r="AA545" s="2"/>
    </row>
    <row r="546" spans="12:27" x14ac:dyDescent="0.25">
      <c r="L546" s="2"/>
      <c r="O546" s="2"/>
      <c r="R546" s="2"/>
      <c r="S546" s="2"/>
      <c r="U546" s="2"/>
      <c r="AA546" s="2"/>
    </row>
    <row r="547" spans="12:27" x14ac:dyDescent="0.25">
      <c r="L547" s="2"/>
      <c r="O547" s="2"/>
      <c r="R547" s="2"/>
      <c r="S547" s="2"/>
      <c r="U547" s="2"/>
      <c r="AA547" s="2"/>
    </row>
    <row r="548" spans="12:27" x14ac:dyDescent="0.25">
      <c r="L548" s="2"/>
      <c r="O548" s="2"/>
      <c r="R548" s="2"/>
      <c r="S548" s="2"/>
      <c r="U548" s="2"/>
      <c r="AA548" s="2"/>
    </row>
    <row r="549" spans="12:27" x14ac:dyDescent="0.25">
      <c r="L549" s="2"/>
      <c r="O549" s="2"/>
      <c r="R549" s="2"/>
      <c r="S549" s="2"/>
      <c r="U549" s="2"/>
      <c r="AA549" s="2"/>
    </row>
    <row r="550" spans="12:27" x14ac:dyDescent="0.25">
      <c r="L550" s="2"/>
      <c r="O550" s="2"/>
      <c r="R550" s="2"/>
      <c r="S550" s="2"/>
      <c r="U550" s="2"/>
      <c r="AA550" s="2"/>
    </row>
    <row r="551" spans="12:27" x14ac:dyDescent="0.25">
      <c r="L551" s="2"/>
      <c r="O551" s="2"/>
      <c r="R551" s="2"/>
      <c r="S551" s="2"/>
      <c r="U551" s="2"/>
      <c r="AA551" s="2"/>
    </row>
    <row r="552" spans="12:27" x14ac:dyDescent="0.25">
      <c r="L552" s="2"/>
      <c r="O552" s="2"/>
      <c r="R552" s="2"/>
      <c r="S552" s="2"/>
      <c r="U552" s="2"/>
      <c r="AA552" s="2"/>
    </row>
    <row r="553" spans="12:27" x14ac:dyDescent="0.25">
      <c r="L553" s="2"/>
      <c r="O553" s="2"/>
      <c r="R553" s="2"/>
      <c r="S553" s="2"/>
      <c r="U553" s="2"/>
      <c r="AA553" s="2"/>
    </row>
    <row r="554" spans="12:27" x14ac:dyDescent="0.25">
      <c r="L554" s="2"/>
      <c r="O554" s="2"/>
      <c r="R554" s="2"/>
      <c r="S554" s="2"/>
      <c r="U554" s="2"/>
      <c r="AA554" s="2"/>
    </row>
    <row r="555" spans="12:27" x14ac:dyDescent="0.25">
      <c r="L555" s="2"/>
      <c r="O555" s="2"/>
      <c r="R555" s="2"/>
      <c r="S555" s="2"/>
      <c r="U555" s="2"/>
      <c r="AA555" s="2"/>
    </row>
    <row r="556" spans="12:27" x14ac:dyDescent="0.25">
      <c r="L556" s="2"/>
      <c r="O556" s="2"/>
      <c r="R556" s="2"/>
      <c r="S556" s="2"/>
      <c r="U556" s="2"/>
      <c r="AA556" s="2"/>
    </row>
    <row r="557" spans="12:27" x14ac:dyDescent="0.25">
      <c r="L557" s="2"/>
      <c r="O557" s="2"/>
      <c r="R557" s="2"/>
      <c r="S557" s="2"/>
      <c r="U557" s="2"/>
      <c r="AA557" s="2"/>
    </row>
    <row r="558" spans="12:27" x14ac:dyDescent="0.25">
      <c r="L558" s="2"/>
      <c r="O558" s="2"/>
      <c r="R558" s="2"/>
      <c r="S558" s="2"/>
      <c r="U558" s="2"/>
      <c r="AA558" s="2"/>
    </row>
    <row r="559" spans="12:27" x14ac:dyDescent="0.25">
      <c r="L559" s="2"/>
      <c r="O559" s="2"/>
      <c r="R559" s="2"/>
      <c r="S559" s="2"/>
      <c r="U559" s="2"/>
      <c r="AA559" s="2"/>
    </row>
    <row r="560" spans="12:27" x14ac:dyDescent="0.25">
      <c r="L560" s="2"/>
      <c r="O560" s="2"/>
      <c r="R560" s="2"/>
      <c r="S560" s="2"/>
      <c r="U560" s="2"/>
      <c r="AA560" s="2"/>
    </row>
    <row r="561" spans="12:27" x14ac:dyDescent="0.25">
      <c r="L561" s="2"/>
      <c r="O561" s="2"/>
      <c r="R561" s="2"/>
      <c r="S561" s="2"/>
      <c r="U561" s="2"/>
      <c r="AA561" s="2"/>
    </row>
    <row r="562" spans="12:27" x14ac:dyDescent="0.25">
      <c r="L562" s="2"/>
      <c r="O562" s="2"/>
      <c r="R562" s="2"/>
      <c r="S562" s="2"/>
      <c r="U562" s="2"/>
      <c r="AA562" s="2"/>
    </row>
    <row r="563" spans="12:27" x14ac:dyDescent="0.25">
      <c r="L563" s="2"/>
      <c r="O563" s="2"/>
      <c r="R563" s="2"/>
      <c r="S563" s="2"/>
      <c r="U563" s="2"/>
      <c r="AA563" s="2"/>
    </row>
    <row r="564" spans="12:27" x14ac:dyDescent="0.25">
      <c r="L564" s="2"/>
      <c r="O564" s="2"/>
      <c r="R564" s="2"/>
      <c r="S564" s="2"/>
      <c r="U564" s="2"/>
      <c r="AA564" s="2"/>
    </row>
    <row r="565" spans="12:27" x14ac:dyDescent="0.25">
      <c r="L565" s="2"/>
      <c r="O565" s="2"/>
      <c r="R565" s="2"/>
      <c r="S565" s="2"/>
      <c r="U565" s="2"/>
      <c r="AA565" s="2"/>
    </row>
    <row r="566" spans="12:27" x14ac:dyDescent="0.25">
      <c r="L566" s="2"/>
      <c r="O566" s="2"/>
      <c r="R566" s="2"/>
      <c r="S566" s="2"/>
      <c r="U566" s="2"/>
      <c r="AA566" s="2"/>
    </row>
    <row r="567" spans="12:27" x14ac:dyDescent="0.25">
      <c r="L567" s="2"/>
      <c r="O567" s="2"/>
      <c r="R567" s="2"/>
      <c r="S567" s="2"/>
      <c r="U567" s="2"/>
      <c r="AA567" s="2"/>
    </row>
    <row r="568" spans="12:27" x14ac:dyDescent="0.25">
      <c r="L568" s="2"/>
      <c r="O568" s="2"/>
      <c r="R568" s="2"/>
      <c r="S568" s="2"/>
      <c r="U568" s="2"/>
      <c r="AA568" s="2"/>
    </row>
    <row r="569" spans="12:27" x14ac:dyDescent="0.25">
      <c r="L569" s="2"/>
      <c r="O569" s="2"/>
      <c r="R569" s="2"/>
      <c r="S569" s="2"/>
      <c r="U569" s="2"/>
      <c r="AA569" s="2"/>
    </row>
    <row r="570" spans="12:27" x14ac:dyDescent="0.25">
      <c r="L570" s="2"/>
      <c r="O570" s="2"/>
      <c r="R570" s="2"/>
      <c r="S570" s="2"/>
      <c r="U570" s="2"/>
      <c r="AA570" s="2"/>
    </row>
    <row r="571" spans="12:27" x14ac:dyDescent="0.25">
      <c r="L571" s="2"/>
      <c r="O571" s="2"/>
      <c r="R571" s="2"/>
      <c r="S571" s="2"/>
      <c r="U571" s="2"/>
      <c r="AA571" s="2"/>
    </row>
    <row r="572" spans="12:27" x14ac:dyDescent="0.25">
      <c r="L572" s="2"/>
      <c r="O572" s="2"/>
      <c r="R572" s="2"/>
      <c r="S572" s="2"/>
      <c r="U572" s="2"/>
      <c r="AA572" s="2"/>
    </row>
    <row r="573" spans="12:27" x14ac:dyDescent="0.25">
      <c r="L573" s="2"/>
      <c r="O573" s="2"/>
      <c r="R573" s="2"/>
      <c r="S573" s="2"/>
      <c r="U573" s="2"/>
      <c r="AA573" s="2"/>
    </row>
    <row r="574" spans="12:27" x14ac:dyDescent="0.25">
      <c r="L574" s="2"/>
      <c r="O574" s="2"/>
      <c r="R574" s="2"/>
      <c r="S574" s="2"/>
      <c r="U574" s="2"/>
      <c r="AA574" s="2"/>
    </row>
    <row r="575" spans="12:27" x14ac:dyDescent="0.25">
      <c r="L575" s="2"/>
      <c r="O575" s="2"/>
      <c r="R575" s="2"/>
      <c r="S575" s="2"/>
      <c r="U575" s="2"/>
      <c r="AA575" s="2"/>
    </row>
    <row r="576" spans="12:27" x14ac:dyDescent="0.25">
      <c r="L576" s="2"/>
      <c r="O576" s="2"/>
      <c r="R576" s="2"/>
      <c r="S576" s="2"/>
      <c r="U576" s="2"/>
      <c r="AA576" s="2"/>
    </row>
    <row r="577" spans="12:27" x14ac:dyDescent="0.25">
      <c r="L577" s="2"/>
      <c r="O577" s="2"/>
      <c r="R577" s="2"/>
      <c r="S577" s="2"/>
      <c r="U577" s="2"/>
      <c r="AA577" s="2"/>
    </row>
    <row r="578" spans="12:27" x14ac:dyDescent="0.25">
      <c r="L578" s="2"/>
      <c r="O578" s="2"/>
      <c r="R578" s="2"/>
      <c r="S578" s="2"/>
      <c r="U578" s="2"/>
      <c r="AA578" s="2"/>
    </row>
    <row r="579" spans="12:27" x14ac:dyDescent="0.25">
      <c r="L579" s="2"/>
      <c r="O579" s="2"/>
      <c r="R579" s="2"/>
      <c r="S579" s="2"/>
      <c r="U579" s="2"/>
      <c r="AA579" s="2"/>
    </row>
    <row r="580" spans="12:27" x14ac:dyDescent="0.25">
      <c r="L580" s="2"/>
      <c r="O580" s="2"/>
      <c r="R580" s="2"/>
      <c r="S580" s="2"/>
      <c r="U580" s="2"/>
      <c r="AA580" s="2"/>
    </row>
    <row r="581" spans="12:27" x14ac:dyDescent="0.25">
      <c r="L581" s="2"/>
      <c r="O581" s="2"/>
      <c r="R581" s="2"/>
      <c r="S581" s="2"/>
      <c r="U581" s="2"/>
      <c r="AA581" s="2"/>
    </row>
    <row r="582" spans="12:27" x14ac:dyDescent="0.25">
      <c r="L582" s="2"/>
      <c r="O582" s="2"/>
      <c r="R582" s="2"/>
      <c r="S582" s="2"/>
      <c r="U582" s="2"/>
      <c r="AA582" s="2"/>
    </row>
    <row r="583" spans="12:27" x14ac:dyDescent="0.25">
      <c r="L583" s="2"/>
      <c r="O583" s="2"/>
      <c r="R583" s="2"/>
      <c r="S583" s="2"/>
      <c r="U583" s="2"/>
      <c r="AA583" s="2"/>
    </row>
    <row r="584" spans="12:27" x14ac:dyDescent="0.25">
      <c r="L584" s="2"/>
      <c r="O584" s="2"/>
      <c r="R584" s="2"/>
      <c r="S584" s="2"/>
      <c r="U584" s="2"/>
      <c r="AA584" s="2"/>
    </row>
    <row r="585" spans="12:27" x14ac:dyDescent="0.25">
      <c r="L585" s="2"/>
      <c r="O585" s="2"/>
      <c r="R585" s="2"/>
      <c r="S585" s="2"/>
      <c r="U585" s="2"/>
      <c r="AA585" s="2"/>
    </row>
    <row r="586" spans="12:27" x14ac:dyDescent="0.25">
      <c r="L586" s="2"/>
      <c r="O586" s="2"/>
      <c r="R586" s="2"/>
      <c r="S586" s="2"/>
      <c r="U586" s="2"/>
      <c r="AA586" s="2"/>
    </row>
    <row r="587" spans="12:27" x14ac:dyDescent="0.25">
      <c r="L587" s="2"/>
      <c r="O587" s="2"/>
      <c r="R587" s="2"/>
      <c r="S587" s="2"/>
      <c r="U587" s="2"/>
      <c r="AA587" s="2"/>
    </row>
    <row r="588" spans="12:27" x14ac:dyDescent="0.25">
      <c r="L588" s="2"/>
      <c r="O588" s="2"/>
      <c r="R588" s="2"/>
      <c r="S588" s="2"/>
      <c r="U588" s="2"/>
      <c r="AA588" s="2"/>
    </row>
    <row r="589" spans="12:27" x14ac:dyDescent="0.25">
      <c r="L589" s="2"/>
      <c r="O589" s="2"/>
      <c r="R589" s="2"/>
      <c r="S589" s="2"/>
      <c r="U589" s="2"/>
      <c r="AA589" s="2"/>
    </row>
    <row r="590" spans="12:27" x14ac:dyDescent="0.25">
      <c r="L590" s="2"/>
      <c r="O590" s="2"/>
      <c r="R590" s="2"/>
      <c r="S590" s="2"/>
      <c r="U590" s="2"/>
      <c r="AA590" s="2"/>
    </row>
    <row r="591" spans="12:27" x14ac:dyDescent="0.25">
      <c r="L591" s="2"/>
      <c r="O591" s="2"/>
      <c r="R591" s="2"/>
      <c r="S591" s="2"/>
      <c r="U591" s="2"/>
      <c r="AA591" s="2"/>
    </row>
    <row r="592" spans="12:27" x14ac:dyDescent="0.25">
      <c r="L592" s="2"/>
      <c r="O592" s="2"/>
      <c r="R592" s="2"/>
      <c r="S592" s="2"/>
      <c r="U592" s="2"/>
      <c r="AA592" s="2"/>
    </row>
    <row r="593" spans="12:27" x14ac:dyDescent="0.25">
      <c r="L593" s="2"/>
      <c r="O593" s="2"/>
      <c r="R593" s="2"/>
      <c r="S593" s="2"/>
      <c r="U593" s="2"/>
      <c r="AA593" s="2"/>
    </row>
    <row r="594" spans="12:27" x14ac:dyDescent="0.25">
      <c r="L594" s="2"/>
      <c r="O594" s="2"/>
      <c r="R594" s="2"/>
      <c r="S594" s="2"/>
      <c r="U594" s="2"/>
      <c r="AA594" s="2"/>
    </row>
    <row r="595" spans="12:27" x14ac:dyDescent="0.25">
      <c r="L595" s="2"/>
      <c r="O595" s="2"/>
      <c r="R595" s="2"/>
      <c r="S595" s="2"/>
      <c r="U595" s="2"/>
      <c r="AA595" s="2"/>
    </row>
    <row r="596" spans="12:27" x14ac:dyDescent="0.25">
      <c r="L596" s="2"/>
      <c r="O596" s="2"/>
      <c r="R596" s="2"/>
      <c r="S596" s="2"/>
      <c r="U596" s="2"/>
      <c r="AA596" s="2"/>
    </row>
    <row r="597" spans="12:27" x14ac:dyDescent="0.25">
      <c r="L597" s="2"/>
      <c r="O597" s="2"/>
      <c r="R597" s="2"/>
      <c r="S597" s="2"/>
      <c r="U597" s="2"/>
      <c r="AA597" s="2"/>
    </row>
    <row r="598" spans="12:27" x14ac:dyDescent="0.25">
      <c r="L598" s="2"/>
      <c r="O598" s="2"/>
      <c r="R598" s="2"/>
      <c r="S598" s="2"/>
      <c r="U598" s="2"/>
      <c r="AA598" s="2"/>
    </row>
    <row r="599" spans="12:27" x14ac:dyDescent="0.25">
      <c r="L599" s="2"/>
      <c r="O599" s="2"/>
      <c r="R599" s="2"/>
      <c r="S599" s="2"/>
      <c r="U599" s="2"/>
      <c r="AA599" s="2"/>
    </row>
    <row r="600" spans="12:27" x14ac:dyDescent="0.25">
      <c r="L600" s="2"/>
      <c r="O600" s="2"/>
      <c r="R600" s="2"/>
      <c r="S600" s="2"/>
      <c r="U600" s="2"/>
      <c r="AA600" s="2"/>
    </row>
    <row r="601" spans="12:27" x14ac:dyDescent="0.25">
      <c r="L601" s="2"/>
      <c r="O601" s="2"/>
      <c r="R601" s="2"/>
      <c r="S601" s="2"/>
      <c r="U601" s="2"/>
      <c r="AA601" s="2"/>
    </row>
    <row r="602" spans="12:27" x14ac:dyDescent="0.25">
      <c r="L602" s="2"/>
      <c r="O602" s="2"/>
      <c r="R602" s="2"/>
      <c r="S602" s="2"/>
      <c r="U602" s="2"/>
      <c r="AA602" s="2"/>
    </row>
    <row r="603" spans="12:27" x14ac:dyDescent="0.25">
      <c r="L603" s="2"/>
      <c r="O603" s="2"/>
      <c r="R603" s="2"/>
      <c r="S603" s="2"/>
      <c r="U603" s="2"/>
      <c r="AA603" s="2"/>
    </row>
    <row r="604" spans="12:27" x14ac:dyDescent="0.25">
      <c r="L604" s="2"/>
      <c r="O604" s="2"/>
      <c r="R604" s="2"/>
      <c r="S604" s="2"/>
      <c r="U604" s="2"/>
      <c r="AA604" s="2"/>
    </row>
    <row r="605" spans="12:27" x14ac:dyDescent="0.25">
      <c r="L605" s="2"/>
      <c r="O605" s="2"/>
      <c r="R605" s="2"/>
      <c r="S605" s="2"/>
      <c r="U605" s="2"/>
      <c r="AA605" s="2"/>
    </row>
    <row r="606" spans="12:27" x14ac:dyDescent="0.25">
      <c r="L606" s="2"/>
      <c r="O606" s="2"/>
      <c r="R606" s="2"/>
      <c r="S606" s="2"/>
      <c r="U606" s="2"/>
      <c r="AA606" s="2"/>
    </row>
    <row r="607" spans="12:27" x14ac:dyDescent="0.25">
      <c r="L607" s="2"/>
      <c r="O607" s="2"/>
      <c r="R607" s="2"/>
      <c r="S607" s="2"/>
      <c r="U607" s="2"/>
      <c r="AA607" s="2"/>
    </row>
    <row r="608" spans="12:27" x14ac:dyDescent="0.25">
      <c r="L608" s="2"/>
      <c r="O608" s="2"/>
      <c r="R608" s="2"/>
      <c r="S608" s="2"/>
      <c r="U608" s="2"/>
      <c r="AA608" s="2"/>
    </row>
    <row r="609" spans="12:27" x14ac:dyDescent="0.25">
      <c r="L609" s="2"/>
      <c r="O609" s="2"/>
      <c r="R609" s="2"/>
      <c r="S609" s="2"/>
      <c r="U609" s="2"/>
      <c r="AA609" s="2"/>
    </row>
    <row r="610" spans="12:27" x14ac:dyDescent="0.25">
      <c r="L610" s="2"/>
      <c r="O610" s="2"/>
      <c r="R610" s="2"/>
      <c r="S610" s="2"/>
      <c r="U610" s="2"/>
      <c r="AA610" s="2"/>
    </row>
    <row r="611" spans="12:27" x14ac:dyDescent="0.25">
      <c r="L611" s="2"/>
      <c r="O611" s="2"/>
      <c r="R611" s="2"/>
      <c r="S611" s="2"/>
      <c r="U611" s="2"/>
      <c r="AA611" s="2"/>
    </row>
    <row r="612" spans="12:27" x14ac:dyDescent="0.25">
      <c r="L612" s="2"/>
      <c r="O612" s="2"/>
      <c r="R612" s="2"/>
      <c r="S612" s="2"/>
      <c r="U612" s="2"/>
      <c r="AA612" s="2"/>
    </row>
    <row r="613" spans="12:27" x14ac:dyDescent="0.25">
      <c r="L613" s="2"/>
      <c r="O613" s="2"/>
      <c r="R613" s="2"/>
      <c r="S613" s="2"/>
      <c r="U613" s="2"/>
      <c r="AA613" s="2"/>
    </row>
    <row r="614" spans="12:27" x14ac:dyDescent="0.25">
      <c r="L614" s="2"/>
      <c r="O614" s="2"/>
      <c r="R614" s="2"/>
      <c r="S614" s="2"/>
      <c r="U614" s="2"/>
      <c r="AA614" s="2"/>
    </row>
    <row r="615" spans="12:27" x14ac:dyDescent="0.25">
      <c r="L615" s="2"/>
      <c r="O615" s="2"/>
      <c r="R615" s="2"/>
      <c r="S615" s="2"/>
      <c r="U615" s="2"/>
      <c r="AA615" s="2"/>
    </row>
    <row r="616" spans="12:27" x14ac:dyDescent="0.25">
      <c r="L616" s="2"/>
      <c r="O616" s="2"/>
      <c r="R616" s="2"/>
      <c r="S616" s="2"/>
      <c r="U616" s="2"/>
      <c r="AA616" s="2"/>
    </row>
    <row r="617" spans="12:27" x14ac:dyDescent="0.25">
      <c r="L617" s="2"/>
      <c r="O617" s="2"/>
      <c r="R617" s="2"/>
      <c r="S617" s="2"/>
      <c r="U617" s="2"/>
      <c r="AA617" s="2"/>
    </row>
    <row r="618" spans="12:27" x14ac:dyDescent="0.25">
      <c r="L618" s="2"/>
      <c r="O618" s="2"/>
      <c r="R618" s="2"/>
      <c r="S618" s="2"/>
      <c r="U618" s="2"/>
      <c r="AA618" s="2"/>
    </row>
    <row r="619" spans="12:27" x14ac:dyDescent="0.25">
      <c r="L619" s="2"/>
      <c r="O619" s="2"/>
      <c r="R619" s="2"/>
      <c r="S619" s="2"/>
      <c r="U619" s="2"/>
      <c r="AA619" s="2"/>
    </row>
    <row r="620" spans="12:27" x14ac:dyDescent="0.25">
      <c r="L620" s="2"/>
      <c r="O620" s="2"/>
      <c r="R620" s="2"/>
      <c r="S620" s="2"/>
      <c r="U620" s="2"/>
      <c r="AA620" s="2"/>
    </row>
    <row r="621" spans="12:27" x14ac:dyDescent="0.25">
      <c r="L621" s="2"/>
      <c r="O621" s="2"/>
      <c r="R621" s="2"/>
      <c r="S621" s="2"/>
      <c r="U621" s="2"/>
      <c r="AA621" s="2"/>
    </row>
    <row r="622" spans="12:27" x14ac:dyDescent="0.25">
      <c r="L622" s="2"/>
      <c r="O622" s="2"/>
      <c r="R622" s="2"/>
      <c r="S622" s="2"/>
      <c r="U622" s="2"/>
      <c r="AA622" s="2"/>
    </row>
    <row r="623" spans="12:27" x14ac:dyDescent="0.25">
      <c r="L623" s="2"/>
      <c r="O623" s="2"/>
      <c r="R623" s="2"/>
      <c r="S623" s="2"/>
      <c r="U623" s="2"/>
      <c r="AA623" s="2"/>
    </row>
    <row r="624" spans="12:27" x14ac:dyDescent="0.25">
      <c r="L624" s="2"/>
      <c r="O624" s="2"/>
      <c r="R624" s="2"/>
      <c r="S624" s="2"/>
      <c r="U624" s="2"/>
      <c r="AA624" s="2"/>
    </row>
    <row r="625" spans="12:27" x14ac:dyDescent="0.25">
      <c r="L625" s="2"/>
      <c r="O625" s="2"/>
      <c r="R625" s="2"/>
      <c r="S625" s="2"/>
      <c r="U625" s="2"/>
      <c r="AA625" s="2"/>
    </row>
    <row r="626" spans="12:27" x14ac:dyDescent="0.25">
      <c r="L626" s="2"/>
      <c r="O626" s="2"/>
      <c r="R626" s="2"/>
      <c r="S626" s="2"/>
      <c r="U626" s="2"/>
      <c r="AA626" s="2"/>
    </row>
    <row r="627" spans="12:27" x14ac:dyDescent="0.25">
      <c r="L627" s="2"/>
      <c r="O627" s="2"/>
      <c r="R627" s="2"/>
      <c r="S627" s="2"/>
      <c r="U627" s="2"/>
      <c r="AA627" s="2"/>
    </row>
    <row r="628" spans="12:27" x14ac:dyDescent="0.25">
      <c r="L628" s="2"/>
      <c r="O628" s="2"/>
      <c r="R628" s="2"/>
      <c r="S628" s="2"/>
      <c r="U628" s="2"/>
      <c r="AA628" s="2"/>
    </row>
    <row r="629" spans="12:27" x14ac:dyDescent="0.25">
      <c r="L629" s="2"/>
      <c r="O629" s="2"/>
      <c r="R629" s="2"/>
      <c r="S629" s="2"/>
      <c r="U629" s="2"/>
      <c r="AA629" s="2"/>
    </row>
    <row r="630" spans="12:27" x14ac:dyDescent="0.25">
      <c r="L630" s="2"/>
      <c r="O630" s="2"/>
      <c r="R630" s="2"/>
      <c r="S630" s="2"/>
      <c r="U630" s="2"/>
      <c r="AA630" s="2"/>
    </row>
    <row r="631" spans="12:27" x14ac:dyDescent="0.25">
      <c r="L631" s="2"/>
      <c r="O631" s="2"/>
      <c r="R631" s="2"/>
      <c r="S631" s="2"/>
      <c r="U631" s="2"/>
      <c r="AA631" s="2"/>
    </row>
    <row r="632" spans="12:27" x14ac:dyDescent="0.25">
      <c r="L632" s="2"/>
      <c r="O632" s="2"/>
      <c r="R632" s="2"/>
      <c r="S632" s="2"/>
      <c r="U632" s="2"/>
      <c r="AA632" s="2"/>
    </row>
    <row r="633" spans="12:27" x14ac:dyDescent="0.25">
      <c r="L633" s="2"/>
      <c r="O633" s="2"/>
      <c r="R633" s="2"/>
      <c r="S633" s="2"/>
      <c r="U633" s="2"/>
      <c r="AA633" s="2"/>
    </row>
    <row r="634" spans="12:27" x14ac:dyDescent="0.25">
      <c r="L634" s="2"/>
      <c r="O634" s="2"/>
      <c r="R634" s="2"/>
      <c r="S634" s="2"/>
      <c r="U634" s="2"/>
      <c r="AA634" s="2"/>
    </row>
    <row r="635" spans="12:27" x14ac:dyDescent="0.25">
      <c r="L635" s="2"/>
      <c r="O635" s="2"/>
      <c r="R635" s="2"/>
      <c r="S635" s="2"/>
      <c r="U635" s="2"/>
      <c r="AA635" s="2"/>
    </row>
    <row r="636" spans="12:27" x14ac:dyDescent="0.25">
      <c r="L636" s="2"/>
      <c r="O636" s="2"/>
      <c r="R636" s="2"/>
      <c r="S636" s="2"/>
      <c r="U636" s="2"/>
      <c r="AA636" s="2"/>
    </row>
    <row r="637" spans="12:27" x14ac:dyDescent="0.25">
      <c r="L637" s="2"/>
      <c r="O637" s="2"/>
      <c r="R637" s="2"/>
      <c r="S637" s="2"/>
      <c r="U637" s="2"/>
      <c r="AA637" s="2"/>
    </row>
    <row r="638" spans="12:27" x14ac:dyDescent="0.25">
      <c r="L638" s="2"/>
      <c r="O638" s="2"/>
      <c r="R638" s="2"/>
      <c r="S638" s="2"/>
      <c r="U638" s="2"/>
      <c r="AA638" s="2"/>
    </row>
    <row r="639" spans="12:27" x14ac:dyDescent="0.25">
      <c r="L639" s="2"/>
      <c r="O639" s="2"/>
      <c r="R639" s="2"/>
      <c r="S639" s="2"/>
      <c r="U639" s="2"/>
      <c r="AA639" s="2"/>
    </row>
    <row r="640" spans="12:27" x14ac:dyDescent="0.25">
      <c r="L640" s="2"/>
      <c r="O640" s="2"/>
      <c r="R640" s="2"/>
      <c r="S640" s="2"/>
      <c r="U640" s="2"/>
      <c r="AA640" s="2"/>
    </row>
    <row r="641" spans="12:27" x14ac:dyDescent="0.25">
      <c r="L641" s="2"/>
      <c r="O641" s="2"/>
      <c r="R641" s="2"/>
      <c r="S641" s="2"/>
      <c r="U641" s="2"/>
      <c r="AA641" s="2"/>
    </row>
    <row r="642" spans="12:27" x14ac:dyDescent="0.25">
      <c r="L642" s="2"/>
      <c r="O642" s="2"/>
      <c r="R642" s="2"/>
      <c r="S642" s="2"/>
      <c r="U642" s="2"/>
      <c r="AA642" s="2"/>
    </row>
    <row r="643" spans="12:27" x14ac:dyDescent="0.25">
      <c r="L643" s="2"/>
      <c r="O643" s="2"/>
      <c r="R643" s="2"/>
      <c r="S643" s="2"/>
      <c r="U643" s="2"/>
      <c r="AA643" s="2"/>
    </row>
    <row r="644" spans="12:27" x14ac:dyDescent="0.25">
      <c r="L644" s="2"/>
      <c r="O644" s="2"/>
      <c r="R644" s="2"/>
      <c r="S644" s="2"/>
      <c r="U644" s="2"/>
      <c r="AA644" s="2"/>
    </row>
    <row r="645" spans="12:27" x14ac:dyDescent="0.25">
      <c r="L645" s="2"/>
      <c r="O645" s="2"/>
      <c r="R645" s="2"/>
      <c r="S645" s="2"/>
      <c r="U645" s="2"/>
      <c r="AA645" s="2"/>
    </row>
    <row r="646" spans="12:27" x14ac:dyDescent="0.25">
      <c r="L646" s="2"/>
      <c r="O646" s="2"/>
      <c r="R646" s="2"/>
      <c r="S646" s="2"/>
      <c r="U646" s="2"/>
      <c r="AA646" s="2"/>
    </row>
    <row r="647" spans="12:27" x14ac:dyDescent="0.25">
      <c r="L647" s="2"/>
      <c r="O647" s="2"/>
      <c r="R647" s="2"/>
      <c r="S647" s="2"/>
      <c r="U647" s="2"/>
      <c r="AA647" s="2"/>
    </row>
    <row r="648" spans="12:27" x14ac:dyDescent="0.25">
      <c r="L648" s="2"/>
      <c r="O648" s="2"/>
      <c r="R648" s="2"/>
      <c r="S648" s="2"/>
      <c r="U648" s="2"/>
      <c r="AA648" s="2"/>
    </row>
    <row r="649" spans="12:27" x14ac:dyDescent="0.25">
      <c r="L649" s="2"/>
      <c r="O649" s="2"/>
      <c r="R649" s="2"/>
      <c r="S649" s="2"/>
      <c r="U649" s="2"/>
      <c r="AA649" s="2"/>
    </row>
    <row r="650" spans="12:27" x14ac:dyDescent="0.25">
      <c r="L650" s="2"/>
      <c r="O650" s="2"/>
      <c r="R650" s="2"/>
      <c r="S650" s="2"/>
      <c r="U650" s="2"/>
      <c r="AA650" s="2"/>
    </row>
    <row r="651" spans="12:27" x14ac:dyDescent="0.25">
      <c r="L651" s="2"/>
      <c r="O651" s="2"/>
      <c r="R651" s="2"/>
      <c r="S651" s="2"/>
      <c r="U651" s="2"/>
      <c r="AA651" s="2"/>
    </row>
    <row r="652" spans="12:27" x14ac:dyDescent="0.25">
      <c r="L652" s="2"/>
      <c r="O652" s="2"/>
      <c r="R652" s="2"/>
      <c r="S652" s="2"/>
      <c r="U652" s="2"/>
      <c r="AA652" s="2"/>
    </row>
    <row r="653" spans="12:27" x14ac:dyDescent="0.25">
      <c r="L653" s="2"/>
      <c r="O653" s="2"/>
      <c r="R653" s="2"/>
      <c r="S653" s="2"/>
      <c r="U653" s="2"/>
      <c r="AA653" s="2"/>
    </row>
    <row r="654" spans="12:27" x14ac:dyDescent="0.25">
      <c r="L654" s="2"/>
      <c r="O654" s="2"/>
      <c r="R654" s="2"/>
      <c r="S654" s="2"/>
      <c r="U654" s="2"/>
      <c r="AA654" s="2"/>
    </row>
    <row r="655" spans="12:27" x14ac:dyDescent="0.25">
      <c r="L655" s="2"/>
      <c r="O655" s="2"/>
      <c r="R655" s="2"/>
      <c r="S655" s="2"/>
      <c r="U655" s="2"/>
      <c r="AA655" s="2"/>
    </row>
    <row r="656" spans="12:27" x14ac:dyDescent="0.25">
      <c r="L656" s="2"/>
      <c r="O656" s="2"/>
      <c r="R656" s="2"/>
      <c r="S656" s="2"/>
      <c r="U656" s="2"/>
      <c r="AA656" s="2"/>
    </row>
    <row r="657" spans="12:27" x14ac:dyDescent="0.25">
      <c r="L657" s="2"/>
      <c r="O657" s="2"/>
      <c r="R657" s="2"/>
      <c r="S657" s="2"/>
      <c r="U657" s="2"/>
      <c r="AA657" s="2"/>
    </row>
    <row r="658" spans="12:27" x14ac:dyDescent="0.25">
      <c r="L658" s="2"/>
      <c r="O658" s="2"/>
      <c r="R658" s="2"/>
      <c r="S658" s="2"/>
      <c r="U658" s="2"/>
      <c r="AA658" s="2"/>
    </row>
    <row r="659" spans="12:27" x14ac:dyDescent="0.25">
      <c r="L659" s="2"/>
      <c r="O659" s="2"/>
      <c r="R659" s="2"/>
      <c r="S659" s="2"/>
      <c r="U659" s="2"/>
      <c r="AA659" s="2"/>
    </row>
    <row r="660" spans="12:27" x14ac:dyDescent="0.25">
      <c r="L660" s="2"/>
      <c r="O660" s="2"/>
      <c r="R660" s="2"/>
      <c r="S660" s="2"/>
      <c r="U660" s="2"/>
      <c r="AA660" s="2"/>
    </row>
    <row r="661" spans="12:27" x14ac:dyDescent="0.25">
      <c r="L661" s="2"/>
      <c r="O661" s="2"/>
      <c r="R661" s="2"/>
      <c r="S661" s="2"/>
      <c r="U661" s="2"/>
      <c r="AA661" s="2"/>
    </row>
    <row r="662" spans="12:27" x14ac:dyDescent="0.25">
      <c r="L662" s="2"/>
      <c r="O662" s="2"/>
      <c r="R662" s="2"/>
      <c r="S662" s="2"/>
      <c r="U662" s="2"/>
      <c r="AA662" s="2"/>
    </row>
    <row r="663" spans="12:27" x14ac:dyDescent="0.25">
      <c r="L663" s="2"/>
      <c r="O663" s="2"/>
      <c r="R663" s="2"/>
      <c r="S663" s="2"/>
      <c r="U663" s="2"/>
      <c r="AA663" s="2"/>
    </row>
    <row r="664" spans="12:27" x14ac:dyDescent="0.25">
      <c r="L664" s="2"/>
      <c r="O664" s="2"/>
      <c r="R664" s="2"/>
      <c r="S664" s="2"/>
      <c r="U664" s="2"/>
      <c r="AA664" s="2"/>
    </row>
    <row r="665" spans="12:27" x14ac:dyDescent="0.25">
      <c r="L665" s="2"/>
      <c r="O665" s="2"/>
      <c r="R665" s="2"/>
      <c r="S665" s="2"/>
      <c r="U665" s="2"/>
      <c r="AA665" s="2"/>
    </row>
    <row r="666" spans="12:27" x14ac:dyDescent="0.25">
      <c r="L666" s="2"/>
      <c r="O666" s="2"/>
      <c r="R666" s="2"/>
      <c r="S666" s="2"/>
      <c r="U666" s="2"/>
      <c r="AA666" s="2"/>
    </row>
    <row r="667" spans="12:27" x14ac:dyDescent="0.25">
      <c r="L667" s="2"/>
      <c r="O667" s="2"/>
      <c r="R667" s="2"/>
      <c r="S667" s="2"/>
      <c r="U667" s="2"/>
      <c r="AA667" s="2"/>
    </row>
    <row r="668" spans="12:27" x14ac:dyDescent="0.25">
      <c r="L668" s="2"/>
      <c r="O668" s="2"/>
      <c r="R668" s="2"/>
      <c r="S668" s="2"/>
      <c r="U668" s="2"/>
      <c r="AA668" s="2"/>
    </row>
    <row r="669" spans="12:27" x14ac:dyDescent="0.25">
      <c r="L669" s="2"/>
      <c r="O669" s="2"/>
      <c r="R669" s="2"/>
      <c r="S669" s="2"/>
      <c r="U669" s="2"/>
      <c r="AA669" s="2"/>
    </row>
    <row r="670" spans="12:27" x14ac:dyDescent="0.25">
      <c r="L670" s="2"/>
      <c r="O670" s="2"/>
      <c r="R670" s="2"/>
      <c r="S670" s="2"/>
      <c r="U670" s="2"/>
      <c r="AA670" s="2"/>
    </row>
    <row r="671" spans="12:27" x14ac:dyDescent="0.25">
      <c r="L671" s="2"/>
      <c r="O671" s="2"/>
      <c r="R671" s="2"/>
      <c r="S671" s="2"/>
      <c r="U671" s="2"/>
      <c r="AA671" s="2"/>
    </row>
    <row r="672" spans="12:27" x14ac:dyDescent="0.25">
      <c r="L672" s="2"/>
      <c r="O672" s="2"/>
      <c r="R672" s="2"/>
      <c r="S672" s="2"/>
      <c r="U672" s="2"/>
      <c r="AA672" s="2"/>
    </row>
    <row r="673" spans="12:27" x14ac:dyDescent="0.25">
      <c r="L673" s="2"/>
      <c r="O673" s="2"/>
      <c r="R673" s="2"/>
      <c r="S673" s="2"/>
      <c r="U673" s="2"/>
      <c r="AA673" s="2"/>
    </row>
    <row r="674" spans="12:27" x14ac:dyDescent="0.25">
      <c r="L674" s="2"/>
      <c r="O674" s="2"/>
      <c r="R674" s="2"/>
      <c r="S674" s="2"/>
      <c r="U674" s="2"/>
      <c r="AA674" s="2"/>
    </row>
    <row r="675" spans="12:27" x14ac:dyDescent="0.25">
      <c r="L675" s="2"/>
      <c r="O675" s="2"/>
      <c r="R675" s="2"/>
      <c r="S675" s="2"/>
      <c r="U675" s="2"/>
      <c r="AA675" s="2"/>
    </row>
    <row r="676" spans="12:27" x14ac:dyDescent="0.25">
      <c r="L676" s="2"/>
      <c r="O676" s="2"/>
      <c r="R676" s="2"/>
      <c r="S676" s="2"/>
      <c r="U676" s="2"/>
      <c r="AA676" s="2"/>
    </row>
    <row r="677" spans="12:27" x14ac:dyDescent="0.25">
      <c r="L677" s="2"/>
      <c r="O677" s="2"/>
      <c r="R677" s="2"/>
      <c r="S677" s="2"/>
      <c r="U677" s="2"/>
      <c r="AA677" s="2"/>
    </row>
    <row r="678" spans="12:27" x14ac:dyDescent="0.25">
      <c r="L678" s="2"/>
      <c r="O678" s="2"/>
      <c r="R678" s="2"/>
      <c r="S678" s="2"/>
      <c r="U678" s="2"/>
      <c r="AA678" s="2"/>
    </row>
    <row r="679" spans="12:27" x14ac:dyDescent="0.25">
      <c r="L679" s="2"/>
      <c r="O679" s="2"/>
      <c r="R679" s="2"/>
      <c r="S679" s="2"/>
      <c r="U679" s="2"/>
      <c r="AA679" s="2"/>
    </row>
    <row r="680" spans="12:27" x14ac:dyDescent="0.25">
      <c r="L680" s="2"/>
      <c r="O680" s="2"/>
      <c r="R680" s="2"/>
      <c r="S680" s="2"/>
      <c r="U680" s="2"/>
      <c r="AA680" s="2"/>
    </row>
    <row r="681" spans="12:27" x14ac:dyDescent="0.25">
      <c r="L681" s="2"/>
      <c r="O681" s="2"/>
      <c r="R681" s="2"/>
      <c r="S681" s="2"/>
      <c r="U681" s="2"/>
      <c r="AA681" s="2"/>
    </row>
    <row r="682" spans="12:27" x14ac:dyDescent="0.25">
      <c r="L682" s="2"/>
      <c r="O682" s="2"/>
      <c r="R682" s="2"/>
      <c r="S682" s="2"/>
      <c r="U682" s="2"/>
      <c r="AA682" s="2"/>
    </row>
    <row r="683" spans="12:27" x14ac:dyDescent="0.25">
      <c r="L683" s="2"/>
      <c r="O683" s="2"/>
      <c r="R683" s="2"/>
      <c r="S683" s="2"/>
      <c r="U683" s="2"/>
      <c r="AA683" s="2"/>
    </row>
    <row r="684" spans="12:27" x14ac:dyDescent="0.25">
      <c r="L684" s="2"/>
      <c r="O684" s="2"/>
      <c r="R684" s="2"/>
      <c r="S684" s="2"/>
      <c r="U684" s="2"/>
      <c r="AA684" s="2"/>
    </row>
    <row r="685" spans="12:27" x14ac:dyDescent="0.25">
      <c r="L685" s="2"/>
      <c r="O685" s="2"/>
      <c r="R685" s="2"/>
      <c r="S685" s="2"/>
      <c r="U685" s="2"/>
      <c r="AA685" s="2"/>
    </row>
    <row r="686" spans="12:27" x14ac:dyDescent="0.25">
      <c r="L686" s="2"/>
      <c r="O686" s="2"/>
      <c r="R686" s="2"/>
      <c r="S686" s="2"/>
      <c r="U686" s="2"/>
      <c r="AA686" s="2"/>
    </row>
    <row r="687" spans="12:27" x14ac:dyDescent="0.25">
      <c r="L687" s="2"/>
      <c r="O687" s="2"/>
      <c r="R687" s="2"/>
      <c r="S687" s="2"/>
      <c r="U687" s="2"/>
      <c r="AA687" s="2"/>
    </row>
    <row r="688" spans="12:27" x14ac:dyDescent="0.25">
      <c r="L688" s="2"/>
      <c r="O688" s="2"/>
      <c r="R688" s="2"/>
      <c r="S688" s="2"/>
      <c r="U688" s="2"/>
      <c r="AA688" s="2"/>
    </row>
    <row r="689" spans="12:27" x14ac:dyDescent="0.25">
      <c r="L689" s="2"/>
      <c r="O689" s="2"/>
      <c r="R689" s="2"/>
      <c r="S689" s="2"/>
      <c r="U689" s="2"/>
      <c r="AA689" s="2"/>
    </row>
    <row r="690" spans="12:27" x14ac:dyDescent="0.25">
      <c r="L690" s="2"/>
      <c r="O690" s="2"/>
      <c r="R690" s="2"/>
      <c r="S690" s="2"/>
      <c r="U690" s="2"/>
      <c r="AA690" s="2"/>
    </row>
    <row r="691" spans="12:27" x14ac:dyDescent="0.25">
      <c r="L691" s="2"/>
      <c r="O691" s="2"/>
      <c r="R691" s="2"/>
      <c r="S691" s="2"/>
      <c r="U691" s="2"/>
      <c r="AA691" s="2"/>
    </row>
    <row r="692" spans="12:27" x14ac:dyDescent="0.25">
      <c r="L692" s="2"/>
      <c r="O692" s="2"/>
      <c r="R692" s="2"/>
      <c r="S692" s="2"/>
      <c r="U692" s="2"/>
      <c r="AA692" s="2"/>
    </row>
    <row r="693" spans="12:27" x14ac:dyDescent="0.25">
      <c r="L693" s="2"/>
      <c r="O693" s="2"/>
      <c r="R693" s="2"/>
      <c r="S693" s="2"/>
      <c r="U693" s="2"/>
      <c r="AA693" s="2"/>
    </row>
    <row r="694" spans="12:27" x14ac:dyDescent="0.25">
      <c r="L694" s="2"/>
      <c r="O694" s="2"/>
      <c r="R694" s="2"/>
      <c r="S694" s="2"/>
      <c r="U694" s="2"/>
      <c r="AA694" s="2"/>
    </row>
    <row r="695" spans="12:27" x14ac:dyDescent="0.25">
      <c r="L695" s="2"/>
      <c r="O695" s="2"/>
      <c r="R695" s="2"/>
      <c r="S695" s="2"/>
      <c r="U695" s="2"/>
      <c r="AA695" s="2"/>
    </row>
    <row r="696" spans="12:27" x14ac:dyDescent="0.25">
      <c r="L696" s="2"/>
      <c r="O696" s="2"/>
      <c r="R696" s="2"/>
      <c r="S696" s="2"/>
      <c r="U696" s="2"/>
      <c r="AA696" s="2"/>
    </row>
    <row r="697" spans="12:27" x14ac:dyDescent="0.25">
      <c r="L697" s="2"/>
      <c r="O697" s="2"/>
      <c r="R697" s="2"/>
      <c r="S697" s="2"/>
      <c r="U697" s="2"/>
      <c r="AA697" s="2"/>
    </row>
    <row r="698" spans="12:27" x14ac:dyDescent="0.25">
      <c r="L698" s="2"/>
      <c r="O698" s="2"/>
      <c r="R698" s="2"/>
      <c r="S698" s="2"/>
      <c r="U698" s="2"/>
      <c r="AA698" s="2"/>
    </row>
    <row r="699" spans="12:27" x14ac:dyDescent="0.25">
      <c r="L699" s="2"/>
      <c r="O699" s="2"/>
      <c r="R699" s="2"/>
      <c r="S699" s="2"/>
      <c r="U699" s="2"/>
      <c r="AA699" s="2"/>
    </row>
    <row r="700" spans="12:27" x14ac:dyDescent="0.25">
      <c r="L700" s="2"/>
      <c r="O700" s="2"/>
      <c r="R700" s="2"/>
      <c r="S700" s="2"/>
      <c r="U700" s="2"/>
      <c r="AA700" s="2"/>
    </row>
    <row r="701" spans="12:27" x14ac:dyDescent="0.25">
      <c r="L701" s="2"/>
      <c r="O701" s="2"/>
      <c r="R701" s="2"/>
      <c r="S701" s="2"/>
      <c r="U701" s="2"/>
      <c r="AA701" s="2"/>
    </row>
    <row r="702" spans="12:27" x14ac:dyDescent="0.25">
      <c r="L702" s="2"/>
      <c r="O702" s="2"/>
      <c r="R702" s="2"/>
      <c r="S702" s="2"/>
      <c r="U702" s="2"/>
      <c r="AA702" s="2"/>
    </row>
    <row r="703" spans="12:27" x14ac:dyDescent="0.25">
      <c r="L703" s="2"/>
      <c r="O703" s="2"/>
      <c r="R703" s="2"/>
      <c r="S703" s="2"/>
      <c r="U703" s="2"/>
      <c r="AA703" s="2"/>
    </row>
    <row r="704" spans="12:27" x14ac:dyDescent="0.25">
      <c r="L704" s="2"/>
      <c r="O704" s="2"/>
      <c r="R704" s="2"/>
      <c r="S704" s="2"/>
      <c r="U704" s="2"/>
      <c r="AA704" s="2"/>
    </row>
    <row r="705" spans="12:27" x14ac:dyDescent="0.25">
      <c r="L705" s="2"/>
      <c r="O705" s="2"/>
      <c r="R705" s="2"/>
      <c r="S705" s="2"/>
      <c r="U705" s="2"/>
      <c r="AA705" s="2"/>
    </row>
    <row r="706" spans="12:27" x14ac:dyDescent="0.25">
      <c r="L706" s="2"/>
      <c r="O706" s="2"/>
      <c r="R706" s="2"/>
      <c r="S706" s="2"/>
      <c r="U706" s="2"/>
      <c r="AA706" s="2"/>
    </row>
    <row r="707" spans="12:27" x14ac:dyDescent="0.25">
      <c r="L707" s="2"/>
      <c r="O707" s="2"/>
      <c r="R707" s="2"/>
      <c r="S707" s="2"/>
      <c r="U707" s="2"/>
      <c r="AA707" s="2"/>
    </row>
    <row r="708" spans="12:27" x14ac:dyDescent="0.25">
      <c r="L708" s="2"/>
      <c r="O708" s="2"/>
      <c r="R708" s="2"/>
      <c r="S708" s="2"/>
      <c r="U708" s="2"/>
      <c r="AA708" s="2"/>
    </row>
    <row r="709" spans="12:27" x14ac:dyDescent="0.25">
      <c r="L709" s="2"/>
      <c r="O709" s="2"/>
      <c r="R709" s="2"/>
      <c r="S709" s="2"/>
      <c r="U709" s="2"/>
      <c r="AA709" s="2"/>
    </row>
    <row r="710" spans="12:27" x14ac:dyDescent="0.25">
      <c r="L710" s="2"/>
      <c r="O710" s="2"/>
      <c r="R710" s="2"/>
      <c r="S710" s="2"/>
      <c r="U710" s="2"/>
      <c r="AA710" s="2"/>
    </row>
    <row r="711" spans="12:27" x14ac:dyDescent="0.25">
      <c r="L711" s="2"/>
      <c r="O711" s="2"/>
      <c r="R711" s="2"/>
      <c r="S711" s="2"/>
      <c r="U711" s="2"/>
      <c r="AA711" s="2"/>
    </row>
    <row r="712" spans="12:27" x14ac:dyDescent="0.25">
      <c r="L712" s="2"/>
      <c r="O712" s="2"/>
      <c r="R712" s="2"/>
      <c r="S712" s="2"/>
      <c r="U712" s="2"/>
      <c r="AA712" s="2"/>
    </row>
    <row r="713" spans="12:27" x14ac:dyDescent="0.25">
      <c r="L713" s="2"/>
      <c r="O713" s="2"/>
      <c r="R713" s="2"/>
      <c r="S713" s="2"/>
      <c r="U713" s="2"/>
      <c r="AA713" s="2"/>
    </row>
    <row r="714" spans="12:27" x14ac:dyDescent="0.25">
      <c r="L714" s="2"/>
      <c r="O714" s="2"/>
      <c r="R714" s="2"/>
      <c r="S714" s="2"/>
      <c r="U714" s="2"/>
      <c r="AA714" s="2"/>
    </row>
    <row r="715" spans="12:27" x14ac:dyDescent="0.25">
      <c r="L715" s="2"/>
      <c r="O715" s="2"/>
      <c r="R715" s="2"/>
      <c r="S715" s="2"/>
      <c r="U715" s="2"/>
      <c r="AA715" s="2"/>
    </row>
    <row r="716" spans="12:27" x14ac:dyDescent="0.25">
      <c r="L716" s="2"/>
      <c r="O716" s="2"/>
      <c r="R716" s="2"/>
      <c r="S716" s="2"/>
      <c r="U716" s="2"/>
      <c r="AA716" s="2"/>
    </row>
    <row r="717" spans="12:27" x14ac:dyDescent="0.25">
      <c r="L717" s="2"/>
      <c r="O717" s="2"/>
      <c r="R717" s="2"/>
      <c r="S717" s="2"/>
      <c r="U717" s="2"/>
      <c r="AA717" s="2"/>
    </row>
    <row r="718" spans="12:27" x14ac:dyDescent="0.25">
      <c r="L718" s="2"/>
      <c r="O718" s="2"/>
      <c r="R718" s="2"/>
      <c r="S718" s="2"/>
      <c r="U718" s="2"/>
      <c r="AA718" s="2"/>
    </row>
    <row r="719" spans="12:27" x14ac:dyDescent="0.25">
      <c r="L719" s="2"/>
      <c r="O719" s="2"/>
      <c r="R719" s="2"/>
      <c r="S719" s="2"/>
      <c r="U719" s="2"/>
      <c r="AA719" s="2"/>
    </row>
    <row r="720" spans="12:27" x14ac:dyDescent="0.25">
      <c r="L720" s="2"/>
      <c r="O720" s="2"/>
      <c r="R720" s="2"/>
      <c r="S720" s="2"/>
      <c r="U720" s="2"/>
      <c r="AA720" s="2"/>
    </row>
    <row r="721" spans="12:27" x14ac:dyDescent="0.25">
      <c r="L721" s="2"/>
      <c r="O721" s="2"/>
      <c r="R721" s="2"/>
      <c r="S721" s="2"/>
      <c r="U721" s="2"/>
      <c r="AA721" s="2"/>
    </row>
    <row r="722" spans="12:27" x14ac:dyDescent="0.25">
      <c r="L722" s="2"/>
      <c r="O722" s="2"/>
      <c r="R722" s="2"/>
      <c r="S722" s="2"/>
      <c r="U722" s="2"/>
      <c r="AA722" s="2"/>
    </row>
    <row r="723" spans="12:27" x14ac:dyDescent="0.25">
      <c r="L723" s="2"/>
      <c r="O723" s="2"/>
      <c r="R723" s="2"/>
      <c r="S723" s="2"/>
      <c r="U723" s="2"/>
      <c r="AA723" s="2"/>
    </row>
    <row r="724" spans="12:27" x14ac:dyDescent="0.25">
      <c r="L724" s="2"/>
      <c r="O724" s="2"/>
      <c r="R724" s="2"/>
      <c r="S724" s="2"/>
      <c r="U724" s="2"/>
      <c r="AA724" s="2"/>
    </row>
    <row r="725" spans="12:27" x14ac:dyDescent="0.25">
      <c r="L725" s="2"/>
      <c r="O725" s="2"/>
      <c r="R725" s="2"/>
      <c r="S725" s="2"/>
      <c r="U725" s="2"/>
      <c r="AA725" s="2"/>
    </row>
    <row r="726" spans="12:27" x14ac:dyDescent="0.25">
      <c r="L726" s="2"/>
      <c r="O726" s="2"/>
      <c r="R726" s="2"/>
      <c r="S726" s="2"/>
      <c r="U726" s="2"/>
      <c r="AA726" s="2"/>
    </row>
    <row r="727" spans="12:27" x14ac:dyDescent="0.25">
      <c r="L727" s="2"/>
      <c r="O727" s="2"/>
      <c r="R727" s="2"/>
      <c r="S727" s="2"/>
      <c r="U727" s="2"/>
      <c r="AA727" s="2"/>
    </row>
    <row r="728" spans="12:27" x14ac:dyDescent="0.25">
      <c r="L728" s="2"/>
      <c r="O728" s="2"/>
      <c r="R728" s="2"/>
      <c r="S728" s="2"/>
      <c r="U728" s="2"/>
      <c r="AA728" s="2"/>
    </row>
    <row r="729" spans="12:27" x14ac:dyDescent="0.25">
      <c r="L729" s="2"/>
      <c r="O729" s="2"/>
      <c r="R729" s="2"/>
      <c r="S729" s="2"/>
      <c r="U729" s="2"/>
      <c r="AA729" s="2"/>
    </row>
    <row r="730" spans="12:27" x14ac:dyDescent="0.25">
      <c r="L730" s="2"/>
      <c r="O730" s="2"/>
      <c r="R730" s="2"/>
      <c r="S730" s="2"/>
      <c r="U730" s="2"/>
      <c r="AA730" s="2"/>
    </row>
    <row r="731" spans="12:27" x14ac:dyDescent="0.25">
      <c r="L731" s="2"/>
      <c r="O731" s="2"/>
      <c r="R731" s="2"/>
      <c r="S731" s="2"/>
      <c r="U731" s="2"/>
      <c r="AA731" s="2"/>
    </row>
    <row r="732" spans="12:27" x14ac:dyDescent="0.25">
      <c r="L732" s="2"/>
      <c r="O732" s="2"/>
      <c r="R732" s="2"/>
      <c r="S732" s="2"/>
      <c r="U732" s="2"/>
      <c r="AA732" s="2"/>
    </row>
    <row r="733" spans="12:27" x14ac:dyDescent="0.25">
      <c r="L733" s="2"/>
      <c r="O733" s="2"/>
      <c r="R733" s="2"/>
      <c r="S733" s="2"/>
      <c r="U733" s="2"/>
      <c r="AA733" s="2"/>
    </row>
    <row r="734" spans="12:27" x14ac:dyDescent="0.25">
      <c r="L734" s="2"/>
      <c r="O734" s="2"/>
      <c r="R734" s="2"/>
      <c r="S734" s="2"/>
      <c r="U734" s="2"/>
      <c r="AA734" s="2"/>
    </row>
    <row r="735" spans="12:27" x14ac:dyDescent="0.25">
      <c r="L735" s="2"/>
      <c r="O735" s="2"/>
      <c r="R735" s="2"/>
      <c r="S735" s="2"/>
      <c r="U735" s="2"/>
      <c r="AA735" s="2"/>
    </row>
    <row r="736" spans="12:27" x14ac:dyDescent="0.25">
      <c r="L736" s="2"/>
      <c r="O736" s="2"/>
      <c r="R736" s="2"/>
      <c r="S736" s="2"/>
      <c r="U736" s="2"/>
      <c r="AA736" s="2"/>
    </row>
    <row r="737" spans="12:27" x14ac:dyDescent="0.25">
      <c r="L737" s="2"/>
      <c r="O737" s="2"/>
      <c r="R737" s="2"/>
      <c r="S737" s="2"/>
      <c r="U737" s="2"/>
      <c r="AA737" s="2"/>
    </row>
    <row r="738" spans="12:27" x14ac:dyDescent="0.25">
      <c r="L738" s="2"/>
      <c r="O738" s="2"/>
      <c r="R738" s="2"/>
      <c r="S738" s="2"/>
      <c r="U738" s="2"/>
      <c r="AA738" s="2"/>
    </row>
    <row r="739" spans="12:27" x14ac:dyDescent="0.25">
      <c r="L739" s="2"/>
      <c r="O739" s="2"/>
      <c r="R739" s="2"/>
      <c r="S739" s="2"/>
      <c r="U739" s="2"/>
      <c r="AA739" s="2"/>
    </row>
    <row r="740" spans="12:27" x14ac:dyDescent="0.25">
      <c r="L740" s="2"/>
      <c r="O740" s="2"/>
      <c r="R740" s="2"/>
      <c r="S740" s="2"/>
      <c r="U740" s="2"/>
      <c r="AA740" s="2"/>
    </row>
    <row r="741" spans="12:27" x14ac:dyDescent="0.25">
      <c r="L741" s="2"/>
      <c r="O741" s="2"/>
      <c r="R741" s="2"/>
      <c r="S741" s="2"/>
      <c r="U741" s="2"/>
      <c r="AA741" s="2"/>
    </row>
    <row r="742" spans="12:27" x14ac:dyDescent="0.25">
      <c r="L742" s="2"/>
      <c r="O742" s="2"/>
      <c r="R742" s="2"/>
      <c r="S742" s="2"/>
      <c r="U742" s="2"/>
      <c r="AA742" s="2"/>
    </row>
    <row r="743" spans="12:27" x14ac:dyDescent="0.25">
      <c r="L743" s="2"/>
      <c r="O743" s="2"/>
      <c r="R743" s="2"/>
      <c r="S743" s="2"/>
      <c r="U743" s="2"/>
      <c r="AA743" s="2"/>
    </row>
    <row r="744" spans="12:27" x14ac:dyDescent="0.25">
      <c r="L744" s="2"/>
      <c r="O744" s="2"/>
      <c r="R744" s="2"/>
      <c r="S744" s="2"/>
      <c r="U744" s="2"/>
      <c r="AA744" s="2"/>
    </row>
    <row r="745" spans="12:27" x14ac:dyDescent="0.25">
      <c r="L745" s="2"/>
      <c r="O745" s="2"/>
      <c r="R745" s="2"/>
      <c r="S745" s="2"/>
      <c r="U745" s="2"/>
      <c r="AA745" s="2"/>
    </row>
    <row r="746" spans="12:27" x14ac:dyDescent="0.25">
      <c r="L746" s="2"/>
      <c r="O746" s="2"/>
      <c r="R746" s="2"/>
      <c r="S746" s="2"/>
      <c r="U746" s="2"/>
      <c r="AA746" s="2"/>
    </row>
    <row r="747" spans="12:27" x14ac:dyDescent="0.25">
      <c r="L747" s="2"/>
      <c r="O747" s="2"/>
      <c r="R747" s="2"/>
      <c r="S747" s="2"/>
      <c r="U747" s="2"/>
      <c r="AA747" s="2"/>
    </row>
    <row r="748" spans="12:27" x14ac:dyDescent="0.25">
      <c r="L748" s="2"/>
      <c r="O748" s="2"/>
      <c r="R748" s="2"/>
      <c r="S748" s="2"/>
      <c r="U748" s="2"/>
      <c r="AA748" s="2"/>
    </row>
    <row r="749" spans="12:27" x14ac:dyDescent="0.25">
      <c r="L749" s="2"/>
      <c r="O749" s="2"/>
      <c r="R749" s="2"/>
      <c r="S749" s="2"/>
      <c r="U749" s="2"/>
      <c r="AA749" s="2"/>
    </row>
    <row r="750" spans="12:27" x14ac:dyDescent="0.25">
      <c r="L750" s="2"/>
      <c r="O750" s="2"/>
      <c r="R750" s="2"/>
      <c r="S750" s="2"/>
      <c r="U750" s="2"/>
      <c r="AA750" s="2"/>
    </row>
    <row r="751" spans="12:27" x14ac:dyDescent="0.25">
      <c r="L751" s="2"/>
      <c r="O751" s="2"/>
      <c r="R751" s="2"/>
      <c r="S751" s="2"/>
      <c r="U751" s="2"/>
      <c r="AA751" s="2"/>
    </row>
    <row r="752" spans="12:27" x14ac:dyDescent="0.25">
      <c r="L752" s="2"/>
      <c r="O752" s="2"/>
      <c r="R752" s="2"/>
      <c r="S752" s="2"/>
      <c r="U752" s="2"/>
      <c r="AA752" s="2"/>
    </row>
    <row r="753" spans="12:27" x14ac:dyDescent="0.25">
      <c r="L753" s="2"/>
      <c r="O753" s="2"/>
      <c r="R753" s="2"/>
      <c r="S753" s="2"/>
      <c r="U753" s="2"/>
      <c r="AA753" s="2"/>
    </row>
    <row r="754" spans="12:27" x14ac:dyDescent="0.25">
      <c r="L754" s="2"/>
      <c r="O754" s="2"/>
      <c r="R754" s="2"/>
      <c r="S754" s="2"/>
      <c r="U754" s="2"/>
      <c r="AA754" s="2"/>
    </row>
    <row r="755" spans="12:27" x14ac:dyDescent="0.25">
      <c r="L755" s="2"/>
      <c r="O755" s="2"/>
      <c r="R755" s="2"/>
      <c r="S755" s="2"/>
      <c r="U755" s="2"/>
      <c r="AA755" s="2"/>
    </row>
    <row r="756" spans="12:27" x14ac:dyDescent="0.25">
      <c r="L756" s="2"/>
      <c r="O756" s="2"/>
      <c r="R756" s="2"/>
      <c r="S756" s="2"/>
      <c r="U756" s="2"/>
      <c r="AA756" s="2"/>
    </row>
    <row r="757" spans="12:27" x14ac:dyDescent="0.25">
      <c r="L757" s="2"/>
      <c r="O757" s="2"/>
      <c r="R757" s="2"/>
      <c r="S757" s="2"/>
      <c r="U757" s="2"/>
      <c r="AA757" s="2"/>
    </row>
    <row r="758" spans="12:27" x14ac:dyDescent="0.25">
      <c r="L758" s="2"/>
      <c r="O758" s="2"/>
      <c r="R758" s="2"/>
      <c r="S758" s="2"/>
      <c r="U758" s="2"/>
      <c r="AA758" s="2"/>
    </row>
    <row r="759" spans="12:27" x14ac:dyDescent="0.25">
      <c r="L759" s="2"/>
      <c r="O759" s="2"/>
      <c r="R759" s="2"/>
      <c r="S759" s="2"/>
      <c r="U759" s="2"/>
      <c r="AA759" s="2"/>
    </row>
    <row r="760" spans="12:27" x14ac:dyDescent="0.25">
      <c r="L760" s="2"/>
      <c r="O760" s="2"/>
      <c r="R760" s="2"/>
      <c r="S760" s="2"/>
      <c r="U760" s="2"/>
      <c r="AA760" s="2"/>
    </row>
    <row r="761" spans="12:27" x14ac:dyDescent="0.25">
      <c r="L761" s="2"/>
      <c r="O761" s="2"/>
      <c r="R761" s="2"/>
      <c r="S761" s="2"/>
      <c r="U761" s="2"/>
      <c r="AA761" s="2"/>
    </row>
    <row r="762" spans="12:27" x14ac:dyDescent="0.25">
      <c r="L762" s="2"/>
      <c r="O762" s="2"/>
      <c r="R762" s="2"/>
      <c r="S762" s="2"/>
      <c r="U762" s="2"/>
      <c r="AA762" s="2"/>
    </row>
    <row r="763" spans="12:27" x14ac:dyDescent="0.25">
      <c r="L763" s="2"/>
      <c r="O763" s="2"/>
      <c r="R763" s="2"/>
      <c r="S763" s="2"/>
      <c r="U763" s="2"/>
      <c r="AA763" s="2"/>
    </row>
    <row r="764" spans="12:27" x14ac:dyDescent="0.25">
      <c r="L764" s="2"/>
      <c r="O764" s="2"/>
      <c r="R764" s="2"/>
      <c r="S764" s="2"/>
      <c r="U764" s="2"/>
      <c r="AA764" s="2"/>
    </row>
    <row r="765" spans="12:27" x14ac:dyDescent="0.25">
      <c r="L765" s="2"/>
      <c r="O765" s="2"/>
      <c r="R765" s="2"/>
      <c r="S765" s="2"/>
      <c r="U765" s="2"/>
      <c r="AA765" s="2"/>
    </row>
    <row r="766" spans="12:27" x14ac:dyDescent="0.25">
      <c r="L766" s="2"/>
      <c r="O766" s="2"/>
      <c r="R766" s="2"/>
      <c r="S766" s="2"/>
      <c r="U766" s="2"/>
      <c r="AA766" s="2"/>
    </row>
    <row r="767" spans="12:27" x14ac:dyDescent="0.25">
      <c r="L767" s="2"/>
      <c r="O767" s="2"/>
      <c r="R767" s="2"/>
      <c r="S767" s="2"/>
      <c r="U767" s="2"/>
      <c r="AA767" s="2"/>
    </row>
    <row r="768" spans="12:27" x14ac:dyDescent="0.25">
      <c r="L768" s="2"/>
      <c r="O768" s="2"/>
      <c r="R768" s="2"/>
      <c r="S768" s="2"/>
      <c r="U768" s="2"/>
      <c r="AA768" s="2"/>
    </row>
    <row r="769" spans="12:27" x14ac:dyDescent="0.25">
      <c r="L769" s="2"/>
      <c r="O769" s="2"/>
      <c r="R769" s="2"/>
      <c r="S769" s="2"/>
      <c r="U769" s="2"/>
      <c r="AA769" s="2"/>
    </row>
    <row r="770" spans="12:27" x14ac:dyDescent="0.25">
      <c r="L770" s="2"/>
      <c r="O770" s="2"/>
      <c r="R770" s="2"/>
      <c r="S770" s="2"/>
      <c r="U770" s="2"/>
      <c r="AA770" s="2"/>
    </row>
    <row r="771" spans="12:27" x14ac:dyDescent="0.25">
      <c r="L771" s="2"/>
      <c r="O771" s="2"/>
      <c r="R771" s="2"/>
      <c r="S771" s="2"/>
      <c r="U771" s="2"/>
      <c r="AA771" s="2"/>
    </row>
    <row r="772" spans="12:27" x14ac:dyDescent="0.25">
      <c r="L772" s="2"/>
      <c r="O772" s="2"/>
      <c r="R772" s="2"/>
      <c r="S772" s="2"/>
      <c r="U772" s="2"/>
      <c r="AA772" s="2"/>
    </row>
    <row r="773" spans="12:27" x14ac:dyDescent="0.25">
      <c r="L773" s="2"/>
      <c r="O773" s="2"/>
      <c r="R773" s="2"/>
      <c r="S773" s="2"/>
      <c r="U773" s="2"/>
      <c r="AA773" s="2"/>
    </row>
    <row r="774" spans="12:27" x14ac:dyDescent="0.25">
      <c r="L774" s="2"/>
      <c r="O774" s="2"/>
      <c r="R774" s="2"/>
      <c r="S774" s="2"/>
      <c r="U774" s="2"/>
      <c r="AA774" s="2"/>
    </row>
    <row r="775" spans="12:27" x14ac:dyDescent="0.25">
      <c r="L775" s="2"/>
      <c r="O775" s="2"/>
      <c r="R775" s="2"/>
      <c r="S775" s="2"/>
      <c r="U775" s="2"/>
      <c r="AA775" s="2"/>
    </row>
    <row r="776" spans="12:27" x14ac:dyDescent="0.25">
      <c r="L776" s="2"/>
      <c r="O776" s="2"/>
      <c r="R776" s="2"/>
      <c r="S776" s="2"/>
      <c r="U776" s="2"/>
      <c r="AA776" s="2"/>
    </row>
    <row r="777" spans="12:27" x14ac:dyDescent="0.25">
      <c r="L777" s="2"/>
      <c r="O777" s="2"/>
      <c r="R777" s="2"/>
      <c r="S777" s="2"/>
      <c r="U777" s="2"/>
      <c r="AA777" s="2"/>
    </row>
    <row r="778" spans="12:27" x14ac:dyDescent="0.25">
      <c r="L778" s="2"/>
      <c r="O778" s="2"/>
      <c r="R778" s="2"/>
      <c r="S778" s="2"/>
      <c r="U778" s="2"/>
      <c r="AA778" s="2"/>
    </row>
    <row r="779" spans="12:27" x14ac:dyDescent="0.25">
      <c r="L779" s="2"/>
      <c r="O779" s="2"/>
      <c r="R779" s="2"/>
      <c r="S779" s="2"/>
      <c r="U779" s="2"/>
      <c r="AA779" s="2"/>
    </row>
    <row r="780" spans="12:27" x14ac:dyDescent="0.25">
      <c r="L780" s="2"/>
      <c r="O780" s="2"/>
      <c r="R780" s="2"/>
      <c r="S780" s="2"/>
      <c r="U780" s="2"/>
      <c r="AA780" s="2"/>
    </row>
    <row r="781" spans="12:27" x14ac:dyDescent="0.25">
      <c r="L781" s="2"/>
      <c r="O781" s="2"/>
      <c r="R781" s="2"/>
      <c r="S781" s="2"/>
      <c r="U781" s="2"/>
      <c r="AA781" s="2"/>
    </row>
    <row r="782" spans="12:27" x14ac:dyDescent="0.25">
      <c r="L782" s="2"/>
      <c r="O782" s="2"/>
      <c r="R782" s="2"/>
      <c r="S782" s="2"/>
      <c r="U782" s="2"/>
      <c r="AA782" s="2"/>
    </row>
    <row r="783" spans="12:27" x14ac:dyDescent="0.25">
      <c r="L783" s="2"/>
      <c r="O783" s="2"/>
      <c r="R783" s="2"/>
      <c r="S783" s="2"/>
      <c r="U783" s="2"/>
      <c r="AA783" s="2"/>
    </row>
    <row r="784" spans="12:27" x14ac:dyDescent="0.25">
      <c r="L784" s="2"/>
      <c r="O784" s="2"/>
      <c r="R784" s="2"/>
      <c r="S784" s="2"/>
      <c r="U784" s="2"/>
      <c r="AA784" s="2"/>
    </row>
    <row r="785" spans="12:27" x14ac:dyDescent="0.25">
      <c r="L785" s="2"/>
      <c r="O785" s="2"/>
      <c r="R785" s="2"/>
      <c r="S785" s="2"/>
      <c r="U785" s="2"/>
      <c r="AA785" s="2"/>
    </row>
    <row r="786" spans="12:27" x14ac:dyDescent="0.25">
      <c r="L786" s="2"/>
      <c r="O786" s="2"/>
      <c r="R786" s="2"/>
      <c r="S786" s="2"/>
      <c r="U786" s="2"/>
      <c r="AA786" s="2"/>
    </row>
    <row r="787" spans="12:27" x14ac:dyDescent="0.25">
      <c r="L787" s="2"/>
      <c r="O787" s="2"/>
      <c r="R787" s="2"/>
      <c r="S787" s="2"/>
      <c r="U787" s="2"/>
      <c r="AA787" s="2"/>
    </row>
    <row r="788" spans="12:27" x14ac:dyDescent="0.25">
      <c r="L788" s="2"/>
      <c r="O788" s="2"/>
      <c r="R788" s="2"/>
      <c r="S788" s="2"/>
      <c r="U788" s="2"/>
      <c r="AA788" s="2"/>
    </row>
    <row r="789" spans="12:27" x14ac:dyDescent="0.25">
      <c r="L789" s="2"/>
      <c r="O789" s="2"/>
      <c r="R789" s="2"/>
      <c r="S789" s="2"/>
      <c r="U789" s="2"/>
      <c r="AA789" s="2"/>
    </row>
    <row r="790" spans="12:27" x14ac:dyDescent="0.25">
      <c r="L790" s="2"/>
      <c r="O790" s="2"/>
      <c r="R790" s="2"/>
      <c r="S790" s="2"/>
      <c r="U790" s="2"/>
      <c r="AA790" s="2"/>
    </row>
    <row r="791" spans="12:27" x14ac:dyDescent="0.25">
      <c r="L791" s="2"/>
      <c r="O791" s="2"/>
      <c r="R791" s="2"/>
      <c r="S791" s="2"/>
      <c r="U791" s="2"/>
      <c r="AA791" s="2"/>
    </row>
    <row r="792" spans="12:27" x14ac:dyDescent="0.25">
      <c r="L792" s="2"/>
      <c r="O792" s="2"/>
      <c r="R792" s="2"/>
      <c r="S792" s="2"/>
      <c r="U792" s="2"/>
      <c r="AA792" s="2"/>
    </row>
    <row r="793" spans="12:27" x14ac:dyDescent="0.25">
      <c r="L793" s="2"/>
      <c r="O793" s="2"/>
      <c r="R793" s="2"/>
      <c r="S793" s="2"/>
      <c r="U793" s="2"/>
      <c r="AA793" s="2"/>
    </row>
    <row r="794" spans="12:27" x14ac:dyDescent="0.25">
      <c r="L794" s="2"/>
      <c r="O794" s="2"/>
      <c r="R794" s="2"/>
      <c r="S794" s="2"/>
      <c r="U794" s="2"/>
      <c r="AA794" s="2"/>
    </row>
    <row r="795" spans="12:27" x14ac:dyDescent="0.25">
      <c r="L795" s="2"/>
      <c r="O795" s="2"/>
      <c r="R795" s="2"/>
      <c r="S795" s="2"/>
      <c r="U795" s="2"/>
      <c r="AA795" s="2"/>
    </row>
    <row r="796" spans="12:27" x14ac:dyDescent="0.25">
      <c r="L796" s="2"/>
      <c r="O796" s="2"/>
      <c r="R796" s="2"/>
      <c r="S796" s="2"/>
      <c r="U796" s="2"/>
      <c r="AA796" s="2"/>
    </row>
    <row r="797" spans="12:27" x14ac:dyDescent="0.25">
      <c r="L797" s="2"/>
      <c r="O797" s="2"/>
      <c r="R797" s="2"/>
      <c r="S797" s="2"/>
      <c r="U797" s="2"/>
      <c r="AA797" s="2"/>
    </row>
    <row r="798" spans="12:27" x14ac:dyDescent="0.25">
      <c r="L798" s="2"/>
      <c r="O798" s="2"/>
      <c r="R798" s="2"/>
      <c r="S798" s="2"/>
      <c r="U798" s="2"/>
      <c r="AA798" s="2"/>
    </row>
    <row r="799" spans="12:27" x14ac:dyDescent="0.25">
      <c r="L799" s="2"/>
      <c r="O799" s="2"/>
      <c r="R799" s="2"/>
      <c r="S799" s="2"/>
      <c r="U799" s="2"/>
      <c r="AA799" s="2"/>
    </row>
    <row r="800" spans="12:27" x14ac:dyDescent="0.25">
      <c r="L800" s="2"/>
      <c r="O800" s="2"/>
      <c r="R800" s="2"/>
      <c r="S800" s="2"/>
      <c r="U800" s="2"/>
      <c r="AA800" s="2"/>
    </row>
    <row r="801" spans="12:27" x14ac:dyDescent="0.25">
      <c r="L801" s="2"/>
      <c r="O801" s="2"/>
      <c r="R801" s="2"/>
      <c r="S801" s="2"/>
      <c r="U801" s="2"/>
      <c r="AA801" s="2"/>
    </row>
    <row r="802" spans="12:27" x14ac:dyDescent="0.25">
      <c r="L802" s="2"/>
      <c r="O802" s="2"/>
      <c r="R802" s="2"/>
      <c r="S802" s="2"/>
      <c r="U802" s="2"/>
      <c r="AA802" s="2"/>
    </row>
    <row r="803" spans="12:27" x14ac:dyDescent="0.25">
      <c r="L803" s="2"/>
      <c r="O803" s="2"/>
      <c r="R803" s="2"/>
      <c r="S803" s="2"/>
      <c r="U803" s="2"/>
      <c r="AA803" s="2"/>
    </row>
    <row r="804" spans="12:27" x14ac:dyDescent="0.25">
      <c r="L804" s="2"/>
      <c r="O804" s="2"/>
      <c r="R804" s="2"/>
      <c r="S804" s="2"/>
      <c r="U804" s="2"/>
      <c r="AA804" s="2"/>
    </row>
    <row r="805" spans="12:27" x14ac:dyDescent="0.25">
      <c r="L805" s="2"/>
      <c r="O805" s="2"/>
      <c r="R805" s="2"/>
      <c r="S805" s="2"/>
      <c r="U805" s="2"/>
      <c r="AA805" s="2"/>
    </row>
    <row r="806" spans="12:27" x14ac:dyDescent="0.25">
      <c r="L806" s="2"/>
      <c r="O806" s="2"/>
      <c r="R806" s="2"/>
      <c r="S806" s="2"/>
      <c r="U806" s="2"/>
      <c r="AA806" s="2"/>
    </row>
    <row r="807" spans="12:27" x14ac:dyDescent="0.25">
      <c r="L807" s="2"/>
      <c r="O807" s="2"/>
      <c r="R807" s="2"/>
      <c r="S807" s="2"/>
      <c r="U807" s="2"/>
      <c r="AA807" s="2"/>
    </row>
    <row r="808" spans="12:27" x14ac:dyDescent="0.25">
      <c r="L808" s="2"/>
      <c r="O808" s="2"/>
      <c r="R808" s="2"/>
      <c r="S808" s="2"/>
      <c r="U808" s="2"/>
      <c r="AA808" s="2"/>
    </row>
    <row r="809" spans="12:27" x14ac:dyDescent="0.25">
      <c r="L809" s="2"/>
      <c r="O809" s="2"/>
      <c r="R809" s="2"/>
      <c r="S809" s="2"/>
      <c r="U809" s="2"/>
      <c r="AA809" s="2"/>
    </row>
    <row r="810" spans="12:27" x14ac:dyDescent="0.25">
      <c r="L810" s="2"/>
      <c r="O810" s="2"/>
      <c r="R810" s="2"/>
      <c r="S810" s="2"/>
      <c r="U810" s="2"/>
      <c r="AA810" s="2"/>
    </row>
    <row r="811" spans="12:27" x14ac:dyDescent="0.25">
      <c r="L811" s="2"/>
      <c r="O811" s="2"/>
      <c r="R811" s="2"/>
      <c r="S811" s="2"/>
      <c r="U811" s="2"/>
      <c r="AA811" s="2"/>
    </row>
    <row r="812" spans="12:27" x14ac:dyDescent="0.25">
      <c r="L812" s="2"/>
      <c r="O812" s="2"/>
      <c r="R812" s="2"/>
      <c r="S812" s="2"/>
      <c r="U812" s="2"/>
      <c r="AA812" s="2"/>
    </row>
    <row r="813" spans="12:27" x14ac:dyDescent="0.25">
      <c r="L813" s="2"/>
      <c r="O813" s="2"/>
      <c r="R813" s="2"/>
      <c r="S813" s="2"/>
      <c r="U813" s="2"/>
      <c r="AA813" s="2"/>
    </row>
    <row r="814" spans="12:27" x14ac:dyDescent="0.25">
      <c r="L814" s="2"/>
      <c r="O814" s="2"/>
      <c r="R814" s="2"/>
      <c r="S814" s="2"/>
      <c r="U814" s="2"/>
      <c r="AA814" s="2"/>
    </row>
    <row r="815" spans="12:27" x14ac:dyDescent="0.25">
      <c r="L815" s="2"/>
      <c r="O815" s="2"/>
      <c r="R815" s="2"/>
      <c r="S815" s="2"/>
      <c r="U815" s="2"/>
      <c r="AA815" s="2"/>
    </row>
    <row r="816" spans="12:27" x14ac:dyDescent="0.25">
      <c r="L816" s="2"/>
      <c r="O816" s="2"/>
      <c r="R816" s="2"/>
      <c r="S816" s="2"/>
      <c r="U816" s="2"/>
      <c r="AA816" s="2"/>
    </row>
    <row r="817" spans="12:27" x14ac:dyDescent="0.25">
      <c r="L817" s="2"/>
      <c r="O817" s="2"/>
      <c r="R817" s="2"/>
      <c r="S817" s="2"/>
      <c r="U817" s="2"/>
      <c r="AA817" s="2"/>
    </row>
    <row r="818" spans="12:27" x14ac:dyDescent="0.25">
      <c r="L818" s="2"/>
      <c r="O818" s="2"/>
      <c r="R818" s="2"/>
      <c r="S818" s="2"/>
      <c r="U818" s="2"/>
      <c r="AA818" s="2"/>
    </row>
    <row r="819" spans="12:27" x14ac:dyDescent="0.25">
      <c r="L819" s="2"/>
      <c r="O819" s="2"/>
      <c r="R819" s="2"/>
      <c r="S819" s="2"/>
      <c r="U819" s="2"/>
      <c r="AA819" s="2"/>
    </row>
    <row r="820" spans="12:27" x14ac:dyDescent="0.25">
      <c r="L820" s="2"/>
      <c r="O820" s="2"/>
      <c r="R820" s="2"/>
      <c r="S820" s="2"/>
      <c r="U820" s="2"/>
      <c r="AA820" s="2"/>
    </row>
    <row r="821" spans="12:27" x14ac:dyDescent="0.25">
      <c r="L821" s="2"/>
      <c r="O821" s="2"/>
      <c r="R821" s="2"/>
      <c r="S821" s="2"/>
      <c r="U821" s="2"/>
      <c r="AA821" s="2"/>
    </row>
    <row r="822" spans="12:27" x14ac:dyDescent="0.25">
      <c r="L822" s="2"/>
      <c r="O822" s="2"/>
      <c r="R822" s="2"/>
      <c r="S822" s="2"/>
      <c r="U822" s="2"/>
      <c r="AA822" s="2"/>
    </row>
    <row r="823" spans="12:27" x14ac:dyDescent="0.25">
      <c r="L823" s="2"/>
      <c r="O823" s="2"/>
      <c r="R823" s="2"/>
      <c r="S823" s="2"/>
      <c r="U823" s="2"/>
      <c r="AA823" s="2"/>
    </row>
    <row r="824" spans="12:27" x14ac:dyDescent="0.25">
      <c r="L824" s="2"/>
      <c r="O824" s="2"/>
      <c r="R824" s="2"/>
      <c r="S824" s="2"/>
      <c r="U824" s="2"/>
      <c r="AA824" s="2"/>
    </row>
    <row r="825" spans="12:27" x14ac:dyDescent="0.25">
      <c r="L825" s="2"/>
      <c r="O825" s="2"/>
      <c r="R825" s="2"/>
      <c r="S825" s="2"/>
      <c r="U825" s="2"/>
      <c r="AA825" s="2"/>
    </row>
    <row r="826" spans="12:27" x14ac:dyDescent="0.25">
      <c r="L826" s="2"/>
      <c r="O826" s="2"/>
      <c r="R826" s="2"/>
      <c r="S826" s="2"/>
      <c r="U826" s="2"/>
      <c r="AA826" s="2"/>
    </row>
    <row r="827" spans="12:27" x14ac:dyDescent="0.25">
      <c r="L827" s="2"/>
      <c r="O827" s="2"/>
      <c r="R827" s="2"/>
      <c r="S827" s="2"/>
      <c r="U827" s="2"/>
      <c r="AA827" s="2"/>
    </row>
    <row r="828" spans="12:27" x14ac:dyDescent="0.25">
      <c r="L828" s="2"/>
      <c r="O828" s="2"/>
      <c r="R828" s="2"/>
      <c r="S828" s="2"/>
      <c r="U828" s="2"/>
      <c r="AA828" s="2"/>
    </row>
    <row r="829" spans="12:27" x14ac:dyDescent="0.25">
      <c r="L829" s="2"/>
      <c r="O829" s="2"/>
      <c r="R829" s="2"/>
      <c r="S829" s="2"/>
      <c r="U829" s="2"/>
      <c r="AA829" s="2"/>
    </row>
    <row r="830" spans="12:27" x14ac:dyDescent="0.25">
      <c r="L830" s="2"/>
      <c r="O830" s="2"/>
      <c r="R830" s="2"/>
      <c r="S830" s="2"/>
      <c r="U830" s="2"/>
      <c r="AA830" s="2"/>
    </row>
    <row r="831" spans="12:27" x14ac:dyDescent="0.25">
      <c r="L831" s="2"/>
      <c r="O831" s="2"/>
      <c r="R831" s="2"/>
      <c r="S831" s="2"/>
      <c r="U831" s="2"/>
      <c r="AA831" s="2"/>
    </row>
    <row r="832" spans="12:27" x14ac:dyDescent="0.25">
      <c r="L832" s="2"/>
      <c r="O832" s="2"/>
      <c r="R832" s="2"/>
      <c r="S832" s="2"/>
      <c r="U832" s="2"/>
      <c r="AA832" s="2"/>
    </row>
    <row r="833" spans="12:27" x14ac:dyDescent="0.25">
      <c r="L833" s="2"/>
      <c r="O833" s="2"/>
      <c r="R833" s="2"/>
      <c r="S833" s="2"/>
      <c r="U833" s="2"/>
      <c r="AA833" s="2"/>
    </row>
    <row r="834" spans="12:27" x14ac:dyDescent="0.25">
      <c r="L834" s="2"/>
      <c r="O834" s="2"/>
      <c r="R834" s="2"/>
      <c r="S834" s="2"/>
      <c r="U834" s="2"/>
      <c r="AA834" s="2"/>
    </row>
    <row r="835" spans="12:27" x14ac:dyDescent="0.25">
      <c r="L835" s="2"/>
      <c r="O835" s="2"/>
      <c r="R835" s="2"/>
      <c r="S835" s="2"/>
      <c r="U835" s="2"/>
      <c r="AA835" s="2"/>
    </row>
    <row r="836" spans="12:27" x14ac:dyDescent="0.25">
      <c r="L836" s="2"/>
      <c r="O836" s="2"/>
      <c r="R836" s="2"/>
      <c r="S836" s="2"/>
      <c r="U836" s="2"/>
      <c r="AA836" s="2"/>
    </row>
    <row r="837" spans="12:27" x14ac:dyDescent="0.25">
      <c r="L837" s="2"/>
      <c r="O837" s="2"/>
      <c r="R837" s="2"/>
      <c r="S837" s="2"/>
      <c r="U837" s="2"/>
      <c r="AA837" s="2"/>
    </row>
    <row r="838" spans="12:27" x14ac:dyDescent="0.25">
      <c r="L838" s="2"/>
      <c r="O838" s="2"/>
      <c r="R838" s="2"/>
      <c r="S838" s="2"/>
      <c r="U838" s="2"/>
      <c r="AA838" s="2"/>
    </row>
    <row r="839" spans="12:27" x14ac:dyDescent="0.25">
      <c r="L839" s="2"/>
      <c r="O839" s="2"/>
      <c r="R839" s="2"/>
      <c r="S839" s="2"/>
      <c r="U839" s="2"/>
      <c r="AA839" s="2"/>
    </row>
    <row r="840" spans="12:27" x14ac:dyDescent="0.25">
      <c r="L840" s="2"/>
      <c r="O840" s="2"/>
      <c r="R840" s="2"/>
      <c r="S840" s="2"/>
      <c r="U840" s="2"/>
      <c r="AA840" s="2"/>
    </row>
    <row r="841" spans="12:27" x14ac:dyDescent="0.25">
      <c r="L841" s="2"/>
      <c r="O841" s="2"/>
      <c r="R841" s="2"/>
      <c r="S841" s="2"/>
      <c r="U841" s="2"/>
      <c r="AA841" s="2"/>
    </row>
    <row r="842" spans="12:27" x14ac:dyDescent="0.25">
      <c r="L842" s="2"/>
      <c r="O842" s="2"/>
      <c r="R842" s="2"/>
      <c r="S842" s="2"/>
      <c r="U842" s="2"/>
      <c r="AA842" s="2"/>
    </row>
    <row r="843" spans="12:27" x14ac:dyDescent="0.25">
      <c r="L843" s="2"/>
      <c r="O843" s="2"/>
      <c r="R843" s="2"/>
      <c r="S843" s="2"/>
      <c r="U843" s="2"/>
      <c r="AA843" s="2"/>
    </row>
    <row r="844" spans="12:27" x14ac:dyDescent="0.25">
      <c r="L844" s="2"/>
      <c r="O844" s="2"/>
      <c r="R844" s="2"/>
      <c r="S844" s="2"/>
      <c r="U844" s="2"/>
      <c r="AA844" s="2"/>
    </row>
    <row r="845" spans="12:27" x14ac:dyDescent="0.25">
      <c r="L845" s="2"/>
      <c r="O845" s="2"/>
      <c r="R845" s="2"/>
      <c r="S845" s="2"/>
      <c r="U845" s="2"/>
      <c r="AA845" s="2"/>
    </row>
    <row r="846" spans="12:27" x14ac:dyDescent="0.25">
      <c r="L846" s="2"/>
      <c r="O846" s="2"/>
      <c r="R846" s="2"/>
      <c r="S846" s="2"/>
      <c r="U846" s="2"/>
      <c r="AA846" s="2"/>
    </row>
    <row r="847" spans="12:27" x14ac:dyDescent="0.25">
      <c r="L847" s="2"/>
      <c r="O847" s="2"/>
      <c r="R847" s="2"/>
      <c r="S847" s="2"/>
      <c r="U847" s="2"/>
      <c r="AA847" s="2"/>
    </row>
    <row r="848" spans="12:27" x14ac:dyDescent="0.25">
      <c r="L848" s="2"/>
      <c r="O848" s="2"/>
      <c r="R848" s="2"/>
      <c r="S848" s="2"/>
      <c r="U848" s="2"/>
      <c r="AA848" s="2"/>
    </row>
    <row r="849" spans="12:27" x14ac:dyDescent="0.25">
      <c r="L849" s="2"/>
      <c r="O849" s="2"/>
      <c r="R849" s="2"/>
      <c r="S849" s="2"/>
      <c r="U849" s="2"/>
      <c r="AA849" s="2"/>
    </row>
    <row r="850" spans="12:27" x14ac:dyDescent="0.25">
      <c r="L850" s="2"/>
      <c r="O850" s="2"/>
      <c r="R850" s="2"/>
      <c r="S850" s="2"/>
      <c r="U850" s="2"/>
      <c r="AA850" s="2"/>
    </row>
    <row r="851" spans="12:27" x14ac:dyDescent="0.25">
      <c r="L851" s="2"/>
      <c r="O851" s="2"/>
      <c r="R851" s="2"/>
      <c r="S851" s="2"/>
      <c r="U851" s="2"/>
      <c r="AA851" s="2"/>
    </row>
    <row r="852" spans="12:27" x14ac:dyDescent="0.25">
      <c r="L852" s="2"/>
      <c r="O852" s="2"/>
      <c r="R852" s="2"/>
      <c r="S852" s="2"/>
      <c r="U852" s="2"/>
      <c r="AA852" s="2"/>
    </row>
    <row r="853" spans="12:27" x14ac:dyDescent="0.25">
      <c r="L853" s="2"/>
      <c r="O853" s="2"/>
      <c r="R853" s="2"/>
      <c r="S853" s="2"/>
      <c r="U853" s="2"/>
      <c r="AA853" s="2"/>
    </row>
    <row r="854" spans="12:27" x14ac:dyDescent="0.25">
      <c r="L854" s="2"/>
      <c r="O854" s="2"/>
      <c r="R854" s="2"/>
      <c r="S854" s="2"/>
      <c r="U854" s="2"/>
      <c r="AA854" s="2"/>
    </row>
    <row r="855" spans="12:27" x14ac:dyDescent="0.25">
      <c r="L855" s="2"/>
      <c r="O855" s="2"/>
      <c r="R855" s="2"/>
      <c r="S855" s="2"/>
      <c r="U855" s="2"/>
      <c r="AA855" s="2"/>
    </row>
    <row r="856" spans="12:27" x14ac:dyDescent="0.25">
      <c r="L856" s="2"/>
      <c r="O856" s="2"/>
      <c r="R856" s="2"/>
      <c r="S856" s="2"/>
      <c r="U856" s="2"/>
      <c r="AA856" s="2"/>
    </row>
    <row r="857" spans="12:27" x14ac:dyDescent="0.25">
      <c r="L857" s="2"/>
      <c r="O857" s="2"/>
      <c r="R857" s="2"/>
      <c r="S857" s="2"/>
      <c r="U857" s="2"/>
      <c r="AA857" s="2"/>
    </row>
    <row r="858" spans="12:27" x14ac:dyDescent="0.25">
      <c r="L858" s="2"/>
      <c r="O858" s="2"/>
      <c r="R858" s="2"/>
      <c r="S858" s="2"/>
      <c r="U858" s="2"/>
      <c r="AA858" s="2"/>
    </row>
    <row r="859" spans="12:27" x14ac:dyDescent="0.25">
      <c r="L859" s="2"/>
      <c r="O859" s="2"/>
      <c r="R859" s="2"/>
      <c r="S859" s="2"/>
      <c r="U859" s="2"/>
      <c r="AA859" s="2"/>
    </row>
    <row r="860" spans="12:27" x14ac:dyDescent="0.25">
      <c r="L860" s="2"/>
      <c r="O860" s="2"/>
      <c r="R860" s="2"/>
      <c r="S860" s="2"/>
      <c r="U860" s="2"/>
      <c r="AA860" s="2"/>
    </row>
    <row r="861" spans="12:27" x14ac:dyDescent="0.25">
      <c r="L861" s="2"/>
      <c r="O861" s="2"/>
      <c r="R861" s="2"/>
      <c r="S861" s="2"/>
      <c r="U861" s="2"/>
      <c r="AA861" s="2"/>
    </row>
    <row r="862" spans="12:27" x14ac:dyDescent="0.25">
      <c r="L862" s="2"/>
      <c r="O862" s="2"/>
      <c r="R862" s="2"/>
      <c r="S862" s="2"/>
      <c r="U862" s="2"/>
      <c r="AA862" s="2"/>
    </row>
    <row r="863" spans="12:27" x14ac:dyDescent="0.25">
      <c r="L863" s="2"/>
      <c r="O863" s="2"/>
      <c r="R863" s="2"/>
      <c r="S863" s="2"/>
      <c r="U863" s="2"/>
      <c r="AA863" s="2"/>
    </row>
    <row r="864" spans="12:27" x14ac:dyDescent="0.25">
      <c r="L864" s="2"/>
      <c r="O864" s="2"/>
      <c r="R864" s="2"/>
      <c r="S864" s="2"/>
      <c r="U864" s="2"/>
      <c r="AA864" s="2"/>
    </row>
    <row r="865" spans="12:27" x14ac:dyDescent="0.25">
      <c r="L865" s="2"/>
      <c r="O865" s="2"/>
      <c r="R865" s="2"/>
      <c r="S865" s="2"/>
      <c r="U865" s="2"/>
      <c r="AA865" s="2"/>
    </row>
    <row r="866" spans="12:27" x14ac:dyDescent="0.25">
      <c r="L866" s="2"/>
      <c r="O866" s="2"/>
      <c r="R866" s="2"/>
      <c r="S866" s="2"/>
      <c r="U866" s="2"/>
      <c r="AA866" s="2"/>
    </row>
    <row r="867" spans="12:27" x14ac:dyDescent="0.25">
      <c r="L867" s="2"/>
      <c r="O867" s="2"/>
      <c r="R867" s="2"/>
      <c r="S867" s="2"/>
      <c r="U867" s="2"/>
      <c r="AA867" s="2"/>
    </row>
    <row r="868" spans="12:27" x14ac:dyDescent="0.25">
      <c r="L868" s="2"/>
      <c r="O868" s="2"/>
      <c r="R868" s="2"/>
      <c r="S868" s="2"/>
      <c r="U868" s="2"/>
      <c r="AA868" s="2"/>
    </row>
    <row r="869" spans="12:27" x14ac:dyDescent="0.25">
      <c r="L869" s="2"/>
      <c r="O869" s="2"/>
      <c r="R869" s="2"/>
      <c r="S869" s="2"/>
      <c r="U869" s="2"/>
      <c r="AA869" s="2"/>
    </row>
    <row r="870" spans="12:27" x14ac:dyDescent="0.25">
      <c r="L870" s="2"/>
      <c r="O870" s="2"/>
      <c r="R870" s="2"/>
      <c r="S870" s="2"/>
      <c r="U870" s="2"/>
      <c r="AA870" s="2"/>
    </row>
    <row r="871" spans="12:27" x14ac:dyDescent="0.25">
      <c r="L871" s="2"/>
      <c r="O871" s="2"/>
      <c r="R871" s="2"/>
      <c r="S871" s="2"/>
      <c r="U871" s="2"/>
      <c r="AA871" s="2"/>
    </row>
    <row r="872" spans="12:27" x14ac:dyDescent="0.25">
      <c r="L872" s="2"/>
      <c r="O872" s="2"/>
      <c r="R872" s="2"/>
      <c r="S872" s="2"/>
      <c r="U872" s="2"/>
      <c r="AA872" s="2"/>
    </row>
    <row r="873" spans="12:27" x14ac:dyDescent="0.25">
      <c r="L873" s="2"/>
      <c r="O873" s="2"/>
      <c r="R873" s="2"/>
      <c r="S873" s="2"/>
      <c r="U873" s="2"/>
      <c r="AA873" s="2"/>
    </row>
    <row r="874" spans="12:27" x14ac:dyDescent="0.25">
      <c r="L874" s="2"/>
      <c r="O874" s="2"/>
      <c r="R874" s="2"/>
      <c r="S874" s="2"/>
      <c r="U874" s="2"/>
      <c r="AA874" s="2"/>
    </row>
    <row r="875" spans="12:27" x14ac:dyDescent="0.25">
      <c r="L875" s="2"/>
      <c r="O875" s="2"/>
      <c r="R875" s="2"/>
      <c r="S875" s="2"/>
      <c r="U875" s="2"/>
      <c r="AA875" s="2"/>
    </row>
    <row r="876" spans="12:27" x14ac:dyDescent="0.25">
      <c r="L876" s="2"/>
      <c r="O876" s="2"/>
      <c r="R876" s="2"/>
      <c r="S876" s="2"/>
      <c r="U876" s="2"/>
      <c r="AA876" s="2"/>
    </row>
    <row r="877" spans="12:27" x14ac:dyDescent="0.25">
      <c r="L877" s="2"/>
      <c r="O877" s="2"/>
      <c r="R877" s="2"/>
      <c r="S877" s="2"/>
      <c r="U877" s="2"/>
      <c r="AA877" s="2"/>
    </row>
    <row r="878" spans="12:27" x14ac:dyDescent="0.25">
      <c r="L878" s="2"/>
      <c r="O878" s="2"/>
      <c r="R878" s="2"/>
      <c r="S878" s="2"/>
      <c r="U878" s="2"/>
      <c r="AA878" s="2"/>
    </row>
    <row r="879" spans="12:27" x14ac:dyDescent="0.25">
      <c r="L879" s="2"/>
      <c r="O879" s="2"/>
      <c r="R879" s="2"/>
      <c r="S879" s="2"/>
      <c r="U879" s="2"/>
      <c r="AA879" s="2"/>
    </row>
    <row r="880" spans="12:27" x14ac:dyDescent="0.25">
      <c r="L880" s="2"/>
      <c r="O880" s="2"/>
      <c r="R880" s="2"/>
      <c r="S880" s="2"/>
      <c r="U880" s="2"/>
      <c r="AA880" s="2"/>
    </row>
    <row r="881" spans="12:27" x14ac:dyDescent="0.25">
      <c r="L881" s="2"/>
      <c r="O881" s="2"/>
      <c r="R881" s="2"/>
      <c r="S881" s="2"/>
      <c r="U881" s="2"/>
      <c r="AA881" s="2"/>
    </row>
    <row r="882" spans="12:27" x14ac:dyDescent="0.25">
      <c r="L882" s="2"/>
      <c r="O882" s="2"/>
      <c r="R882" s="2"/>
      <c r="S882" s="2"/>
      <c r="U882" s="2"/>
      <c r="AA882" s="2"/>
    </row>
    <row r="883" spans="12:27" x14ac:dyDescent="0.25">
      <c r="L883" s="2"/>
      <c r="O883" s="2"/>
      <c r="R883" s="2"/>
      <c r="S883" s="2"/>
      <c r="U883" s="2"/>
      <c r="AA883" s="2"/>
    </row>
    <row r="884" spans="12:27" x14ac:dyDescent="0.25">
      <c r="L884" s="2"/>
      <c r="O884" s="2"/>
      <c r="R884" s="2"/>
      <c r="S884" s="2"/>
      <c r="U884" s="2"/>
      <c r="AA884" s="2"/>
    </row>
    <row r="885" spans="12:27" x14ac:dyDescent="0.25">
      <c r="L885" s="2"/>
      <c r="O885" s="2"/>
      <c r="R885" s="2"/>
      <c r="S885" s="2"/>
      <c r="U885" s="2"/>
      <c r="AA885" s="2"/>
    </row>
    <row r="886" spans="12:27" x14ac:dyDescent="0.25">
      <c r="L886" s="2"/>
      <c r="O886" s="2"/>
      <c r="R886" s="2"/>
      <c r="S886" s="2"/>
      <c r="U886" s="2"/>
      <c r="AA886" s="2"/>
    </row>
    <row r="887" spans="12:27" x14ac:dyDescent="0.25">
      <c r="L887" s="2"/>
      <c r="O887" s="2"/>
      <c r="R887" s="2"/>
      <c r="S887" s="2"/>
      <c r="U887" s="2"/>
      <c r="AA887" s="2"/>
    </row>
    <row r="888" spans="12:27" x14ac:dyDescent="0.25">
      <c r="L888" s="2"/>
      <c r="O888" s="2"/>
      <c r="R888" s="2"/>
      <c r="S888" s="2"/>
      <c r="U888" s="2"/>
      <c r="AA888" s="2"/>
    </row>
    <row r="889" spans="12:27" x14ac:dyDescent="0.25">
      <c r="L889" s="2"/>
      <c r="O889" s="2"/>
      <c r="R889" s="2"/>
      <c r="S889" s="2"/>
      <c r="U889" s="2"/>
      <c r="AA889" s="2"/>
    </row>
    <row r="890" spans="12:27" x14ac:dyDescent="0.25">
      <c r="L890" s="2"/>
      <c r="O890" s="2"/>
      <c r="R890" s="2"/>
      <c r="S890" s="2"/>
      <c r="U890" s="2"/>
      <c r="AA890" s="2"/>
    </row>
    <row r="891" spans="12:27" x14ac:dyDescent="0.25">
      <c r="L891" s="2"/>
      <c r="O891" s="2"/>
      <c r="R891" s="2"/>
      <c r="S891" s="2"/>
      <c r="U891" s="2"/>
      <c r="AA891" s="2"/>
    </row>
    <row r="892" spans="12:27" x14ac:dyDescent="0.25">
      <c r="L892" s="2"/>
      <c r="O892" s="2"/>
      <c r="R892" s="2"/>
      <c r="S892" s="2"/>
      <c r="U892" s="2"/>
      <c r="AA892" s="2"/>
    </row>
    <row r="893" spans="12:27" x14ac:dyDescent="0.25">
      <c r="L893" s="2"/>
      <c r="O893" s="2"/>
      <c r="R893" s="2"/>
      <c r="S893" s="2"/>
      <c r="U893" s="2"/>
      <c r="AA893" s="2"/>
    </row>
    <row r="894" spans="12:27" x14ac:dyDescent="0.25">
      <c r="L894" s="2"/>
      <c r="O894" s="2"/>
      <c r="R894" s="2"/>
      <c r="S894" s="2"/>
      <c r="U894" s="2"/>
      <c r="AA894" s="2"/>
    </row>
    <row r="895" spans="12:27" x14ac:dyDescent="0.25">
      <c r="L895" s="2"/>
      <c r="O895" s="2"/>
      <c r="R895" s="2"/>
      <c r="S895" s="2"/>
      <c r="U895" s="2"/>
      <c r="AA895" s="2"/>
    </row>
    <row r="896" spans="12:27" x14ac:dyDescent="0.25">
      <c r="L896" s="2"/>
      <c r="O896" s="2"/>
      <c r="R896" s="2"/>
      <c r="S896" s="2"/>
      <c r="U896" s="2"/>
      <c r="AA896" s="2"/>
    </row>
    <row r="897" spans="12:27" x14ac:dyDescent="0.25">
      <c r="L897" s="2"/>
      <c r="O897" s="2"/>
      <c r="R897" s="2"/>
      <c r="S897" s="2"/>
      <c r="U897" s="2"/>
      <c r="AA897" s="2"/>
    </row>
    <row r="898" spans="12:27" x14ac:dyDescent="0.25">
      <c r="L898" s="2"/>
      <c r="O898" s="2"/>
      <c r="R898" s="2"/>
      <c r="S898" s="2"/>
      <c r="U898" s="2"/>
      <c r="AA898" s="2"/>
    </row>
    <row r="899" spans="12:27" x14ac:dyDescent="0.25">
      <c r="L899" s="2"/>
      <c r="O899" s="2"/>
      <c r="R899" s="2"/>
      <c r="S899" s="2"/>
      <c r="U899" s="2"/>
      <c r="AA899" s="2"/>
    </row>
    <row r="900" spans="12:27" x14ac:dyDescent="0.25">
      <c r="L900" s="2"/>
      <c r="O900" s="2"/>
      <c r="R900" s="2"/>
      <c r="S900" s="2"/>
      <c r="U900" s="2"/>
      <c r="AA900" s="2"/>
    </row>
    <row r="901" spans="12:27" x14ac:dyDescent="0.25">
      <c r="L901" s="2"/>
      <c r="O901" s="2"/>
      <c r="R901" s="2"/>
      <c r="S901" s="2"/>
      <c r="U901" s="2"/>
      <c r="AA901" s="2"/>
    </row>
    <row r="902" spans="12:27" x14ac:dyDescent="0.25">
      <c r="L902" s="2"/>
      <c r="O902" s="2"/>
      <c r="R902" s="2"/>
      <c r="S902" s="2"/>
      <c r="U902" s="2"/>
      <c r="AA902" s="2"/>
    </row>
    <row r="903" spans="12:27" x14ac:dyDescent="0.25">
      <c r="L903" s="2"/>
      <c r="O903" s="2"/>
      <c r="R903" s="2"/>
      <c r="S903" s="2"/>
      <c r="U903" s="2"/>
      <c r="AA903" s="2"/>
    </row>
    <row r="904" spans="12:27" x14ac:dyDescent="0.25">
      <c r="L904" s="2"/>
      <c r="O904" s="2"/>
      <c r="R904" s="2"/>
      <c r="S904" s="2"/>
      <c r="U904" s="2"/>
      <c r="AA904" s="2"/>
    </row>
    <row r="905" spans="12:27" x14ac:dyDescent="0.25">
      <c r="L905" s="2"/>
      <c r="O905" s="2"/>
      <c r="R905" s="2"/>
      <c r="S905" s="2"/>
      <c r="U905" s="2"/>
      <c r="AA905" s="2"/>
    </row>
    <row r="906" spans="12:27" x14ac:dyDescent="0.25">
      <c r="L906" s="2"/>
      <c r="O906" s="2"/>
      <c r="R906" s="2"/>
      <c r="S906" s="2"/>
      <c r="U906" s="2"/>
      <c r="AA906" s="2"/>
    </row>
    <row r="907" spans="12:27" x14ac:dyDescent="0.25">
      <c r="L907" s="2"/>
      <c r="O907" s="2"/>
      <c r="R907" s="2"/>
      <c r="S907" s="2"/>
      <c r="U907" s="2"/>
      <c r="AA907" s="2"/>
    </row>
    <row r="908" spans="12:27" x14ac:dyDescent="0.25">
      <c r="L908" s="2"/>
      <c r="O908" s="2"/>
      <c r="R908" s="2"/>
      <c r="S908" s="2"/>
      <c r="U908" s="2"/>
      <c r="AA908" s="2"/>
    </row>
    <row r="909" spans="12:27" x14ac:dyDescent="0.25">
      <c r="L909" s="2"/>
      <c r="O909" s="2"/>
      <c r="R909" s="2"/>
      <c r="S909" s="2"/>
      <c r="U909" s="2"/>
      <c r="AA909" s="2"/>
    </row>
    <row r="910" spans="12:27" x14ac:dyDescent="0.25">
      <c r="L910" s="2"/>
      <c r="O910" s="2"/>
      <c r="R910" s="2"/>
      <c r="S910" s="2"/>
      <c r="U910" s="2"/>
      <c r="AA910" s="2"/>
    </row>
    <row r="911" spans="12:27" x14ac:dyDescent="0.25">
      <c r="L911" s="2"/>
      <c r="O911" s="2"/>
      <c r="R911" s="2"/>
      <c r="S911" s="2"/>
      <c r="U911" s="2"/>
      <c r="AA911" s="2"/>
    </row>
    <row r="912" spans="12:27" x14ac:dyDescent="0.25">
      <c r="L912" s="2"/>
      <c r="O912" s="2"/>
      <c r="R912" s="2"/>
      <c r="S912" s="2"/>
      <c r="U912" s="2"/>
      <c r="AA912" s="2"/>
    </row>
    <row r="913" spans="12:27" x14ac:dyDescent="0.25">
      <c r="L913" s="2"/>
      <c r="O913" s="2"/>
      <c r="R913" s="2"/>
      <c r="S913" s="2"/>
      <c r="U913" s="2"/>
      <c r="AA913" s="2"/>
    </row>
    <row r="914" spans="12:27" x14ac:dyDescent="0.25">
      <c r="L914" s="2"/>
      <c r="O914" s="2"/>
      <c r="R914" s="2"/>
      <c r="S914" s="2"/>
      <c r="U914" s="2"/>
      <c r="AA914" s="2"/>
    </row>
    <row r="915" spans="12:27" x14ac:dyDescent="0.25">
      <c r="L915" s="2"/>
      <c r="O915" s="2"/>
      <c r="R915" s="2"/>
      <c r="S915" s="2"/>
      <c r="U915" s="2"/>
      <c r="AA915" s="2"/>
    </row>
    <row r="916" spans="12:27" x14ac:dyDescent="0.25">
      <c r="L916" s="2"/>
      <c r="O916" s="2"/>
      <c r="R916" s="2"/>
      <c r="S916" s="2"/>
      <c r="U916" s="2"/>
      <c r="AA916" s="2"/>
    </row>
    <row r="917" spans="12:27" x14ac:dyDescent="0.25">
      <c r="L917" s="2"/>
      <c r="O917" s="2"/>
      <c r="R917" s="2"/>
      <c r="S917" s="2"/>
      <c r="U917" s="2"/>
      <c r="AA917" s="2"/>
    </row>
    <row r="918" spans="12:27" x14ac:dyDescent="0.25">
      <c r="L918" s="2"/>
      <c r="O918" s="2"/>
      <c r="R918" s="2"/>
      <c r="S918" s="2"/>
      <c r="U918" s="2"/>
      <c r="AA918" s="2"/>
    </row>
    <row r="919" spans="12:27" x14ac:dyDescent="0.25">
      <c r="L919" s="2"/>
      <c r="O919" s="2"/>
      <c r="R919" s="2"/>
      <c r="S919" s="2"/>
      <c r="U919" s="2"/>
      <c r="AA919" s="2"/>
    </row>
    <row r="920" spans="12:27" x14ac:dyDescent="0.25">
      <c r="L920" s="2"/>
      <c r="O920" s="2"/>
      <c r="R920" s="2"/>
      <c r="S920" s="2"/>
      <c r="U920" s="2"/>
      <c r="AA920" s="2"/>
    </row>
    <row r="921" spans="12:27" x14ac:dyDescent="0.25">
      <c r="L921" s="2"/>
      <c r="O921" s="2"/>
      <c r="R921" s="2"/>
      <c r="S921" s="2"/>
      <c r="U921" s="2"/>
      <c r="AA921" s="2"/>
    </row>
    <row r="922" spans="12:27" x14ac:dyDescent="0.25">
      <c r="L922" s="2"/>
      <c r="O922" s="2"/>
      <c r="R922" s="2"/>
      <c r="S922" s="2"/>
      <c r="U922" s="2"/>
      <c r="AA922" s="2"/>
    </row>
    <row r="923" spans="12:27" x14ac:dyDescent="0.25">
      <c r="L923" s="2"/>
      <c r="O923" s="2"/>
      <c r="R923" s="2"/>
      <c r="S923" s="2"/>
      <c r="U923" s="2"/>
      <c r="AA923" s="2"/>
    </row>
    <row r="924" spans="12:27" x14ac:dyDescent="0.25">
      <c r="L924" s="2"/>
      <c r="O924" s="2"/>
      <c r="R924" s="2"/>
      <c r="S924" s="2"/>
      <c r="U924" s="2"/>
      <c r="AA924" s="2"/>
    </row>
    <row r="925" spans="12:27" x14ac:dyDescent="0.25">
      <c r="L925" s="2"/>
      <c r="O925" s="2"/>
      <c r="R925" s="2"/>
      <c r="S925" s="2"/>
      <c r="U925" s="2"/>
      <c r="AA925" s="2"/>
    </row>
    <row r="926" spans="12:27" x14ac:dyDescent="0.25">
      <c r="L926" s="2"/>
      <c r="O926" s="2"/>
      <c r="R926" s="2"/>
      <c r="S926" s="2"/>
      <c r="U926" s="2"/>
      <c r="AA926" s="2"/>
    </row>
    <row r="927" spans="12:27" x14ac:dyDescent="0.25">
      <c r="L927" s="2"/>
      <c r="O927" s="2"/>
      <c r="R927" s="2"/>
      <c r="S927" s="2"/>
      <c r="U927" s="2"/>
      <c r="AA927" s="2"/>
    </row>
    <row r="928" spans="12:27" x14ac:dyDescent="0.25">
      <c r="L928" s="2"/>
      <c r="O928" s="2"/>
      <c r="R928" s="2"/>
      <c r="S928" s="2"/>
      <c r="U928" s="2"/>
      <c r="AA928" s="2"/>
    </row>
    <row r="929" spans="12:27" x14ac:dyDescent="0.25">
      <c r="L929" s="2"/>
      <c r="O929" s="2"/>
      <c r="R929" s="2"/>
      <c r="S929" s="2"/>
      <c r="U929" s="2"/>
      <c r="AA929" s="2"/>
    </row>
    <row r="930" spans="12:27" x14ac:dyDescent="0.25">
      <c r="L930" s="2"/>
      <c r="O930" s="2"/>
      <c r="R930" s="2"/>
      <c r="S930" s="2"/>
      <c r="U930" s="2"/>
      <c r="AA930" s="2"/>
    </row>
    <row r="931" spans="12:27" x14ac:dyDescent="0.25">
      <c r="L931" s="2"/>
      <c r="O931" s="2"/>
      <c r="R931" s="2"/>
      <c r="S931" s="2"/>
      <c r="U931" s="2"/>
      <c r="AA931" s="2"/>
    </row>
    <row r="932" spans="12:27" x14ac:dyDescent="0.25">
      <c r="L932" s="2"/>
      <c r="O932" s="2"/>
      <c r="R932" s="2"/>
      <c r="S932" s="2"/>
      <c r="U932" s="2"/>
      <c r="AA932" s="2"/>
    </row>
    <row r="933" spans="12:27" x14ac:dyDescent="0.25">
      <c r="L933" s="2"/>
      <c r="O933" s="2"/>
      <c r="R933" s="2"/>
      <c r="S933" s="2"/>
      <c r="U933" s="2"/>
      <c r="AA933" s="2"/>
    </row>
    <row r="934" spans="12:27" x14ac:dyDescent="0.25">
      <c r="L934" s="2"/>
      <c r="O934" s="2"/>
      <c r="R934" s="2"/>
      <c r="S934" s="2"/>
      <c r="U934" s="2"/>
      <c r="AA934" s="2"/>
    </row>
    <row r="935" spans="12:27" x14ac:dyDescent="0.25">
      <c r="L935" s="2"/>
      <c r="O935" s="2"/>
      <c r="R935" s="2"/>
      <c r="S935" s="2"/>
      <c r="U935" s="2"/>
      <c r="AA935" s="2"/>
    </row>
    <row r="936" spans="12:27" x14ac:dyDescent="0.25">
      <c r="L936" s="2"/>
      <c r="O936" s="2"/>
      <c r="R936" s="2"/>
      <c r="S936" s="2"/>
      <c r="U936" s="2"/>
      <c r="AA936" s="2"/>
    </row>
    <row r="937" spans="12:27" x14ac:dyDescent="0.25">
      <c r="L937" s="2"/>
      <c r="O937" s="2"/>
      <c r="R937" s="2"/>
      <c r="S937" s="2"/>
      <c r="U937" s="2"/>
      <c r="AA937" s="2"/>
    </row>
    <row r="938" spans="12:27" x14ac:dyDescent="0.25">
      <c r="L938" s="2"/>
      <c r="O938" s="2"/>
      <c r="R938" s="2"/>
      <c r="S938" s="2"/>
      <c r="U938" s="2"/>
      <c r="AA938" s="2"/>
    </row>
    <row r="939" spans="12:27" x14ac:dyDescent="0.25">
      <c r="L939" s="2"/>
      <c r="O939" s="2"/>
      <c r="R939" s="2"/>
      <c r="S939" s="2"/>
      <c r="U939" s="2"/>
      <c r="AA939" s="2"/>
    </row>
    <row r="940" spans="12:27" x14ac:dyDescent="0.25">
      <c r="L940" s="2"/>
      <c r="O940" s="2"/>
      <c r="R940" s="2"/>
      <c r="S940" s="2"/>
      <c r="U940" s="2"/>
      <c r="AA940" s="2"/>
    </row>
    <row r="941" spans="12:27" x14ac:dyDescent="0.25">
      <c r="L941" s="2"/>
      <c r="O941" s="2"/>
      <c r="R941" s="2"/>
      <c r="S941" s="2"/>
      <c r="U941" s="2"/>
      <c r="AA941" s="2"/>
    </row>
    <row r="942" spans="12:27" x14ac:dyDescent="0.25">
      <c r="L942" s="2"/>
      <c r="O942" s="2"/>
      <c r="R942" s="2"/>
      <c r="S942" s="2"/>
      <c r="U942" s="2"/>
      <c r="AA942" s="2"/>
    </row>
    <row r="943" spans="12:27" x14ac:dyDescent="0.25">
      <c r="L943" s="2"/>
      <c r="O943" s="2"/>
      <c r="R943" s="2"/>
      <c r="S943" s="2"/>
      <c r="U943" s="2"/>
      <c r="AA943" s="2"/>
    </row>
    <row r="944" spans="12:27" x14ac:dyDescent="0.25">
      <c r="L944" s="2"/>
      <c r="O944" s="2"/>
      <c r="R944" s="2"/>
      <c r="S944" s="2"/>
      <c r="U944" s="2"/>
      <c r="AA944" s="2"/>
    </row>
    <row r="945" spans="12:27" x14ac:dyDescent="0.25">
      <c r="L945" s="2"/>
      <c r="O945" s="2"/>
      <c r="R945" s="2"/>
      <c r="S945" s="2"/>
      <c r="U945" s="2"/>
      <c r="AA945" s="2"/>
    </row>
    <row r="946" spans="12:27" x14ac:dyDescent="0.25">
      <c r="L946" s="2"/>
      <c r="O946" s="2"/>
      <c r="R946" s="2"/>
      <c r="S946" s="2"/>
      <c r="U946" s="2"/>
      <c r="AA946" s="2"/>
    </row>
    <row r="947" spans="12:27" x14ac:dyDescent="0.25">
      <c r="L947" s="2"/>
      <c r="O947" s="2"/>
      <c r="R947" s="2"/>
      <c r="S947" s="2"/>
      <c r="U947" s="2"/>
      <c r="AA947" s="2"/>
    </row>
    <row r="948" spans="12:27" x14ac:dyDescent="0.25">
      <c r="L948" s="2"/>
      <c r="O948" s="2"/>
      <c r="R948" s="2"/>
      <c r="S948" s="2"/>
      <c r="U948" s="2"/>
      <c r="AA948" s="2"/>
    </row>
    <row r="949" spans="12:27" x14ac:dyDescent="0.25">
      <c r="L949" s="2"/>
      <c r="O949" s="2"/>
      <c r="R949" s="2"/>
      <c r="S949" s="2"/>
      <c r="U949" s="2"/>
      <c r="AA949" s="2"/>
    </row>
    <row r="950" spans="12:27" x14ac:dyDescent="0.25">
      <c r="L950" s="2"/>
      <c r="O950" s="2"/>
      <c r="R950" s="2"/>
      <c r="S950" s="2"/>
      <c r="U950" s="2"/>
      <c r="AA950" s="2"/>
    </row>
    <row r="951" spans="12:27" x14ac:dyDescent="0.25">
      <c r="L951" s="2"/>
      <c r="O951" s="2"/>
      <c r="R951" s="2"/>
      <c r="S951" s="2"/>
      <c r="U951" s="2"/>
      <c r="AA951" s="2"/>
    </row>
    <row r="952" spans="12:27" x14ac:dyDescent="0.25">
      <c r="L952" s="2"/>
      <c r="O952" s="2"/>
      <c r="R952" s="2"/>
      <c r="S952" s="2"/>
      <c r="U952" s="2"/>
      <c r="AA952" s="2"/>
    </row>
    <row r="953" spans="12:27" x14ac:dyDescent="0.25">
      <c r="L953" s="2"/>
      <c r="O953" s="2"/>
      <c r="R953" s="2"/>
      <c r="S953" s="2"/>
      <c r="U953" s="2"/>
      <c r="AA953" s="2"/>
    </row>
    <row r="954" spans="12:27" x14ac:dyDescent="0.25">
      <c r="L954" s="2"/>
      <c r="O954" s="2"/>
      <c r="R954" s="2"/>
      <c r="S954" s="2"/>
      <c r="U954" s="2"/>
      <c r="AA954" s="2"/>
    </row>
    <row r="955" spans="12:27" x14ac:dyDescent="0.25">
      <c r="L955" s="2"/>
      <c r="O955" s="2"/>
      <c r="R955" s="2"/>
      <c r="S955" s="2"/>
      <c r="U955" s="2"/>
      <c r="AA955" s="2"/>
    </row>
    <row r="956" spans="12:27" x14ac:dyDescent="0.25">
      <c r="L956" s="2"/>
      <c r="O956" s="2"/>
      <c r="R956" s="2"/>
      <c r="S956" s="2"/>
      <c r="U956" s="2"/>
      <c r="AA956" s="2"/>
    </row>
    <row r="957" spans="12:27" x14ac:dyDescent="0.25">
      <c r="L957" s="2"/>
      <c r="O957" s="2"/>
      <c r="R957" s="2"/>
      <c r="S957" s="2"/>
      <c r="U957" s="2"/>
      <c r="AA957" s="2"/>
    </row>
    <row r="958" spans="12:27" x14ac:dyDescent="0.25">
      <c r="L958" s="2"/>
      <c r="O958" s="2"/>
      <c r="R958" s="2"/>
      <c r="S958" s="2"/>
      <c r="U958" s="2"/>
      <c r="AA958" s="2"/>
    </row>
    <row r="959" spans="12:27" x14ac:dyDescent="0.25">
      <c r="L959" s="2"/>
      <c r="O959" s="2"/>
      <c r="R959" s="2"/>
      <c r="S959" s="2"/>
      <c r="U959" s="2"/>
      <c r="AA959" s="2"/>
    </row>
    <row r="960" spans="12:27" x14ac:dyDescent="0.25">
      <c r="L960" s="2"/>
      <c r="O960" s="2"/>
      <c r="R960" s="2"/>
      <c r="S960" s="2"/>
      <c r="U960" s="2"/>
      <c r="AA960" s="2"/>
    </row>
    <row r="961" spans="12:27" x14ac:dyDescent="0.25">
      <c r="L961" s="2"/>
      <c r="O961" s="2"/>
      <c r="R961" s="2"/>
      <c r="S961" s="2"/>
      <c r="U961" s="2"/>
      <c r="AA961" s="2"/>
    </row>
    <row r="962" spans="12:27" x14ac:dyDescent="0.25">
      <c r="L962" s="2"/>
      <c r="O962" s="2"/>
      <c r="R962" s="2"/>
      <c r="S962" s="2"/>
      <c r="U962" s="2"/>
      <c r="AA962" s="2"/>
    </row>
    <row r="963" spans="12:27" x14ac:dyDescent="0.25">
      <c r="L963" s="2"/>
      <c r="O963" s="2"/>
      <c r="R963" s="2"/>
      <c r="S963" s="2"/>
      <c r="U963" s="2"/>
      <c r="AA963" s="2"/>
    </row>
    <row r="964" spans="12:27" x14ac:dyDescent="0.25">
      <c r="L964" s="2"/>
      <c r="O964" s="2"/>
      <c r="R964" s="2"/>
      <c r="S964" s="2"/>
      <c r="U964" s="2"/>
      <c r="AA964" s="2"/>
    </row>
    <row r="965" spans="12:27" x14ac:dyDescent="0.25">
      <c r="L965" s="2"/>
      <c r="O965" s="2"/>
      <c r="R965" s="2"/>
      <c r="S965" s="2"/>
      <c r="U965" s="2"/>
      <c r="AA965" s="2"/>
    </row>
    <row r="966" spans="12:27" x14ac:dyDescent="0.25">
      <c r="L966" s="2"/>
      <c r="O966" s="2"/>
      <c r="R966" s="2"/>
      <c r="S966" s="2"/>
      <c r="U966" s="2"/>
      <c r="AA966" s="2"/>
    </row>
    <row r="967" spans="12:27" x14ac:dyDescent="0.25">
      <c r="L967" s="2"/>
      <c r="O967" s="2"/>
      <c r="R967" s="2"/>
      <c r="S967" s="2"/>
      <c r="U967" s="2"/>
      <c r="AA967" s="2"/>
    </row>
    <row r="968" spans="12:27" x14ac:dyDescent="0.25">
      <c r="L968" s="2"/>
      <c r="O968" s="2"/>
      <c r="R968" s="2"/>
      <c r="S968" s="2"/>
      <c r="U968" s="2"/>
      <c r="AA968" s="2"/>
    </row>
    <row r="969" spans="12:27" x14ac:dyDescent="0.25">
      <c r="L969" s="2"/>
      <c r="O969" s="2"/>
      <c r="R969" s="2"/>
      <c r="S969" s="2"/>
      <c r="U969" s="2"/>
      <c r="AA969" s="2"/>
    </row>
    <row r="970" spans="12:27" x14ac:dyDescent="0.25">
      <c r="L970" s="2"/>
      <c r="O970" s="2"/>
      <c r="R970" s="2"/>
      <c r="S970" s="2"/>
      <c r="U970" s="2"/>
      <c r="AA970" s="2"/>
    </row>
    <row r="971" spans="12:27" x14ac:dyDescent="0.25">
      <c r="L971" s="2"/>
      <c r="O971" s="2"/>
      <c r="R971" s="2"/>
      <c r="S971" s="2"/>
      <c r="U971" s="2"/>
      <c r="AA971" s="2"/>
    </row>
    <row r="972" spans="12:27" x14ac:dyDescent="0.25">
      <c r="L972" s="2"/>
      <c r="O972" s="2"/>
      <c r="R972" s="2"/>
      <c r="S972" s="2"/>
      <c r="U972" s="2"/>
      <c r="AA972" s="2"/>
    </row>
    <row r="973" spans="12:27" x14ac:dyDescent="0.25">
      <c r="L973" s="2"/>
      <c r="O973" s="2"/>
      <c r="R973" s="2"/>
      <c r="S973" s="2"/>
      <c r="U973" s="2"/>
      <c r="AA973" s="2"/>
    </row>
    <row r="974" spans="12:27" x14ac:dyDescent="0.25">
      <c r="L974" s="2"/>
      <c r="O974" s="2"/>
      <c r="R974" s="2"/>
      <c r="S974" s="2"/>
      <c r="U974" s="2"/>
      <c r="AA974" s="2"/>
    </row>
    <row r="975" spans="12:27" x14ac:dyDescent="0.25">
      <c r="L975" s="2"/>
      <c r="O975" s="2"/>
      <c r="R975" s="2"/>
      <c r="S975" s="2"/>
      <c r="U975" s="2"/>
      <c r="AA975" s="2"/>
    </row>
    <row r="976" spans="12:27" x14ac:dyDescent="0.25">
      <c r="L976" s="2"/>
      <c r="O976" s="2"/>
      <c r="R976" s="2"/>
      <c r="S976" s="2"/>
      <c r="U976" s="2"/>
      <c r="AA976" s="2"/>
    </row>
    <row r="977" spans="12:27" x14ac:dyDescent="0.25">
      <c r="L977" s="2"/>
      <c r="O977" s="2"/>
      <c r="R977" s="2"/>
      <c r="S977" s="2"/>
      <c r="U977" s="2"/>
      <c r="AA977" s="2"/>
    </row>
    <row r="978" spans="12:27" x14ac:dyDescent="0.25">
      <c r="L978" s="2"/>
      <c r="O978" s="2"/>
      <c r="R978" s="2"/>
      <c r="S978" s="2"/>
      <c r="U978" s="2"/>
      <c r="AA978" s="2"/>
    </row>
    <row r="979" spans="12:27" x14ac:dyDescent="0.25">
      <c r="L979" s="2"/>
      <c r="O979" s="2"/>
      <c r="R979" s="2"/>
      <c r="S979" s="2"/>
      <c r="U979" s="2"/>
      <c r="AA979" s="2"/>
    </row>
    <row r="980" spans="12:27" x14ac:dyDescent="0.25">
      <c r="L980" s="2"/>
      <c r="O980" s="2"/>
      <c r="R980" s="2"/>
      <c r="S980" s="2"/>
      <c r="U980" s="2"/>
      <c r="AA980" s="2"/>
    </row>
    <row r="981" spans="12:27" x14ac:dyDescent="0.25">
      <c r="L981" s="2"/>
      <c r="O981" s="2"/>
      <c r="R981" s="2"/>
      <c r="S981" s="2"/>
      <c r="U981" s="2"/>
      <c r="AA981" s="2"/>
    </row>
    <row r="982" spans="12:27" x14ac:dyDescent="0.25">
      <c r="L982" s="2"/>
      <c r="O982" s="2"/>
      <c r="R982" s="2"/>
      <c r="S982" s="2"/>
      <c r="U982" s="2"/>
      <c r="AA982" s="2"/>
    </row>
    <row r="983" spans="12:27" x14ac:dyDescent="0.25">
      <c r="L983" s="2"/>
      <c r="O983" s="2"/>
      <c r="R983" s="2"/>
      <c r="S983" s="2"/>
      <c r="U983" s="2"/>
      <c r="AA983" s="2"/>
    </row>
    <row r="984" spans="12:27" x14ac:dyDescent="0.25">
      <c r="L984" s="2"/>
      <c r="O984" s="2"/>
      <c r="R984" s="2"/>
      <c r="S984" s="2"/>
      <c r="U984" s="2"/>
      <c r="AA984" s="2"/>
    </row>
    <row r="985" spans="12:27" x14ac:dyDescent="0.25">
      <c r="L985" s="2"/>
      <c r="O985" s="2"/>
      <c r="R985" s="2"/>
      <c r="S985" s="2"/>
      <c r="U985" s="2"/>
      <c r="AA985" s="2"/>
    </row>
    <row r="986" spans="12:27" x14ac:dyDescent="0.25">
      <c r="L986" s="2"/>
      <c r="O986" s="2"/>
      <c r="R986" s="2"/>
      <c r="S986" s="2"/>
      <c r="U986" s="2"/>
      <c r="AA986" s="2"/>
    </row>
    <row r="987" spans="12:27" x14ac:dyDescent="0.25">
      <c r="L987" s="2"/>
      <c r="O987" s="2"/>
      <c r="R987" s="2"/>
      <c r="S987" s="2"/>
      <c r="U987" s="2"/>
      <c r="AA987" s="2"/>
    </row>
    <row r="988" spans="12:27" x14ac:dyDescent="0.25">
      <c r="L988" s="2"/>
      <c r="O988" s="2"/>
      <c r="R988" s="2"/>
      <c r="S988" s="2"/>
      <c r="U988" s="2"/>
      <c r="AA988" s="2"/>
    </row>
    <row r="989" spans="12:27" x14ac:dyDescent="0.25">
      <c r="L989" s="2"/>
      <c r="O989" s="2"/>
      <c r="R989" s="2"/>
      <c r="S989" s="2"/>
      <c r="U989" s="2"/>
      <c r="AA989" s="2"/>
    </row>
    <row r="990" spans="12:27" x14ac:dyDescent="0.25">
      <c r="L990" s="2"/>
      <c r="O990" s="2"/>
      <c r="R990" s="2"/>
      <c r="S990" s="2"/>
      <c r="U990" s="2"/>
      <c r="AA990" s="2"/>
    </row>
    <row r="991" spans="12:27" x14ac:dyDescent="0.25">
      <c r="L991" s="2"/>
      <c r="O991" s="2"/>
      <c r="R991" s="2"/>
      <c r="S991" s="2"/>
      <c r="U991" s="2"/>
      <c r="AA991" s="2"/>
    </row>
    <row r="992" spans="12:27" x14ac:dyDescent="0.25">
      <c r="L992" s="2"/>
      <c r="O992" s="2"/>
      <c r="R992" s="2"/>
      <c r="S992" s="2"/>
      <c r="U992" s="2"/>
      <c r="AA992" s="2"/>
    </row>
    <row r="993" spans="12:27" x14ac:dyDescent="0.25">
      <c r="L993" s="2"/>
      <c r="O993" s="2"/>
      <c r="R993" s="2"/>
      <c r="S993" s="2"/>
      <c r="U993" s="2"/>
      <c r="AA993" s="2"/>
    </row>
    <row r="994" spans="12:27" x14ac:dyDescent="0.25">
      <c r="L994" s="2"/>
      <c r="O994" s="2"/>
      <c r="R994" s="2"/>
      <c r="S994" s="2"/>
      <c r="U994" s="2"/>
      <c r="AA994" s="2"/>
    </row>
    <row r="995" spans="12:27" x14ac:dyDescent="0.25">
      <c r="L995" s="2"/>
      <c r="O995" s="2"/>
      <c r="R995" s="2"/>
      <c r="S995" s="2"/>
      <c r="U995" s="2"/>
      <c r="AA995" s="2"/>
    </row>
    <row r="996" spans="12:27" x14ac:dyDescent="0.25">
      <c r="L996" s="2"/>
      <c r="O996" s="2"/>
      <c r="R996" s="2"/>
      <c r="S996" s="2"/>
      <c r="U996" s="2"/>
      <c r="AA996" s="2"/>
    </row>
    <row r="997" spans="12:27" ht="15" customHeight="1" x14ac:dyDescent="0.25"/>
    <row r="998" spans="12:27" ht="15" customHeight="1" x14ac:dyDescent="0.25"/>
    <row r="999" spans="12:27" ht="15" customHeight="1" x14ac:dyDescent="0.25"/>
    <row r="1000" spans="12:27" ht="15" customHeight="1" x14ac:dyDescent="0.25"/>
    <row r="1001" spans="12:27" ht="15" customHeight="1" x14ac:dyDescent="0.25"/>
    <row r="1002" spans="12:27" ht="15" customHeight="1" x14ac:dyDescent="0.25"/>
    <row r="1003" spans="12:27" ht="15" customHeight="1" x14ac:dyDescent="0.25"/>
    <row r="1004" spans="12:27" ht="15" customHeight="1" x14ac:dyDescent="0.25"/>
    <row r="1005" spans="12:27" ht="15" customHeight="1" x14ac:dyDescent="0.25"/>
    <row r="1006" spans="12:27" ht="15" customHeight="1" x14ac:dyDescent="0.25"/>
    <row r="1007" spans="12:27" ht="15" customHeight="1" x14ac:dyDescent="0.25"/>
    <row r="1008" spans="12:27" ht="15" customHeight="1" x14ac:dyDescent="0.25"/>
    <row r="1009" customFormat="1" ht="15" customHeight="1" x14ac:dyDescent="0.25"/>
    <row r="1010" customFormat="1" ht="15" customHeight="1" x14ac:dyDescent="0.25"/>
    <row r="1011" customFormat="1" ht="15" customHeight="1" x14ac:dyDescent="0.25"/>
    <row r="1012" customFormat="1" ht="15" customHeight="1" x14ac:dyDescent="0.25"/>
    <row r="1013" customFormat="1" ht="15" customHeight="1" x14ac:dyDescent="0.25"/>
    <row r="1014" customFormat="1" ht="15" customHeight="1" x14ac:dyDescent="0.25"/>
    <row r="1015" customFormat="1" ht="15" customHeight="1" x14ac:dyDescent="0.25"/>
    <row r="1016" customFormat="1" ht="15" customHeight="1" x14ac:dyDescent="0.25"/>
    <row r="1017" customFormat="1" ht="15" customHeight="1" x14ac:dyDescent="0.25"/>
    <row r="1018" customFormat="1" ht="15" customHeight="1" x14ac:dyDescent="0.25"/>
    <row r="1019" customFormat="1" ht="15" customHeight="1" x14ac:dyDescent="0.25"/>
    <row r="1020" customFormat="1" ht="15" customHeight="1" x14ac:dyDescent="0.25"/>
    <row r="1021" customFormat="1" ht="15" customHeight="1" x14ac:dyDescent="0.25"/>
    <row r="1022" customFormat="1" ht="15" customHeight="1" x14ac:dyDescent="0.25"/>
    <row r="1023" customFormat="1" ht="15" customHeight="1" x14ac:dyDescent="0.25"/>
    <row r="1024" customFormat="1" ht="15" customHeight="1" x14ac:dyDescent="0.25"/>
    <row r="1025" customFormat="1" ht="15" customHeight="1" x14ac:dyDescent="0.25"/>
    <row r="1026" customFormat="1" ht="15" customHeight="1" x14ac:dyDescent="0.25"/>
    <row r="1027" customFormat="1" ht="15" customHeight="1" x14ac:dyDescent="0.25"/>
    <row r="1028" customFormat="1" ht="15" customHeight="1" x14ac:dyDescent="0.25"/>
    <row r="1029" customFormat="1" ht="15" customHeight="1" x14ac:dyDescent="0.25"/>
    <row r="1030" customFormat="1" ht="15" customHeight="1" x14ac:dyDescent="0.25"/>
    <row r="1031" customFormat="1" ht="15" customHeight="1" x14ac:dyDescent="0.25"/>
    <row r="1032" customFormat="1" ht="15" customHeight="1" x14ac:dyDescent="0.25"/>
    <row r="1033" customFormat="1" ht="15" customHeight="1" x14ac:dyDescent="0.25"/>
    <row r="1034" customFormat="1" ht="15" customHeight="1" x14ac:dyDescent="0.25"/>
    <row r="1035" customFormat="1" ht="15" customHeight="1" x14ac:dyDescent="0.25"/>
    <row r="1036" customFormat="1" ht="15" customHeight="1" x14ac:dyDescent="0.25"/>
    <row r="1037" customFormat="1" ht="15" customHeight="1" x14ac:dyDescent="0.25"/>
    <row r="1038" customFormat="1" ht="15" customHeight="1" x14ac:dyDescent="0.25"/>
    <row r="1039" customFormat="1" ht="15" customHeight="1" x14ac:dyDescent="0.25"/>
    <row r="1040" customFormat="1" ht="15" customHeight="1" x14ac:dyDescent="0.25"/>
    <row r="1041" customFormat="1" ht="15" customHeight="1" x14ac:dyDescent="0.25"/>
    <row r="1042" customFormat="1" ht="15" customHeight="1" x14ac:dyDescent="0.25"/>
    <row r="1043" customFormat="1" ht="15" customHeight="1" x14ac:dyDescent="0.25"/>
    <row r="1044" customFormat="1" ht="15" customHeight="1" x14ac:dyDescent="0.25"/>
    <row r="1045" customFormat="1" ht="15" customHeight="1" x14ac:dyDescent="0.25"/>
    <row r="1046" customFormat="1" ht="15" customHeight="1" x14ac:dyDescent="0.25"/>
    <row r="1047" customFormat="1" ht="15" customHeight="1" x14ac:dyDescent="0.25"/>
    <row r="1048" customFormat="1" ht="15" customHeight="1" x14ac:dyDescent="0.25"/>
    <row r="1049" customFormat="1" ht="15" customHeight="1" x14ac:dyDescent="0.25"/>
    <row r="1050" customFormat="1" ht="15" customHeight="1" x14ac:dyDescent="0.25"/>
    <row r="1051" customFormat="1" ht="15" customHeight="1" x14ac:dyDescent="0.25"/>
    <row r="1052" customFormat="1" ht="15" customHeight="1" x14ac:dyDescent="0.25"/>
    <row r="1053" customFormat="1" ht="15" customHeight="1" x14ac:dyDescent="0.25"/>
    <row r="1054" customFormat="1" ht="15" customHeight="1" x14ac:dyDescent="0.25"/>
    <row r="1055" customFormat="1" ht="15" customHeight="1" x14ac:dyDescent="0.25"/>
    <row r="1056" customFormat="1" ht="15" customHeight="1" x14ac:dyDescent="0.25"/>
    <row r="1057" customFormat="1" ht="15" customHeight="1" x14ac:dyDescent="0.25"/>
    <row r="1058" customFormat="1" ht="15" customHeight="1" x14ac:dyDescent="0.25"/>
    <row r="1059" customFormat="1" ht="15" customHeight="1" x14ac:dyDescent="0.25"/>
    <row r="1060" customFormat="1" ht="15" customHeight="1" x14ac:dyDescent="0.25"/>
    <row r="1061" customFormat="1" ht="15" customHeight="1" x14ac:dyDescent="0.25"/>
    <row r="1062" customFormat="1" ht="15" customHeight="1" x14ac:dyDescent="0.25"/>
    <row r="1063" customFormat="1" ht="15" customHeight="1" x14ac:dyDescent="0.25"/>
    <row r="1064" customFormat="1" ht="15" customHeight="1" x14ac:dyDescent="0.25"/>
    <row r="1065" customFormat="1" ht="15" customHeight="1" x14ac:dyDescent="0.25"/>
    <row r="1066" customFormat="1" ht="15" customHeight="1" x14ac:dyDescent="0.25"/>
    <row r="1067" customFormat="1" ht="15" customHeight="1" x14ac:dyDescent="0.25"/>
    <row r="1068" customFormat="1" ht="15" customHeight="1" x14ac:dyDescent="0.25"/>
    <row r="1069" customFormat="1" ht="15" customHeight="1" x14ac:dyDescent="0.25"/>
    <row r="1070" customFormat="1" ht="15" customHeight="1" x14ac:dyDescent="0.25"/>
    <row r="1071" customFormat="1" ht="15" customHeight="1" x14ac:dyDescent="0.25"/>
    <row r="1072" customFormat="1" ht="15" customHeight="1" x14ac:dyDescent="0.25"/>
    <row r="1073" customFormat="1" ht="15" customHeight="1" x14ac:dyDescent="0.25"/>
    <row r="1074" customFormat="1" ht="15" customHeight="1" x14ac:dyDescent="0.25"/>
    <row r="1075" customFormat="1" ht="15" customHeight="1" x14ac:dyDescent="0.25"/>
    <row r="1076" customFormat="1" ht="15" customHeight="1" x14ac:dyDescent="0.25"/>
    <row r="1077" customFormat="1" ht="15" customHeight="1" x14ac:dyDescent="0.25"/>
    <row r="1078" customFormat="1" ht="15" customHeight="1" x14ac:dyDescent="0.25"/>
    <row r="1079" customFormat="1" ht="15" customHeight="1" x14ac:dyDescent="0.25"/>
    <row r="1080" customFormat="1" ht="15" customHeight="1" x14ac:dyDescent="0.25"/>
    <row r="1081" customFormat="1" ht="15" customHeight="1" x14ac:dyDescent="0.25"/>
    <row r="1082" customFormat="1" ht="15" customHeight="1" x14ac:dyDescent="0.25"/>
    <row r="1083" customFormat="1" ht="15" customHeight="1" x14ac:dyDescent="0.25"/>
    <row r="1084" customFormat="1" ht="15" customHeight="1" x14ac:dyDescent="0.25"/>
    <row r="1085" customFormat="1" ht="15" customHeight="1" x14ac:dyDescent="0.25"/>
    <row r="1086" customFormat="1" ht="15" customHeight="1" x14ac:dyDescent="0.25"/>
    <row r="1087" customFormat="1" ht="15" customHeight="1" x14ac:dyDescent="0.25"/>
    <row r="1088" customFormat="1" ht="15" customHeight="1" x14ac:dyDescent="0.25"/>
    <row r="1089" customFormat="1" ht="15" customHeight="1" x14ac:dyDescent="0.25"/>
    <row r="1090" customFormat="1" ht="15" customHeight="1" x14ac:dyDescent="0.25"/>
    <row r="1091" customFormat="1" ht="15" customHeight="1" x14ac:dyDescent="0.25"/>
    <row r="1092" customFormat="1" ht="15" customHeight="1" x14ac:dyDescent="0.25"/>
    <row r="1093" customFormat="1" ht="15" customHeight="1" x14ac:dyDescent="0.25"/>
    <row r="1094" customFormat="1" ht="15" customHeight="1" x14ac:dyDescent="0.25"/>
    <row r="1095" customFormat="1" ht="15" customHeight="1" x14ac:dyDescent="0.25"/>
    <row r="1096" customFormat="1" ht="15" customHeight="1" x14ac:dyDescent="0.25"/>
    <row r="1097" customFormat="1" ht="15" customHeight="1" x14ac:dyDescent="0.25"/>
    <row r="1098" customFormat="1" ht="15" customHeight="1" x14ac:dyDescent="0.25"/>
    <row r="1099" customFormat="1" ht="15" customHeight="1" x14ac:dyDescent="0.25"/>
    <row r="1100" customFormat="1" ht="15" customHeight="1" x14ac:dyDescent="0.25"/>
    <row r="1101" customFormat="1" ht="15" customHeight="1" x14ac:dyDescent="0.25"/>
    <row r="1102" customFormat="1" ht="15" customHeight="1" x14ac:dyDescent="0.25"/>
    <row r="1103" customFormat="1" ht="15" customHeight="1" x14ac:dyDescent="0.25"/>
    <row r="1104" customFormat="1" ht="15" customHeight="1" x14ac:dyDescent="0.25"/>
    <row r="1105" customFormat="1" ht="15" customHeight="1" x14ac:dyDescent="0.25"/>
    <row r="1106" customFormat="1" ht="15" customHeight="1" x14ac:dyDescent="0.25"/>
    <row r="1107" customFormat="1" ht="15" customHeight="1" x14ac:dyDescent="0.25"/>
    <row r="1108" customFormat="1" ht="15" customHeight="1" x14ac:dyDescent="0.25"/>
    <row r="1109" customFormat="1" ht="15" customHeight="1" x14ac:dyDescent="0.25"/>
    <row r="1110" customFormat="1" ht="15" customHeight="1" x14ac:dyDescent="0.25"/>
    <row r="1111" customFormat="1" ht="15" customHeight="1" x14ac:dyDescent="0.25"/>
    <row r="1112" customFormat="1" ht="15" customHeight="1" x14ac:dyDescent="0.25"/>
    <row r="1113" customFormat="1" ht="15" customHeight="1" x14ac:dyDescent="0.25"/>
    <row r="1114" customFormat="1" ht="15" customHeight="1" x14ac:dyDescent="0.25"/>
    <row r="1115" customFormat="1" ht="15" customHeight="1" x14ac:dyDescent="0.25"/>
    <row r="1116" customFormat="1" ht="15" customHeight="1" x14ac:dyDescent="0.25"/>
    <row r="1117" customFormat="1" ht="15" customHeight="1" x14ac:dyDescent="0.25"/>
    <row r="1118" customFormat="1" ht="15" customHeight="1" x14ac:dyDescent="0.25"/>
    <row r="1119" customFormat="1" ht="15" customHeight="1" x14ac:dyDescent="0.25"/>
    <row r="1120" customFormat="1" ht="15" customHeight="1" x14ac:dyDescent="0.25"/>
    <row r="1121" customFormat="1" ht="15" customHeight="1" x14ac:dyDescent="0.25"/>
    <row r="1122" customFormat="1" ht="15" customHeight="1" x14ac:dyDescent="0.25"/>
    <row r="1123" customFormat="1" ht="15" customHeight="1" x14ac:dyDescent="0.25"/>
    <row r="1124" customFormat="1" ht="15" customHeight="1" x14ac:dyDescent="0.25"/>
    <row r="1125" customFormat="1" ht="15" customHeight="1" x14ac:dyDescent="0.25"/>
    <row r="1126" customFormat="1" ht="15" customHeight="1" x14ac:dyDescent="0.25"/>
    <row r="1127" customFormat="1" ht="15" customHeight="1" x14ac:dyDescent="0.25"/>
    <row r="1128" customFormat="1" ht="15" customHeight="1" x14ac:dyDescent="0.25"/>
    <row r="1129" customFormat="1" ht="15" customHeight="1" x14ac:dyDescent="0.25"/>
    <row r="1130" customFormat="1" ht="15" customHeight="1" x14ac:dyDescent="0.25"/>
    <row r="1131" customFormat="1" ht="15" customHeight="1" x14ac:dyDescent="0.25"/>
    <row r="1132" customFormat="1" ht="15" customHeight="1" x14ac:dyDescent="0.25"/>
    <row r="1133" customFormat="1" ht="15" customHeight="1" x14ac:dyDescent="0.25"/>
    <row r="1134" customFormat="1" ht="15" customHeight="1" x14ac:dyDescent="0.25"/>
    <row r="1135" customFormat="1" ht="15" customHeight="1" x14ac:dyDescent="0.25"/>
    <row r="1136" customFormat="1" ht="15" customHeight="1" x14ac:dyDescent="0.25"/>
    <row r="1137" customFormat="1" ht="15" customHeight="1" x14ac:dyDescent="0.25"/>
    <row r="1138" customFormat="1" ht="15" customHeight="1" x14ac:dyDescent="0.25"/>
    <row r="1139" customFormat="1" ht="15" customHeight="1" x14ac:dyDescent="0.25"/>
    <row r="1140" customFormat="1" ht="15" customHeight="1" x14ac:dyDescent="0.25"/>
    <row r="1141" customFormat="1" ht="15" customHeight="1" x14ac:dyDescent="0.25"/>
    <row r="1142" customFormat="1" ht="15" customHeight="1" x14ac:dyDescent="0.25"/>
    <row r="1143" customFormat="1" ht="15" customHeight="1" x14ac:dyDescent="0.25"/>
    <row r="1144" customFormat="1" ht="15" customHeight="1" x14ac:dyDescent="0.25"/>
    <row r="1145" customFormat="1" ht="15" customHeight="1" x14ac:dyDescent="0.25"/>
    <row r="1146" customFormat="1" ht="15" customHeight="1" x14ac:dyDescent="0.25"/>
    <row r="1147" customFormat="1" ht="15" customHeight="1" x14ac:dyDescent="0.25"/>
    <row r="1148" customFormat="1" ht="15" customHeight="1" x14ac:dyDescent="0.25"/>
    <row r="1149" customFormat="1" ht="15" customHeight="1" x14ac:dyDescent="0.25"/>
    <row r="1150" customFormat="1" ht="15" customHeight="1" x14ac:dyDescent="0.25"/>
    <row r="1151" customFormat="1" ht="15" customHeight="1" x14ac:dyDescent="0.25"/>
    <row r="1152" customFormat="1" ht="15" customHeight="1" x14ac:dyDescent="0.25"/>
    <row r="1153" customFormat="1" ht="15" customHeight="1" x14ac:dyDescent="0.25"/>
    <row r="1154" customFormat="1" ht="15" customHeight="1" x14ac:dyDescent="0.25"/>
    <row r="1155" customFormat="1" ht="15" customHeight="1" x14ac:dyDescent="0.25"/>
    <row r="1156" customFormat="1" ht="15" customHeight="1" x14ac:dyDescent="0.25"/>
    <row r="1157" customFormat="1" ht="15" customHeight="1" x14ac:dyDescent="0.25"/>
    <row r="1158" customFormat="1" ht="15" customHeight="1" x14ac:dyDescent="0.25"/>
    <row r="1159" customFormat="1" ht="15" customHeight="1" x14ac:dyDescent="0.25"/>
    <row r="1160" customFormat="1" ht="15" customHeight="1" x14ac:dyDescent="0.25"/>
    <row r="1161" customFormat="1" ht="15" customHeight="1" x14ac:dyDescent="0.25"/>
    <row r="1162" customFormat="1" ht="15" customHeight="1" x14ac:dyDescent="0.25"/>
    <row r="1163" customFormat="1" ht="15" customHeight="1" x14ac:dyDescent="0.25"/>
    <row r="1164" customFormat="1" ht="15" customHeight="1" x14ac:dyDescent="0.25"/>
    <row r="1165" customFormat="1" ht="15" customHeight="1" x14ac:dyDescent="0.25"/>
    <row r="1166" customFormat="1" ht="15" customHeight="1" x14ac:dyDescent="0.25"/>
    <row r="1167" customFormat="1" ht="15" customHeight="1" x14ac:dyDescent="0.25"/>
    <row r="1168" customFormat="1" ht="15" customHeight="1" x14ac:dyDescent="0.25"/>
    <row r="1169" customFormat="1" ht="15" customHeight="1" x14ac:dyDescent="0.25"/>
    <row r="1170" customFormat="1" ht="15" customHeight="1" x14ac:dyDescent="0.25"/>
    <row r="1171" customFormat="1" ht="15" customHeight="1" x14ac:dyDescent="0.25"/>
    <row r="1172" customFormat="1" ht="15" customHeight="1" x14ac:dyDescent="0.25"/>
    <row r="1173" customFormat="1" ht="15" customHeight="1" x14ac:dyDescent="0.25"/>
    <row r="1174" customFormat="1" ht="15" customHeight="1" x14ac:dyDescent="0.25"/>
    <row r="1175" customFormat="1" ht="15" customHeight="1" x14ac:dyDescent="0.25"/>
    <row r="1176" customFormat="1" ht="15" customHeight="1" x14ac:dyDescent="0.25"/>
    <row r="1177" customFormat="1" ht="15" customHeight="1" x14ac:dyDescent="0.25"/>
    <row r="1178" customFormat="1" ht="15" customHeight="1" x14ac:dyDescent="0.25"/>
    <row r="1179" customFormat="1" ht="15" customHeight="1" x14ac:dyDescent="0.25"/>
    <row r="1180" customFormat="1" ht="15" customHeight="1" x14ac:dyDescent="0.25"/>
    <row r="1181" customFormat="1" ht="15" customHeight="1" x14ac:dyDescent="0.25"/>
    <row r="1182" customFormat="1" ht="15" customHeight="1" x14ac:dyDescent="0.25"/>
    <row r="1183" customFormat="1" ht="15" customHeight="1" x14ac:dyDescent="0.25"/>
    <row r="1184" customFormat="1" ht="15" customHeight="1" x14ac:dyDescent="0.25"/>
    <row r="1185" customFormat="1" ht="15" customHeight="1" x14ac:dyDescent="0.25"/>
    <row r="1186" customFormat="1" ht="15" customHeight="1" x14ac:dyDescent="0.25"/>
    <row r="1187" customFormat="1" ht="15" customHeight="1" x14ac:dyDescent="0.25"/>
    <row r="1188" customFormat="1" ht="15" customHeight="1" x14ac:dyDescent="0.25"/>
    <row r="1189" customFormat="1" ht="15" customHeight="1" x14ac:dyDescent="0.25"/>
    <row r="1190" customFormat="1" ht="15" customHeight="1" x14ac:dyDescent="0.25"/>
    <row r="1191" customFormat="1" ht="15" customHeight="1" x14ac:dyDescent="0.25"/>
    <row r="1192" customFormat="1" ht="15" customHeight="1" x14ac:dyDescent="0.25"/>
    <row r="1193" customFormat="1" ht="15" customHeight="1" x14ac:dyDescent="0.25"/>
    <row r="1194" customFormat="1" ht="15" customHeight="1" x14ac:dyDescent="0.25"/>
    <row r="1195" customFormat="1" ht="15" customHeight="1" x14ac:dyDescent="0.25"/>
    <row r="1196" customFormat="1" ht="15" customHeight="1" x14ac:dyDescent="0.25"/>
    <row r="1197" customFormat="1" ht="15" customHeight="1" x14ac:dyDescent="0.25"/>
    <row r="1198" customFormat="1" ht="15" customHeight="1" x14ac:dyDescent="0.25"/>
    <row r="1199" customFormat="1" ht="15" customHeight="1" x14ac:dyDescent="0.25"/>
    <row r="1200" customFormat="1" ht="15" customHeight="1" x14ac:dyDescent="0.25"/>
    <row r="1201" customFormat="1" ht="15" customHeight="1" x14ac:dyDescent="0.25"/>
    <row r="1202" customFormat="1" ht="15" customHeight="1" x14ac:dyDescent="0.25"/>
    <row r="1203" customFormat="1" ht="15" customHeight="1" x14ac:dyDescent="0.25"/>
    <row r="1204" customFormat="1" ht="15" customHeight="1" x14ac:dyDescent="0.25"/>
    <row r="1205" customFormat="1" ht="15" customHeight="1" x14ac:dyDescent="0.25"/>
    <row r="1206" customFormat="1" ht="15" customHeight="1" x14ac:dyDescent="0.25"/>
    <row r="1207" customFormat="1" ht="15" customHeight="1" x14ac:dyDescent="0.25"/>
    <row r="1208" customFormat="1" ht="15" customHeight="1" x14ac:dyDescent="0.25"/>
    <row r="1209" customFormat="1" ht="15" customHeight="1" x14ac:dyDescent="0.25"/>
    <row r="1210" customFormat="1" ht="15" customHeight="1" x14ac:dyDescent="0.25"/>
    <row r="1211" customFormat="1" ht="15" customHeight="1" x14ac:dyDescent="0.25"/>
    <row r="1212" customFormat="1" ht="15" customHeight="1" x14ac:dyDescent="0.25"/>
    <row r="1213" customFormat="1" ht="15" customHeight="1" x14ac:dyDescent="0.25"/>
    <row r="1214" customFormat="1" ht="15" customHeight="1" x14ac:dyDescent="0.25"/>
    <row r="1215" customFormat="1" ht="15" customHeight="1" x14ac:dyDescent="0.25"/>
    <row r="1216" customFormat="1" ht="15" customHeight="1" x14ac:dyDescent="0.25"/>
    <row r="1217" customFormat="1" ht="15" customHeight="1" x14ac:dyDescent="0.25"/>
    <row r="1218" customFormat="1" ht="15" customHeight="1" x14ac:dyDescent="0.25"/>
    <row r="1219" customFormat="1" ht="15" customHeight="1" x14ac:dyDescent="0.25"/>
    <row r="1220" customFormat="1" ht="15" customHeight="1" x14ac:dyDescent="0.25"/>
    <row r="1221" customFormat="1" ht="15" customHeight="1" x14ac:dyDescent="0.25"/>
    <row r="1222" customFormat="1" ht="15" customHeight="1" x14ac:dyDescent="0.25"/>
    <row r="1223" customFormat="1" ht="15" customHeight="1" x14ac:dyDescent="0.25"/>
    <row r="1224" customFormat="1" ht="15" customHeight="1" x14ac:dyDescent="0.25"/>
    <row r="1225" customFormat="1" ht="15" customHeight="1" x14ac:dyDescent="0.25"/>
    <row r="1226" customFormat="1" ht="15" customHeight="1" x14ac:dyDescent="0.25"/>
    <row r="1227" customFormat="1" ht="15" customHeight="1" x14ac:dyDescent="0.25"/>
    <row r="1228" customFormat="1" ht="15" customHeight="1" x14ac:dyDescent="0.25"/>
    <row r="1229" customFormat="1" ht="15" customHeight="1" x14ac:dyDescent="0.25"/>
    <row r="1230" customFormat="1" ht="15" customHeight="1" x14ac:dyDescent="0.25"/>
    <row r="1231" customFormat="1" ht="15" customHeight="1" x14ac:dyDescent="0.25"/>
    <row r="1232" customFormat="1" ht="15" customHeight="1" x14ac:dyDescent="0.25"/>
    <row r="1233" customFormat="1" ht="15" customHeight="1" x14ac:dyDescent="0.25"/>
    <row r="1234" customFormat="1" ht="15" customHeight="1" x14ac:dyDescent="0.25"/>
    <row r="1235" customFormat="1" ht="15" customHeight="1" x14ac:dyDescent="0.25"/>
    <row r="1236" customFormat="1" ht="15" customHeight="1" x14ac:dyDescent="0.25"/>
    <row r="1237" customFormat="1" ht="15" customHeight="1" x14ac:dyDescent="0.25"/>
    <row r="1238" customFormat="1" ht="15" customHeight="1" x14ac:dyDescent="0.25"/>
    <row r="1239" customFormat="1" ht="15" customHeight="1" x14ac:dyDescent="0.25"/>
    <row r="1240" customFormat="1" ht="15" customHeight="1" x14ac:dyDescent="0.25"/>
    <row r="1241" customFormat="1" ht="15" customHeight="1" x14ac:dyDescent="0.25"/>
    <row r="1242" customFormat="1" ht="15" customHeight="1" x14ac:dyDescent="0.25"/>
    <row r="1243" customFormat="1" ht="15" customHeight="1" x14ac:dyDescent="0.25"/>
    <row r="1244" customFormat="1" ht="15" customHeight="1" x14ac:dyDescent="0.25"/>
    <row r="1245" customFormat="1" ht="15" customHeight="1" x14ac:dyDescent="0.25"/>
    <row r="1246" customFormat="1" ht="15" customHeight="1" x14ac:dyDescent="0.25"/>
    <row r="1247" customFormat="1" ht="15" customHeight="1" x14ac:dyDescent="0.25"/>
    <row r="1248" customFormat="1" ht="15" customHeight="1" x14ac:dyDescent="0.25"/>
    <row r="1249" customFormat="1" ht="15" customHeight="1" x14ac:dyDescent="0.25"/>
    <row r="1250" customFormat="1" ht="15" customHeight="1" x14ac:dyDescent="0.25"/>
    <row r="1251" customFormat="1" ht="15" customHeight="1" x14ac:dyDescent="0.25"/>
    <row r="1252" customFormat="1" ht="15" customHeight="1" x14ac:dyDescent="0.25"/>
    <row r="1253" customFormat="1" ht="15" customHeight="1" x14ac:dyDescent="0.25"/>
    <row r="1254" customFormat="1" ht="15" customHeight="1" x14ac:dyDescent="0.25"/>
    <row r="1255" customFormat="1" ht="15" customHeight="1" x14ac:dyDescent="0.25"/>
    <row r="1256" customFormat="1" ht="15" customHeight="1" x14ac:dyDescent="0.25"/>
    <row r="1257" customFormat="1" ht="15" customHeight="1" x14ac:dyDescent="0.25"/>
    <row r="1258" customFormat="1" ht="15" customHeight="1" x14ac:dyDescent="0.25"/>
    <row r="1259" customFormat="1" ht="15" customHeight="1" x14ac:dyDescent="0.25"/>
    <row r="1260" customFormat="1" ht="15" customHeight="1" x14ac:dyDescent="0.25"/>
    <row r="1261" customFormat="1" ht="15" customHeight="1" x14ac:dyDescent="0.25"/>
    <row r="1262" customFormat="1" ht="15" customHeight="1" x14ac:dyDescent="0.25"/>
    <row r="1263" customFormat="1" ht="15" customHeight="1" x14ac:dyDescent="0.25"/>
    <row r="1264" customFormat="1" ht="15" customHeight="1" x14ac:dyDescent="0.25"/>
    <row r="1265" customFormat="1" ht="15" customHeight="1" x14ac:dyDescent="0.25"/>
    <row r="1266" customFormat="1" ht="15" customHeight="1" x14ac:dyDescent="0.25"/>
    <row r="1267" customFormat="1" ht="15" customHeight="1" x14ac:dyDescent="0.25"/>
    <row r="1268" customFormat="1" ht="15" customHeight="1" x14ac:dyDescent="0.25"/>
    <row r="1269" customFormat="1" ht="15" customHeight="1" x14ac:dyDescent="0.25"/>
    <row r="1270" customFormat="1" ht="15" customHeight="1" x14ac:dyDescent="0.25"/>
    <row r="1271" customFormat="1" ht="15" customHeight="1" x14ac:dyDescent="0.25"/>
    <row r="1272" customFormat="1" ht="15" customHeight="1" x14ac:dyDescent="0.25"/>
    <row r="1273" customFormat="1" ht="15" customHeight="1" x14ac:dyDescent="0.25"/>
    <row r="1274" customFormat="1" ht="15" customHeight="1" x14ac:dyDescent="0.25"/>
    <row r="1275" customFormat="1" ht="15" customHeight="1" x14ac:dyDescent="0.25"/>
    <row r="1276" customFormat="1" ht="15" customHeight="1" x14ac:dyDescent="0.25"/>
    <row r="1277" customFormat="1" ht="15" customHeight="1" x14ac:dyDescent="0.25"/>
    <row r="1278" customFormat="1" ht="15" customHeight="1" x14ac:dyDescent="0.25"/>
    <row r="1279" customFormat="1" ht="15" customHeight="1" x14ac:dyDescent="0.25"/>
    <row r="1280" customFormat="1" ht="15" customHeight="1" x14ac:dyDescent="0.25"/>
    <row r="1281" customFormat="1" ht="15" customHeight="1" x14ac:dyDescent="0.25"/>
    <row r="1282" customFormat="1" ht="15" customHeight="1" x14ac:dyDescent="0.25"/>
    <row r="1283" customFormat="1" ht="15" customHeight="1" x14ac:dyDescent="0.25"/>
    <row r="1284" customFormat="1" ht="15" customHeight="1" x14ac:dyDescent="0.25"/>
    <row r="1285" customFormat="1" ht="15" customHeight="1" x14ac:dyDescent="0.25"/>
    <row r="1286" customFormat="1" ht="15" customHeight="1" x14ac:dyDescent="0.25"/>
    <row r="1287" customFormat="1" ht="15" customHeight="1" x14ac:dyDescent="0.25"/>
    <row r="1288" customFormat="1" ht="15" customHeight="1" x14ac:dyDescent="0.25"/>
    <row r="1289" customFormat="1" ht="15" customHeight="1" x14ac:dyDescent="0.25"/>
    <row r="1290" customFormat="1" ht="15" customHeight="1" x14ac:dyDescent="0.25"/>
    <row r="1291" customFormat="1" ht="15" customHeight="1" x14ac:dyDescent="0.25"/>
    <row r="1292" customFormat="1" ht="15" customHeight="1" x14ac:dyDescent="0.25"/>
    <row r="1293" customFormat="1" ht="15" customHeight="1" x14ac:dyDescent="0.25"/>
    <row r="1294" customFormat="1" ht="15" customHeight="1" x14ac:dyDescent="0.25"/>
    <row r="1295" customFormat="1" ht="15" customHeight="1" x14ac:dyDescent="0.25"/>
    <row r="1296" customFormat="1" ht="15" customHeight="1" x14ac:dyDescent="0.25"/>
    <row r="1297" customFormat="1" ht="15" customHeight="1" x14ac:dyDescent="0.25"/>
    <row r="1298" customFormat="1" ht="15" customHeight="1" x14ac:dyDescent="0.25"/>
    <row r="1299" customFormat="1" ht="15" customHeight="1" x14ac:dyDescent="0.25"/>
    <row r="1300" customFormat="1" ht="15" customHeight="1" x14ac:dyDescent="0.25"/>
    <row r="1301" customFormat="1" ht="15" customHeight="1" x14ac:dyDescent="0.25"/>
    <row r="1302" customFormat="1" ht="15" customHeight="1" x14ac:dyDescent="0.25"/>
    <row r="1303" customFormat="1" ht="15" customHeight="1" x14ac:dyDescent="0.25"/>
    <row r="1304" customFormat="1" ht="15" customHeight="1" x14ac:dyDescent="0.25"/>
    <row r="1305" customFormat="1" ht="15" customHeight="1" x14ac:dyDescent="0.25"/>
    <row r="1306" customFormat="1" ht="15" customHeight="1" x14ac:dyDescent="0.25"/>
    <row r="1307" customFormat="1" ht="15" customHeight="1" x14ac:dyDescent="0.25"/>
    <row r="1308" customFormat="1" ht="15" customHeight="1" x14ac:dyDescent="0.25"/>
    <row r="1309" customFormat="1" ht="15" customHeight="1" x14ac:dyDescent="0.25"/>
    <row r="1310" customFormat="1" ht="15" customHeight="1" x14ac:dyDescent="0.25"/>
    <row r="1311" customFormat="1" ht="15" customHeight="1" x14ac:dyDescent="0.25"/>
    <row r="1312" customFormat="1" ht="15" customHeight="1" x14ac:dyDescent="0.25"/>
    <row r="1313" customFormat="1" ht="15" customHeight="1" x14ac:dyDescent="0.25"/>
    <row r="1314" customFormat="1" ht="15" customHeight="1" x14ac:dyDescent="0.25"/>
    <row r="1315" customFormat="1" ht="15" customHeight="1" x14ac:dyDescent="0.25"/>
    <row r="1316" customFormat="1" ht="15" customHeight="1" x14ac:dyDescent="0.25"/>
    <row r="1317" customFormat="1" ht="15" customHeight="1" x14ac:dyDescent="0.25"/>
    <row r="1318" customFormat="1" ht="15" customHeight="1" x14ac:dyDescent="0.25"/>
    <row r="1319" customFormat="1" ht="15" customHeight="1" x14ac:dyDescent="0.25"/>
    <row r="1320" customFormat="1" ht="15" customHeight="1" x14ac:dyDescent="0.25"/>
    <row r="1321" customFormat="1" ht="15" customHeight="1" x14ac:dyDescent="0.25"/>
    <row r="1322" customFormat="1" ht="15" customHeight="1" x14ac:dyDescent="0.25"/>
    <row r="1323" customFormat="1" ht="15" customHeight="1" x14ac:dyDescent="0.25"/>
    <row r="1324" customFormat="1" ht="15" customHeight="1" x14ac:dyDescent="0.25"/>
    <row r="1325" customFormat="1" ht="15" customHeight="1" x14ac:dyDescent="0.25"/>
    <row r="1326" customFormat="1" ht="15" customHeight="1" x14ac:dyDescent="0.25"/>
    <row r="1327" customFormat="1" ht="15" customHeight="1" x14ac:dyDescent="0.25"/>
    <row r="1328" customFormat="1" ht="15" customHeight="1" x14ac:dyDescent="0.25"/>
    <row r="1329" customFormat="1" ht="15" customHeight="1" x14ac:dyDescent="0.25"/>
    <row r="1330" customFormat="1" ht="15" customHeight="1" x14ac:dyDescent="0.25"/>
    <row r="1331" customFormat="1" ht="15" customHeight="1" x14ac:dyDescent="0.25"/>
    <row r="1332" customFormat="1" ht="15" customHeight="1" x14ac:dyDescent="0.25"/>
    <row r="1333" customFormat="1" ht="15" customHeight="1" x14ac:dyDescent="0.25"/>
    <row r="1334" customFormat="1" ht="15" customHeight="1" x14ac:dyDescent="0.25"/>
    <row r="1335" customFormat="1" ht="15" customHeight="1" x14ac:dyDescent="0.25"/>
    <row r="1336" customFormat="1" ht="15" customHeight="1" x14ac:dyDescent="0.25"/>
    <row r="1337" customFormat="1" ht="15" customHeight="1" x14ac:dyDescent="0.25"/>
    <row r="1338" customFormat="1" ht="15" customHeight="1" x14ac:dyDescent="0.25"/>
    <row r="1339" customFormat="1" ht="15" customHeight="1" x14ac:dyDescent="0.25"/>
    <row r="1340" customFormat="1" ht="15" customHeight="1" x14ac:dyDescent="0.25"/>
    <row r="1341" customFormat="1" ht="15" customHeight="1" x14ac:dyDescent="0.25"/>
    <row r="1342" customFormat="1" ht="15" customHeight="1" x14ac:dyDescent="0.25"/>
    <row r="1343" customFormat="1" ht="15" customHeight="1" x14ac:dyDescent="0.25"/>
    <row r="1344" customFormat="1" ht="15" customHeight="1" x14ac:dyDescent="0.25"/>
    <row r="1345" customFormat="1" ht="15" customHeight="1" x14ac:dyDescent="0.25"/>
    <row r="1346" customFormat="1" ht="15" customHeight="1" x14ac:dyDescent="0.25"/>
    <row r="1347" customFormat="1" ht="15" customHeight="1" x14ac:dyDescent="0.25"/>
    <row r="1348" customFormat="1" ht="15" customHeight="1" x14ac:dyDescent="0.25"/>
    <row r="1349" customFormat="1" ht="15" customHeight="1" x14ac:dyDescent="0.25"/>
    <row r="1350" customFormat="1" ht="15" customHeight="1" x14ac:dyDescent="0.25"/>
    <row r="1351" customFormat="1" ht="15" customHeight="1" x14ac:dyDescent="0.25"/>
    <row r="1352" customFormat="1" ht="15" customHeight="1" x14ac:dyDescent="0.25"/>
    <row r="1353" customFormat="1" ht="15" customHeight="1" x14ac:dyDescent="0.25"/>
    <row r="1354" customFormat="1" ht="15" customHeight="1" x14ac:dyDescent="0.25"/>
    <row r="1355" customFormat="1" ht="15" customHeight="1" x14ac:dyDescent="0.25"/>
    <row r="1356" customFormat="1" ht="15" customHeight="1" x14ac:dyDescent="0.25"/>
    <row r="1357" customFormat="1" ht="15" customHeight="1" x14ac:dyDescent="0.25"/>
    <row r="1358" customFormat="1" ht="15" customHeight="1" x14ac:dyDescent="0.25"/>
    <row r="1359" customFormat="1" ht="15" customHeight="1" x14ac:dyDescent="0.25"/>
    <row r="1360" customFormat="1" ht="15" customHeight="1" x14ac:dyDescent="0.25"/>
    <row r="1361" customFormat="1" ht="15" customHeight="1" x14ac:dyDescent="0.25"/>
    <row r="1362" customFormat="1" ht="15" customHeight="1" x14ac:dyDescent="0.25"/>
    <row r="1363" customFormat="1" ht="15" customHeight="1" x14ac:dyDescent="0.25"/>
    <row r="1364" customFormat="1" ht="15" customHeight="1" x14ac:dyDescent="0.25"/>
    <row r="1365" customFormat="1" ht="15" customHeight="1" x14ac:dyDescent="0.25"/>
    <row r="1366" customFormat="1" ht="15" customHeight="1" x14ac:dyDescent="0.25"/>
    <row r="1367" customFormat="1" ht="15" customHeight="1" x14ac:dyDescent="0.25"/>
    <row r="1368" customFormat="1" ht="15" customHeight="1" x14ac:dyDescent="0.25"/>
    <row r="1369" customFormat="1" ht="15" customHeight="1" x14ac:dyDescent="0.25"/>
    <row r="1370" customFormat="1" ht="15" customHeight="1" x14ac:dyDescent="0.25"/>
    <row r="1371" customFormat="1" ht="15" customHeight="1" x14ac:dyDescent="0.25"/>
    <row r="1372" customFormat="1" ht="15" customHeight="1" x14ac:dyDescent="0.25"/>
    <row r="1373" customFormat="1" ht="15" customHeight="1" x14ac:dyDescent="0.25"/>
    <row r="1374" customFormat="1" ht="15" customHeight="1" x14ac:dyDescent="0.25"/>
    <row r="1375" customFormat="1" ht="15" customHeight="1" x14ac:dyDescent="0.25"/>
    <row r="1376" customFormat="1" ht="15" customHeight="1" x14ac:dyDescent="0.25"/>
    <row r="1377" customFormat="1" ht="15" customHeight="1" x14ac:dyDescent="0.25"/>
    <row r="1378" customFormat="1" ht="15" customHeight="1" x14ac:dyDescent="0.25"/>
    <row r="1379" customFormat="1" ht="15" customHeight="1" x14ac:dyDescent="0.25"/>
    <row r="1380" customFormat="1" ht="15" customHeight="1" x14ac:dyDescent="0.25"/>
    <row r="1381" customFormat="1" ht="15" customHeight="1" x14ac:dyDescent="0.25"/>
    <row r="1382" customFormat="1" ht="15" customHeight="1" x14ac:dyDescent="0.25"/>
    <row r="1383" customFormat="1" ht="15" customHeight="1" x14ac:dyDescent="0.25"/>
    <row r="1384" customFormat="1" ht="15" customHeight="1" x14ac:dyDescent="0.25"/>
    <row r="1385" customFormat="1" ht="15" customHeight="1" x14ac:dyDescent="0.25"/>
    <row r="1386" customFormat="1" ht="15" customHeight="1" x14ac:dyDescent="0.25"/>
    <row r="1387" customFormat="1" ht="15" customHeight="1" x14ac:dyDescent="0.25"/>
    <row r="1388" customFormat="1" ht="15" customHeight="1" x14ac:dyDescent="0.25"/>
    <row r="1389" customFormat="1" ht="15" customHeight="1" x14ac:dyDescent="0.25"/>
    <row r="1390" customFormat="1" ht="15" customHeight="1" x14ac:dyDescent="0.25"/>
    <row r="1391" customFormat="1" ht="15" customHeight="1" x14ac:dyDescent="0.25"/>
    <row r="1392" customFormat="1" ht="15" customHeight="1" x14ac:dyDescent="0.25"/>
    <row r="1393" customFormat="1" ht="15" customHeight="1" x14ac:dyDescent="0.25"/>
    <row r="1394" customFormat="1" ht="15" customHeight="1" x14ac:dyDescent="0.25"/>
    <row r="1395" customFormat="1" ht="15" customHeight="1" x14ac:dyDescent="0.25"/>
    <row r="1396" customFormat="1" ht="15" customHeight="1" x14ac:dyDescent="0.25"/>
    <row r="1397" customFormat="1" ht="15" customHeight="1" x14ac:dyDescent="0.25"/>
    <row r="1398" customFormat="1" ht="15" customHeight="1" x14ac:dyDescent="0.25"/>
    <row r="1399" customFormat="1" ht="15" customHeight="1" x14ac:dyDescent="0.25"/>
    <row r="1400" customFormat="1" ht="15" customHeight="1" x14ac:dyDescent="0.25"/>
    <row r="1401" customFormat="1" ht="15" customHeight="1" x14ac:dyDescent="0.25"/>
    <row r="1402" customFormat="1" ht="15" customHeight="1" x14ac:dyDescent="0.25"/>
    <row r="1403" customFormat="1" ht="15" customHeight="1" x14ac:dyDescent="0.25"/>
    <row r="1404" customFormat="1" ht="15" customHeight="1" x14ac:dyDescent="0.25"/>
    <row r="1405" customFormat="1" ht="15" customHeight="1" x14ac:dyDescent="0.25"/>
    <row r="1406" customFormat="1" ht="15" customHeight="1" x14ac:dyDescent="0.25"/>
    <row r="1407" customFormat="1" ht="15" customHeight="1" x14ac:dyDescent="0.25"/>
    <row r="1408" customFormat="1" ht="15" customHeight="1" x14ac:dyDescent="0.25"/>
    <row r="1409" customFormat="1" ht="15" customHeight="1" x14ac:dyDescent="0.25"/>
    <row r="1410" customFormat="1" ht="15" customHeight="1" x14ac:dyDescent="0.25"/>
    <row r="1411" customFormat="1" ht="15" customHeight="1" x14ac:dyDescent="0.25"/>
    <row r="1412" customFormat="1" ht="15" customHeight="1" x14ac:dyDescent="0.25"/>
    <row r="1413" customFormat="1" ht="15" customHeight="1" x14ac:dyDescent="0.25"/>
    <row r="1414" customFormat="1" ht="15" customHeight="1" x14ac:dyDescent="0.25"/>
    <row r="1415" customFormat="1" ht="15" customHeight="1" x14ac:dyDescent="0.25"/>
    <row r="1416" customFormat="1" ht="15" customHeight="1" x14ac:dyDescent="0.25"/>
    <row r="1417" customFormat="1" ht="15" customHeight="1" x14ac:dyDescent="0.25"/>
    <row r="1418" customFormat="1" ht="15" customHeight="1" x14ac:dyDescent="0.25"/>
    <row r="1419" customFormat="1" ht="15" customHeight="1" x14ac:dyDescent="0.25"/>
    <row r="1420" customFormat="1" ht="15" customHeight="1" x14ac:dyDescent="0.25"/>
    <row r="1421" customFormat="1" ht="15" customHeight="1" x14ac:dyDescent="0.25"/>
    <row r="1422" customFormat="1" ht="15" customHeight="1" x14ac:dyDescent="0.25"/>
    <row r="1423" customFormat="1" ht="15" customHeight="1" x14ac:dyDescent="0.25"/>
    <row r="1424" customFormat="1" ht="15" customHeight="1" x14ac:dyDescent="0.25"/>
    <row r="1425" customFormat="1" ht="15" customHeight="1" x14ac:dyDescent="0.25"/>
    <row r="1426" customFormat="1" ht="15" customHeight="1" x14ac:dyDescent="0.25"/>
    <row r="1427" customFormat="1" ht="15" customHeight="1" x14ac:dyDescent="0.25"/>
    <row r="1428" customFormat="1" ht="15" customHeight="1" x14ac:dyDescent="0.25"/>
    <row r="1429" customFormat="1" ht="15" customHeight="1" x14ac:dyDescent="0.25"/>
    <row r="1430" customFormat="1" ht="15" customHeight="1" x14ac:dyDescent="0.25"/>
    <row r="1431" customFormat="1" ht="15" customHeight="1" x14ac:dyDescent="0.25"/>
    <row r="1432" customFormat="1" ht="15" customHeight="1" x14ac:dyDescent="0.25"/>
    <row r="1433" customFormat="1" ht="15" customHeight="1" x14ac:dyDescent="0.25"/>
    <row r="1434" customFormat="1" ht="15" customHeight="1" x14ac:dyDescent="0.25"/>
    <row r="1435" customFormat="1" ht="15" customHeight="1" x14ac:dyDescent="0.25"/>
    <row r="1436" customFormat="1" ht="15" customHeight="1" x14ac:dyDescent="0.25"/>
    <row r="1437" customFormat="1" ht="15" customHeight="1" x14ac:dyDescent="0.25"/>
    <row r="1438" customFormat="1" ht="15" customHeight="1" x14ac:dyDescent="0.25"/>
    <row r="1439" customFormat="1" ht="15" customHeight="1" x14ac:dyDescent="0.25"/>
    <row r="1440" customFormat="1" ht="15" customHeight="1" x14ac:dyDescent="0.25"/>
    <row r="1441" customFormat="1" ht="15" customHeight="1" x14ac:dyDescent="0.25"/>
    <row r="1442" customFormat="1" ht="15" customHeight="1" x14ac:dyDescent="0.25"/>
    <row r="1443" customFormat="1" ht="15" customHeight="1" x14ac:dyDescent="0.25"/>
    <row r="1444" customFormat="1" ht="15" customHeight="1" x14ac:dyDescent="0.25"/>
    <row r="1445" customFormat="1" ht="15" customHeight="1" x14ac:dyDescent="0.25"/>
    <row r="1446" customFormat="1" ht="15" customHeight="1" x14ac:dyDescent="0.25"/>
    <row r="1447" customFormat="1" ht="15" customHeight="1" x14ac:dyDescent="0.25"/>
    <row r="1448" customFormat="1" ht="15" customHeight="1" x14ac:dyDescent="0.25"/>
    <row r="1449" customFormat="1" ht="15" customHeight="1" x14ac:dyDescent="0.25"/>
    <row r="1450" customFormat="1" ht="15" customHeight="1" x14ac:dyDescent="0.25"/>
    <row r="1451" customFormat="1" ht="15" customHeight="1" x14ac:dyDescent="0.25"/>
    <row r="1452" customFormat="1" ht="15" customHeight="1" x14ac:dyDescent="0.25"/>
    <row r="1453" customFormat="1" ht="15" customHeight="1" x14ac:dyDescent="0.25"/>
    <row r="1454" customFormat="1" ht="15" customHeight="1" x14ac:dyDescent="0.25"/>
    <row r="1455" customFormat="1" ht="15" customHeight="1" x14ac:dyDescent="0.25"/>
    <row r="1456" customFormat="1" ht="15" customHeight="1" x14ac:dyDescent="0.25"/>
    <row r="1457" customFormat="1" ht="15" customHeight="1" x14ac:dyDescent="0.25"/>
    <row r="1458" customFormat="1" ht="15" customHeight="1" x14ac:dyDescent="0.25"/>
    <row r="1459" customFormat="1" ht="15" customHeight="1" x14ac:dyDescent="0.25"/>
    <row r="1460" customFormat="1" ht="15" customHeight="1" x14ac:dyDescent="0.25"/>
    <row r="1461" customFormat="1" ht="15" customHeight="1" x14ac:dyDescent="0.25"/>
    <row r="1462" customFormat="1" ht="15" customHeight="1" x14ac:dyDescent="0.25"/>
    <row r="1463" customFormat="1" ht="15" customHeight="1" x14ac:dyDescent="0.25"/>
    <row r="1464" customFormat="1" ht="15" customHeight="1" x14ac:dyDescent="0.25"/>
    <row r="1465" customFormat="1" ht="15" customHeight="1" x14ac:dyDescent="0.25"/>
    <row r="1466" customFormat="1" ht="15" customHeight="1" x14ac:dyDescent="0.25"/>
    <row r="1467" customFormat="1" ht="15" customHeight="1" x14ac:dyDescent="0.25"/>
    <row r="1468" customFormat="1" ht="15" customHeight="1" x14ac:dyDescent="0.25"/>
    <row r="1469" customFormat="1" ht="15" customHeight="1" x14ac:dyDescent="0.25"/>
    <row r="1470" customFormat="1" ht="15" customHeight="1" x14ac:dyDescent="0.25"/>
    <row r="1471" customFormat="1" ht="15" customHeight="1" x14ac:dyDescent="0.25"/>
    <row r="1472" customFormat="1" ht="15" customHeight="1" x14ac:dyDescent="0.25"/>
    <row r="1473" customFormat="1" ht="15" customHeight="1" x14ac:dyDescent="0.25"/>
    <row r="1474" customFormat="1" ht="15" customHeight="1" x14ac:dyDescent="0.25"/>
    <row r="1475" customFormat="1" ht="15" customHeight="1" x14ac:dyDescent="0.25"/>
    <row r="1476" customFormat="1" ht="15" customHeight="1" x14ac:dyDescent="0.25"/>
    <row r="1477" customFormat="1" ht="15" customHeight="1" x14ac:dyDescent="0.25"/>
    <row r="1478" customFormat="1" ht="15" customHeight="1" x14ac:dyDescent="0.25"/>
    <row r="1479" customFormat="1" ht="15" customHeight="1" x14ac:dyDescent="0.25"/>
    <row r="1480" customFormat="1" ht="15" customHeight="1" x14ac:dyDescent="0.25"/>
    <row r="1481" customFormat="1" ht="15" customHeight="1" x14ac:dyDescent="0.25"/>
    <row r="1482" customFormat="1" ht="15" customHeight="1" x14ac:dyDescent="0.25"/>
    <row r="1483" customFormat="1" ht="15" customHeight="1" x14ac:dyDescent="0.25"/>
    <row r="1484" customFormat="1" ht="15" customHeight="1" x14ac:dyDescent="0.25"/>
    <row r="1485" customFormat="1" ht="15" customHeight="1" x14ac:dyDescent="0.25"/>
    <row r="1486" customFormat="1" ht="15" customHeight="1" x14ac:dyDescent="0.25"/>
    <row r="1487" customFormat="1" ht="15" customHeight="1" x14ac:dyDescent="0.25"/>
    <row r="1488" customFormat="1" ht="15" customHeight="1" x14ac:dyDescent="0.25"/>
    <row r="1489" customFormat="1" ht="15" customHeight="1" x14ac:dyDescent="0.25"/>
    <row r="1490" customFormat="1" ht="15" customHeight="1" x14ac:dyDescent="0.25"/>
    <row r="1491" customFormat="1" ht="15" customHeight="1" x14ac:dyDescent="0.25"/>
    <row r="1492" customFormat="1" ht="15" customHeight="1" x14ac:dyDescent="0.25"/>
    <row r="1493" customFormat="1" ht="15" customHeight="1" x14ac:dyDescent="0.25"/>
    <row r="1494" customFormat="1" ht="15" customHeight="1" x14ac:dyDescent="0.25"/>
    <row r="1495" customFormat="1" ht="15" customHeight="1" x14ac:dyDescent="0.25"/>
    <row r="1496" customFormat="1" ht="15" customHeight="1" x14ac:dyDescent="0.25"/>
    <row r="1497" customFormat="1" ht="15" customHeight="1" x14ac:dyDescent="0.25"/>
    <row r="1498" customFormat="1" ht="15" customHeight="1" x14ac:dyDescent="0.25"/>
    <row r="1499" customFormat="1" ht="15" customHeight="1" x14ac:dyDescent="0.25"/>
    <row r="1500" customFormat="1" ht="15" customHeight="1" x14ac:dyDescent="0.25"/>
    <row r="1501" customFormat="1" ht="15" customHeight="1" x14ac:dyDescent="0.25"/>
    <row r="1502" customFormat="1" ht="15" customHeight="1" x14ac:dyDescent="0.25"/>
    <row r="1503" customFormat="1" ht="15" customHeight="1" x14ac:dyDescent="0.25"/>
    <row r="1504" customFormat="1" ht="15" customHeight="1" x14ac:dyDescent="0.25"/>
    <row r="1505" customFormat="1" ht="15" customHeight="1" x14ac:dyDescent="0.25"/>
    <row r="1506" customFormat="1" ht="15" customHeight="1" x14ac:dyDescent="0.25"/>
    <row r="1507" customFormat="1" ht="15" customHeight="1" x14ac:dyDescent="0.25"/>
    <row r="1508" customFormat="1" ht="15" customHeight="1" x14ac:dyDescent="0.25"/>
    <row r="1509" customFormat="1" ht="15" customHeight="1" x14ac:dyDescent="0.25"/>
    <row r="1510" customFormat="1" ht="15" customHeight="1" x14ac:dyDescent="0.25"/>
    <row r="1511" customFormat="1" ht="15" customHeight="1" x14ac:dyDescent="0.25"/>
    <row r="1512" customFormat="1" ht="15" customHeight="1" x14ac:dyDescent="0.25"/>
    <row r="1513" customFormat="1" ht="15" customHeight="1" x14ac:dyDescent="0.25"/>
    <row r="1514" customFormat="1" ht="15" customHeight="1" x14ac:dyDescent="0.25"/>
    <row r="1515" customFormat="1" ht="15" customHeight="1" x14ac:dyDescent="0.25"/>
    <row r="1516" customFormat="1" ht="15" customHeight="1" x14ac:dyDescent="0.25"/>
    <row r="1517" customFormat="1" ht="15" customHeight="1" x14ac:dyDescent="0.25"/>
    <row r="1518" customFormat="1" ht="15" customHeight="1" x14ac:dyDescent="0.25"/>
    <row r="1519" customFormat="1" ht="15" customHeight="1" x14ac:dyDescent="0.25"/>
    <row r="1520" customFormat="1" ht="15" customHeight="1" x14ac:dyDescent="0.25"/>
    <row r="1521" customFormat="1" ht="15" customHeight="1" x14ac:dyDescent="0.25"/>
    <row r="1522" customFormat="1" ht="15" customHeight="1" x14ac:dyDescent="0.25"/>
    <row r="1523" customFormat="1" ht="15" customHeight="1" x14ac:dyDescent="0.25"/>
    <row r="1524" customFormat="1" ht="15" customHeight="1" x14ac:dyDescent="0.25"/>
    <row r="1525" customFormat="1" ht="15" customHeight="1" x14ac:dyDescent="0.25"/>
    <row r="1526" customFormat="1" ht="15" customHeight="1" x14ac:dyDescent="0.25"/>
    <row r="1527" customFormat="1" ht="15" customHeight="1" x14ac:dyDescent="0.25"/>
    <row r="1528" customFormat="1" ht="15" customHeight="1" x14ac:dyDescent="0.25"/>
    <row r="1529" customFormat="1" ht="15" customHeight="1" x14ac:dyDescent="0.25"/>
    <row r="1530" customFormat="1" ht="15" customHeight="1" x14ac:dyDescent="0.25"/>
    <row r="1531" customFormat="1" ht="15" customHeight="1" x14ac:dyDescent="0.25"/>
    <row r="1532" customFormat="1" ht="15" customHeight="1" x14ac:dyDescent="0.25"/>
    <row r="1533" customFormat="1" ht="15" customHeight="1" x14ac:dyDescent="0.25"/>
    <row r="1534" customFormat="1" ht="15" customHeight="1" x14ac:dyDescent="0.25"/>
    <row r="1535" customFormat="1" ht="15" customHeight="1" x14ac:dyDescent="0.25"/>
    <row r="1536" customFormat="1" ht="15" customHeight="1" x14ac:dyDescent="0.25"/>
    <row r="1537" customFormat="1" ht="15" customHeight="1" x14ac:dyDescent="0.25"/>
    <row r="1538" customFormat="1" ht="15" customHeight="1" x14ac:dyDescent="0.25"/>
    <row r="1539" customFormat="1" ht="15" customHeight="1" x14ac:dyDescent="0.25"/>
    <row r="1540" customFormat="1" ht="15" customHeight="1" x14ac:dyDescent="0.25"/>
    <row r="1541" customFormat="1" ht="15" customHeight="1" x14ac:dyDescent="0.25"/>
    <row r="1542" customFormat="1" ht="15" customHeight="1" x14ac:dyDescent="0.25"/>
    <row r="1543" customFormat="1" ht="15" customHeight="1" x14ac:dyDescent="0.25"/>
    <row r="1544" customFormat="1" ht="15" customHeight="1" x14ac:dyDescent="0.25"/>
    <row r="1545" customFormat="1" ht="15" customHeight="1" x14ac:dyDescent="0.25"/>
    <row r="1546" customFormat="1" ht="15" customHeight="1" x14ac:dyDescent="0.25"/>
    <row r="1547" customFormat="1" ht="15" customHeight="1" x14ac:dyDescent="0.25"/>
    <row r="1548" customFormat="1" ht="15" customHeight="1" x14ac:dyDescent="0.25"/>
    <row r="1549" customFormat="1" ht="15" customHeight="1" x14ac:dyDescent="0.25"/>
    <row r="1550" customFormat="1" ht="15" customHeight="1" x14ac:dyDescent="0.25"/>
    <row r="1551" customFormat="1" ht="15" customHeight="1" x14ac:dyDescent="0.25"/>
    <row r="1552" customFormat="1" ht="15" customHeight="1" x14ac:dyDescent="0.25"/>
    <row r="1553" customFormat="1" ht="15" customHeight="1" x14ac:dyDescent="0.25"/>
    <row r="1554" customFormat="1" ht="15" customHeight="1" x14ac:dyDescent="0.25"/>
    <row r="1555" customFormat="1" ht="15" customHeight="1" x14ac:dyDescent="0.25"/>
    <row r="1556" customFormat="1" ht="15" customHeight="1" x14ac:dyDescent="0.25"/>
    <row r="1557" customFormat="1" ht="15" customHeight="1" x14ac:dyDescent="0.25"/>
    <row r="1558" customFormat="1" ht="15" customHeight="1" x14ac:dyDescent="0.25"/>
    <row r="1559" customFormat="1" ht="15" customHeight="1" x14ac:dyDescent="0.25"/>
    <row r="1560" customFormat="1" ht="15" customHeight="1" x14ac:dyDescent="0.25"/>
    <row r="1561" customFormat="1" ht="15" customHeight="1" x14ac:dyDescent="0.25"/>
    <row r="1562" customFormat="1" ht="15" customHeight="1" x14ac:dyDescent="0.25"/>
    <row r="1563" customFormat="1" ht="15" customHeight="1" x14ac:dyDescent="0.25"/>
    <row r="1564" customFormat="1" ht="15" customHeight="1" x14ac:dyDescent="0.25"/>
    <row r="1565" customFormat="1" ht="15" customHeight="1" x14ac:dyDescent="0.25"/>
    <row r="1566" customFormat="1" ht="15" customHeight="1" x14ac:dyDescent="0.25"/>
    <row r="1567" customFormat="1" ht="15" customHeight="1" x14ac:dyDescent="0.25"/>
    <row r="1568" customFormat="1" ht="15" customHeight="1" x14ac:dyDescent="0.25"/>
    <row r="1569" customFormat="1" ht="15" customHeight="1" x14ac:dyDescent="0.25"/>
    <row r="1570" customFormat="1" ht="15" customHeight="1" x14ac:dyDescent="0.25"/>
    <row r="1571" customFormat="1" ht="15" customHeight="1" x14ac:dyDescent="0.25"/>
    <row r="1572" customFormat="1" ht="15" customHeight="1" x14ac:dyDescent="0.25"/>
    <row r="1573" customFormat="1" ht="15" customHeight="1" x14ac:dyDescent="0.25"/>
    <row r="1574" customFormat="1" ht="15" customHeight="1" x14ac:dyDescent="0.25"/>
    <row r="1575" customFormat="1" ht="15" customHeight="1" x14ac:dyDescent="0.25"/>
    <row r="1576" customFormat="1" ht="15" customHeight="1" x14ac:dyDescent="0.25"/>
    <row r="1577" customFormat="1" ht="15" customHeight="1" x14ac:dyDescent="0.25"/>
    <row r="1578" customFormat="1" ht="15" customHeight="1" x14ac:dyDescent="0.25"/>
    <row r="1579" customFormat="1" ht="15" customHeight="1" x14ac:dyDescent="0.25"/>
    <row r="1580" customFormat="1" ht="15" customHeight="1" x14ac:dyDescent="0.25"/>
    <row r="1581" customFormat="1" ht="15" customHeight="1" x14ac:dyDescent="0.25"/>
    <row r="1582" customFormat="1" ht="15" customHeight="1" x14ac:dyDescent="0.25"/>
    <row r="1583" customFormat="1" ht="15" customHeight="1" x14ac:dyDescent="0.25"/>
    <row r="1584" customFormat="1" ht="15" customHeight="1" x14ac:dyDescent="0.25"/>
    <row r="1585" customFormat="1" ht="15" customHeight="1" x14ac:dyDescent="0.25"/>
    <row r="1586" customFormat="1" ht="15" customHeight="1" x14ac:dyDescent="0.25"/>
    <row r="1587" customFormat="1" ht="15" customHeight="1" x14ac:dyDescent="0.25"/>
    <row r="1588" customFormat="1" ht="15" customHeight="1" x14ac:dyDescent="0.25"/>
    <row r="1589" customFormat="1" ht="15" customHeight="1" x14ac:dyDescent="0.25"/>
    <row r="1590" customFormat="1" ht="15" customHeight="1" x14ac:dyDescent="0.25"/>
    <row r="1591" customFormat="1" ht="15" customHeight="1" x14ac:dyDescent="0.25"/>
    <row r="1592" customFormat="1" ht="15" customHeight="1" x14ac:dyDescent="0.25"/>
    <row r="1593" customFormat="1" ht="15" customHeight="1" x14ac:dyDescent="0.25"/>
    <row r="1594" customFormat="1" ht="15" customHeight="1" x14ac:dyDescent="0.25"/>
    <row r="1595" customFormat="1" ht="15" customHeight="1" x14ac:dyDescent="0.25"/>
    <row r="1596" customFormat="1" ht="15" customHeight="1" x14ac:dyDescent="0.25"/>
    <row r="1597" customFormat="1" ht="15" customHeight="1" x14ac:dyDescent="0.25"/>
    <row r="1598" customFormat="1" ht="15" customHeight="1" x14ac:dyDescent="0.25"/>
    <row r="1599" customFormat="1" ht="15" customHeight="1" x14ac:dyDescent="0.25"/>
    <row r="1600" customFormat="1" ht="15" customHeight="1" x14ac:dyDescent="0.25"/>
    <row r="1601" customFormat="1" ht="15" customHeight="1" x14ac:dyDescent="0.25"/>
    <row r="1602" customFormat="1" ht="15" customHeight="1" x14ac:dyDescent="0.25"/>
    <row r="1603" customFormat="1" ht="15" customHeight="1" x14ac:dyDescent="0.25"/>
    <row r="1604" customFormat="1" ht="15" customHeight="1" x14ac:dyDescent="0.25"/>
    <row r="1605" customFormat="1" ht="15" customHeight="1" x14ac:dyDescent="0.25"/>
    <row r="1606" customFormat="1" ht="15" customHeight="1" x14ac:dyDescent="0.25"/>
    <row r="1607" customFormat="1" ht="15" customHeight="1" x14ac:dyDescent="0.25"/>
    <row r="1608" customFormat="1" ht="15" customHeight="1" x14ac:dyDescent="0.25"/>
    <row r="1609" customFormat="1" ht="15" customHeight="1" x14ac:dyDescent="0.25"/>
    <row r="1610" customFormat="1" ht="15" customHeight="1" x14ac:dyDescent="0.25"/>
    <row r="1611" customFormat="1" ht="15" customHeight="1" x14ac:dyDescent="0.25"/>
    <row r="1612" customFormat="1" ht="15" customHeight="1" x14ac:dyDescent="0.25"/>
    <row r="1613" customFormat="1" ht="15" customHeight="1" x14ac:dyDescent="0.25"/>
    <row r="1614" customFormat="1" ht="15" customHeight="1" x14ac:dyDescent="0.25"/>
    <row r="1615" customFormat="1" ht="15" customHeight="1" x14ac:dyDescent="0.25"/>
    <row r="1616" customFormat="1" ht="15" customHeight="1" x14ac:dyDescent="0.25"/>
    <row r="1617" customFormat="1" ht="15" customHeight="1" x14ac:dyDescent="0.25"/>
    <row r="1618" customFormat="1" ht="15" customHeight="1" x14ac:dyDescent="0.25"/>
    <row r="1619" customFormat="1" ht="15" customHeight="1" x14ac:dyDescent="0.25"/>
    <row r="1620" customFormat="1" ht="15" customHeight="1" x14ac:dyDescent="0.25"/>
    <row r="1621" customFormat="1" ht="15" customHeight="1" x14ac:dyDescent="0.25"/>
    <row r="1622" customFormat="1" ht="15" customHeight="1" x14ac:dyDescent="0.25"/>
    <row r="1623" customFormat="1" ht="15" customHeight="1" x14ac:dyDescent="0.25"/>
    <row r="1624" customFormat="1" ht="15" customHeight="1" x14ac:dyDescent="0.25"/>
    <row r="1625" customFormat="1" ht="15" customHeight="1" x14ac:dyDescent="0.25"/>
    <row r="1626" customFormat="1" ht="15" customHeight="1" x14ac:dyDescent="0.25"/>
    <row r="1627" customFormat="1" ht="15" customHeight="1" x14ac:dyDescent="0.25"/>
    <row r="1628" customFormat="1" ht="15" customHeight="1" x14ac:dyDescent="0.25"/>
    <row r="1629" customFormat="1" ht="15" customHeight="1" x14ac:dyDescent="0.25"/>
    <row r="1630" customFormat="1" ht="15" customHeight="1" x14ac:dyDescent="0.25"/>
    <row r="1631" customFormat="1" ht="15" customHeight="1" x14ac:dyDescent="0.25"/>
    <row r="1632" customFormat="1" ht="15" customHeight="1" x14ac:dyDescent="0.25"/>
    <row r="1633" customFormat="1" ht="15" customHeight="1" x14ac:dyDescent="0.25"/>
    <row r="1634" customFormat="1" ht="15" customHeight="1" x14ac:dyDescent="0.25"/>
    <row r="1635" customFormat="1" ht="15" customHeight="1" x14ac:dyDescent="0.25"/>
    <row r="1636" customFormat="1" ht="15" customHeight="1" x14ac:dyDescent="0.25"/>
    <row r="1637" customFormat="1" ht="15" customHeight="1" x14ac:dyDescent="0.25"/>
    <row r="1638" customFormat="1" ht="15" customHeight="1" x14ac:dyDescent="0.25"/>
    <row r="1639" customFormat="1" ht="15" customHeight="1" x14ac:dyDescent="0.25"/>
    <row r="1640" customFormat="1" ht="15" customHeight="1" x14ac:dyDescent="0.25"/>
    <row r="1641" customFormat="1" ht="15" customHeight="1" x14ac:dyDescent="0.25"/>
    <row r="1642" customFormat="1" ht="15" customHeight="1" x14ac:dyDescent="0.25"/>
    <row r="1643" customFormat="1" ht="15" customHeight="1" x14ac:dyDescent="0.25"/>
    <row r="1644" customFormat="1" ht="15" customHeight="1" x14ac:dyDescent="0.25"/>
    <row r="1645" customFormat="1" ht="15" customHeight="1" x14ac:dyDescent="0.25"/>
    <row r="1646" customFormat="1" ht="15" customHeight="1" x14ac:dyDescent="0.25"/>
    <row r="1647" customFormat="1" ht="15" customHeight="1" x14ac:dyDescent="0.25"/>
    <row r="1648" customFormat="1" ht="15" customHeight="1" x14ac:dyDescent="0.25"/>
    <row r="1649" customFormat="1" ht="15" customHeight="1" x14ac:dyDescent="0.25"/>
    <row r="1650" customFormat="1" ht="15" customHeight="1" x14ac:dyDescent="0.25"/>
    <row r="1651" customFormat="1" ht="15" customHeight="1" x14ac:dyDescent="0.25"/>
    <row r="1652" customFormat="1" ht="15" customHeight="1" x14ac:dyDescent="0.25"/>
    <row r="1653" customFormat="1" ht="15" customHeight="1" x14ac:dyDescent="0.25"/>
    <row r="1654" customFormat="1" ht="15" customHeight="1" x14ac:dyDescent="0.25"/>
    <row r="1655" customFormat="1" ht="15" customHeight="1" x14ac:dyDescent="0.25"/>
    <row r="1656" customFormat="1" ht="15" customHeight="1" x14ac:dyDescent="0.25"/>
    <row r="1657" customFormat="1" ht="15" customHeight="1" x14ac:dyDescent="0.25"/>
    <row r="1658" customFormat="1" ht="15" customHeight="1" x14ac:dyDescent="0.25"/>
    <row r="1659" customFormat="1" ht="15" customHeight="1" x14ac:dyDescent="0.25"/>
    <row r="1660" customFormat="1" ht="15" customHeight="1" x14ac:dyDescent="0.25"/>
    <row r="1661" customFormat="1" ht="15" customHeight="1" x14ac:dyDescent="0.25"/>
    <row r="1662" customFormat="1" ht="15" customHeight="1" x14ac:dyDescent="0.25"/>
    <row r="1663" customFormat="1" ht="15" customHeight="1" x14ac:dyDescent="0.25"/>
    <row r="1664" customFormat="1" ht="15" customHeight="1" x14ac:dyDescent="0.25"/>
    <row r="1665" customFormat="1" ht="15" customHeight="1" x14ac:dyDescent="0.25"/>
    <row r="1666" customFormat="1" ht="15" customHeight="1" x14ac:dyDescent="0.25"/>
    <row r="1667" customFormat="1" ht="15" customHeight="1" x14ac:dyDescent="0.25"/>
    <row r="1668" customFormat="1" ht="15" customHeight="1" x14ac:dyDescent="0.25"/>
    <row r="1669" customFormat="1" ht="15" customHeight="1" x14ac:dyDescent="0.25"/>
    <row r="1670" customFormat="1" ht="15" customHeight="1" x14ac:dyDescent="0.25"/>
    <row r="1671" customFormat="1" ht="15" customHeight="1" x14ac:dyDescent="0.25"/>
    <row r="1672" customFormat="1" ht="15" customHeight="1" x14ac:dyDescent="0.25"/>
    <row r="1673" customFormat="1" ht="15" customHeight="1" x14ac:dyDescent="0.25"/>
    <row r="1674" customFormat="1" ht="15" customHeight="1" x14ac:dyDescent="0.25"/>
    <row r="1675" customFormat="1" ht="15" customHeight="1" x14ac:dyDescent="0.25"/>
    <row r="1676" customFormat="1" ht="15" customHeight="1" x14ac:dyDescent="0.25"/>
    <row r="1677" customFormat="1" ht="15" customHeight="1" x14ac:dyDescent="0.25"/>
    <row r="1678" customFormat="1" ht="15" customHeight="1" x14ac:dyDescent="0.25"/>
    <row r="1679" customFormat="1" ht="15" customHeight="1" x14ac:dyDescent="0.25"/>
    <row r="1680" customFormat="1" ht="15" customHeight="1" x14ac:dyDescent="0.25"/>
    <row r="1681" customFormat="1" ht="15" customHeight="1" x14ac:dyDescent="0.25"/>
    <row r="1682" customFormat="1" ht="15" customHeight="1" x14ac:dyDescent="0.25"/>
    <row r="1683" customFormat="1" ht="15" customHeight="1" x14ac:dyDescent="0.25"/>
    <row r="1684" customFormat="1" ht="15" customHeight="1" x14ac:dyDescent="0.25"/>
    <row r="1685" customFormat="1" ht="15" customHeight="1" x14ac:dyDescent="0.25"/>
    <row r="1686" customFormat="1" ht="15" customHeight="1" x14ac:dyDescent="0.25"/>
    <row r="1687" customFormat="1" ht="15" customHeight="1" x14ac:dyDescent="0.25"/>
    <row r="1688" customFormat="1" ht="15" customHeight="1" x14ac:dyDescent="0.25"/>
    <row r="1689" customFormat="1" ht="15" customHeight="1" x14ac:dyDescent="0.25"/>
    <row r="1690" customFormat="1" ht="15" customHeight="1" x14ac:dyDescent="0.25"/>
    <row r="1691" customFormat="1" ht="15" customHeight="1" x14ac:dyDescent="0.25"/>
    <row r="1692" customFormat="1" ht="15" customHeight="1" x14ac:dyDescent="0.25"/>
    <row r="1693" customFormat="1" ht="15" customHeight="1" x14ac:dyDescent="0.25"/>
    <row r="1694" customFormat="1" ht="15" customHeight="1" x14ac:dyDescent="0.25"/>
    <row r="1695" customFormat="1" ht="15" customHeight="1" x14ac:dyDescent="0.25"/>
    <row r="1696" customFormat="1" ht="15" customHeight="1" x14ac:dyDescent="0.25"/>
    <row r="1697" customFormat="1" ht="15" customHeight="1" x14ac:dyDescent="0.25"/>
    <row r="1698" customFormat="1" ht="15" customHeight="1" x14ac:dyDescent="0.25"/>
    <row r="1699" customFormat="1" ht="15" customHeight="1" x14ac:dyDescent="0.25"/>
    <row r="1700" customFormat="1" ht="15" customHeight="1" x14ac:dyDescent="0.25"/>
    <row r="1701" customFormat="1" ht="15" customHeight="1" x14ac:dyDescent="0.25"/>
    <row r="1702" customFormat="1" ht="15" customHeight="1" x14ac:dyDescent="0.25"/>
    <row r="1703" customFormat="1" ht="15" customHeight="1" x14ac:dyDescent="0.25"/>
    <row r="1704" customFormat="1" ht="15" customHeight="1" x14ac:dyDescent="0.25"/>
    <row r="1705" customFormat="1" ht="15" customHeight="1" x14ac:dyDescent="0.25"/>
    <row r="1706" customFormat="1" ht="15" customHeight="1" x14ac:dyDescent="0.25"/>
    <row r="1707" customFormat="1" ht="15" customHeight="1" x14ac:dyDescent="0.25"/>
    <row r="1708" customFormat="1" ht="15" customHeight="1" x14ac:dyDescent="0.25"/>
    <row r="1709" customFormat="1" ht="15" customHeight="1" x14ac:dyDescent="0.25"/>
    <row r="1710" customFormat="1" ht="15" customHeight="1" x14ac:dyDescent="0.25"/>
    <row r="1711" customFormat="1" ht="15" customHeight="1" x14ac:dyDescent="0.25"/>
    <row r="1712" customFormat="1" ht="15" customHeight="1" x14ac:dyDescent="0.25"/>
    <row r="1713" customFormat="1" ht="15" customHeight="1" x14ac:dyDescent="0.25"/>
    <row r="1714" customFormat="1" ht="15" customHeight="1" x14ac:dyDescent="0.25"/>
    <row r="1715" customFormat="1" ht="15" customHeight="1" x14ac:dyDescent="0.25"/>
    <row r="1716" customFormat="1" ht="15" customHeight="1" x14ac:dyDescent="0.25"/>
    <row r="1717" customFormat="1" ht="15" customHeight="1" x14ac:dyDescent="0.25"/>
    <row r="1718" customFormat="1" ht="15" customHeight="1" x14ac:dyDescent="0.25"/>
    <row r="1719" customFormat="1" ht="15" customHeight="1" x14ac:dyDescent="0.25"/>
    <row r="1720" customFormat="1" ht="15" customHeight="1" x14ac:dyDescent="0.25"/>
    <row r="1721" customFormat="1" ht="15" customHeight="1" x14ac:dyDescent="0.25"/>
    <row r="1722" customFormat="1" ht="15" customHeight="1" x14ac:dyDescent="0.25"/>
    <row r="1723" customFormat="1" ht="15" customHeight="1" x14ac:dyDescent="0.25"/>
    <row r="1724" customFormat="1" ht="15" customHeight="1" x14ac:dyDescent="0.25"/>
    <row r="1725" customFormat="1" ht="15" customHeight="1" x14ac:dyDescent="0.25"/>
    <row r="1726" customFormat="1" ht="15" customHeight="1" x14ac:dyDescent="0.25"/>
    <row r="1727" customFormat="1" ht="15" customHeight="1" x14ac:dyDescent="0.25"/>
    <row r="1728" customFormat="1" ht="15" customHeight="1" x14ac:dyDescent="0.25"/>
    <row r="1729" customFormat="1" ht="15" customHeight="1" x14ac:dyDescent="0.25"/>
    <row r="1730" customFormat="1" ht="15" customHeight="1" x14ac:dyDescent="0.25"/>
    <row r="1731" customFormat="1" ht="15" customHeight="1" x14ac:dyDescent="0.25"/>
    <row r="1732" customFormat="1" ht="15" customHeight="1" x14ac:dyDescent="0.25"/>
    <row r="1733" customFormat="1" ht="15" customHeight="1" x14ac:dyDescent="0.25"/>
    <row r="1734" customFormat="1" ht="15" customHeight="1" x14ac:dyDescent="0.25"/>
    <row r="1735" customFormat="1" ht="15" customHeight="1" x14ac:dyDescent="0.25"/>
    <row r="1736" customFormat="1" ht="15" customHeight="1" x14ac:dyDescent="0.25"/>
    <row r="1737" customFormat="1" ht="15" customHeight="1" x14ac:dyDescent="0.25"/>
    <row r="1738" customFormat="1" ht="15" customHeight="1" x14ac:dyDescent="0.25"/>
    <row r="1739" customFormat="1" ht="15" customHeight="1" x14ac:dyDescent="0.25"/>
    <row r="1740" customFormat="1" ht="15" customHeight="1" x14ac:dyDescent="0.25"/>
    <row r="1741" customFormat="1" ht="15" customHeight="1" x14ac:dyDescent="0.25"/>
    <row r="1742" customFormat="1" ht="15" customHeight="1" x14ac:dyDescent="0.25"/>
    <row r="1743" customFormat="1" ht="15" customHeight="1" x14ac:dyDescent="0.25"/>
    <row r="1744" customFormat="1" ht="15" customHeight="1" x14ac:dyDescent="0.25"/>
    <row r="1745" customFormat="1" ht="15" customHeight="1" x14ac:dyDescent="0.25"/>
    <row r="1746" customFormat="1" ht="15" customHeight="1" x14ac:dyDescent="0.25"/>
    <row r="1747" customFormat="1" ht="15" customHeight="1" x14ac:dyDescent="0.25"/>
    <row r="1748" customFormat="1" ht="15" customHeight="1" x14ac:dyDescent="0.25"/>
    <row r="1749" customFormat="1" ht="15" customHeight="1" x14ac:dyDescent="0.25"/>
    <row r="1750" customFormat="1" ht="15" customHeight="1" x14ac:dyDescent="0.25"/>
    <row r="1751" customFormat="1" ht="15" customHeight="1" x14ac:dyDescent="0.25"/>
    <row r="1752" customFormat="1" ht="15" customHeight="1" x14ac:dyDescent="0.25"/>
    <row r="1753" customFormat="1" ht="15" customHeight="1" x14ac:dyDescent="0.25"/>
    <row r="1754" customFormat="1" ht="15" customHeight="1" x14ac:dyDescent="0.25"/>
    <row r="1755" customFormat="1" ht="15" customHeight="1" x14ac:dyDescent="0.25"/>
    <row r="1756" customFormat="1" ht="15" customHeight="1" x14ac:dyDescent="0.25"/>
    <row r="1757" customFormat="1" ht="15" customHeight="1" x14ac:dyDescent="0.25"/>
    <row r="1758" customFormat="1" ht="15" customHeight="1" x14ac:dyDescent="0.25"/>
    <row r="1759" customFormat="1" ht="15" customHeight="1" x14ac:dyDescent="0.25"/>
    <row r="1760" customFormat="1" ht="15" customHeight="1" x14ac:dyDescent="0.25"/>
    <row r="1761" customFormat="1" ht="15" customHeight="1" x14ac:dyDescent="0.25"/>
    <row r="1762" customFormat="1" ht="15" customHeight="1" x14ac:dyDescent="0.25"/>
    <row r="1763" customFormat="1" ht="15" customHeight="1" x14ac:dyDescent="0.25"/>
    <row r="1764" customFormat="1" ht="15" customHeight="1" x14ac:dyDescent="0.25"/>
    <row r="1765" customFormat="1" ht="15" customHeight="1" x14ac:dyDescent="0.25"/>
    <row r="1766" customFormat="1" ht="15" customHeight="1" x14ac:dyDescent="0.25"/>
    <row r="1767" customFormat="1" ht="15" customHeight="1" x14ac:dyDescent="0.25"/>
    <row r="1768" customFormat="1" ht="15" customHeight="1" x14ac:dyDescent="0.25"/>
    <row r="1769" customFormat="1" ht="15" customHeight="1" x14ac:dyDescent="0.25"/>
    <row r="1770" customFormat="1" ht="15" customHeight="1" x14ac:dyDescent="0.25"/>
    <row r="1771" customFormat="1" ht="15" customHeight="1" x14ac:dyDescent="0.25"/>
    <row r="1772" customFormat="1" ht="15" customHeight="1" x14ac:dyDescent="0.25"/>
    <row r="1773" customFormat="1" ht="15" customHeight="1" x14ac:dyDescent="0.25"/>
    <row r="1774" customFormat="1" ht="15" customHeight="1" x14ac:dyDescent="0.25"/>
    <row r="1775" customFormat="1" ht="15" customHeight="1" x14ac:dyDescent="0.25"/>
    <row r="1776" customFormat="1" ht="15" customHeight="1" x14ac:dyDescent="0.25"/>
    <row r="1777" customFormat="1" ht="15" customHeight="1" x14ac:dyDescent="0.25"/>
    <row r="1778" customFormat="1" ht="15" customHeight="1" x14ac:dyDescent="0.25"/>
    <row r="1779" customFormat="1" ht="15" customHeight="1" x14ac:dyDescent="0.25"/>
    <row r="1780" customFormat="1" ht="15" customHeight="1" x14ac:dyDescent="0.25"/>
    <row r="1781" customFormat="1" ht="15" customHeight="1" x14ac:dyDescent="0.25"/>
    <row r="1782" customFormat="1" ht="15" customHeight="1" x14ac:dyDescent="0.25"/>
    <row r="1783" customFormat="1" ht="15" customHeight="1" x14ac:dyDescent="0.25"/>
    <row r="1784" customFormat="1" ht="15" customHeight="1" x14ac:dyDescent="0.25"/>
    <row r="1785" customFormat="1" ht="15" customHeight="1" x14ac:dyDescent="0.25"/>
    <row r="1786" customFormat="1" ht="15" customHeight="1" x14ac:dyDescent="0.25"/>
    <row r="1787" customFormat="1" ht="15" customHeight="1" x14ac:dyDescent="0.25"/>
    <row r="1788" customFormat="1" ht="15" customHeight="1" x14ac:dyDescent="0.25"/>
    <row r="1789" customFormat="1" ht="15" customHeight="1" x14ac:dyDescent="0.25"/>
    <row r="1790" customFormat="1" ht="15" customHeight="1" x14ac:dyDescent="0.25"/>
    <row r="1791" customFormat="1" ht="15" customHeight="1" x14ac:dyDescent="0.25"/>
    <row r="1792" customFormat="1" ht="15" customHeight="1" x14ac:dyDescent="0.25"/>
    <row r="1793" customFormat="1" ht="15" customHeight="1" x14ac:dyDescent="0.25"/>
    <row r="1794" customFormat="1" ht="15" customHeight="1" x14ac:dyDescent="0.25"/>
    <row r="1795" customFormat="1" ht="15" customHeight="1" x14ac:dyDescent="0.25"/>
    <row r="1796" customFormat="1" ht="15" customHeight="1" x14ac:dyDescent="0.25"/>
    <row r="1797" customFormat="1" ht="15" customHeight="1" x14ac:dyDescent="0.25"/>
    <row r="1798" customFormat="1" ht="15" customHeight="1" x14ac:dyDescent="0.25"/>
    <row r="1799" customFormat="1" ht="15" customHeight="1" x14ac:dyDescent="0.25"/>
    <row r="1800" customFormat="1" ht="15" customHeight="1" x14ac:dyDescent="0.25"/>
    <row r="1801" customFormat="1" ht="15" customHeight="1" x14ac:dyDescent="0.25"/>
    <row r="1802" customFormat="1" ht="15" customHeight="1" x14ac:dyDescent="0.25"/>
    <row r="1803" customFormat="1" ht="15" customHeight="1" x14ac:dyDescent="0.25"/>
    <row r="1804" customFormat="1" ht="15" customHeight="1" x14ac:dyDescent="0.25"/>
    <row r="1805" customFormat="1" ht="15" customHeight="1" x14ac:dyDescent="0.25"/>
    <row r="1806" customFormat="1" ht="15" customHeight="1" x14ac:dyDescent="0.25"/>
    <row r="1807" customFormat="1" ht="15" customHeight="1" x14ac:dyDescent="0.25"/>
    <row r="1808" customFormat="1" ht="15" customHeight="1" x14ac:dyDescent="0.25"/>
    <row r="1809" customFormat="1" ht="15" customHeight="1" x14ac:dyDescent="0.25"/>
    <row r="1810" customFormat="1" ht="15" customHeight="1" x14ac:dyDescent="0.25"/>
    <row r="1811" customFormat="1" ht="15" customHeight="1" x14ac:dyDescent="0.25"/>
    <row r="1812" customFormat="1" ht="15" customHeight="1" x14ac:dyDescent="0.25"/>
    <row r="1813" customFormat="1" ht="15" customHeight="1" x14ac:dyDescent="0.25"/>
    <row r="1814" customFormat="1" ht="15" customHeight="1" x14ac:dyDescent="0.25"/>
    <row r="1815" customFormat="1" ht="15" customHeight="1" x14ac:dyDescent="0.25"/>
    <row r="1816" customFormat="1" ht="15" customHeight="1" x14ac:dyDescent="0.25"/>
    <row r="1817" customFormat="1" ht="15" customHeight="1" x14ac:dyDescent="0.25"/>
    <row r="1818" customFormat="1" ht="15" customHeight="1" x14ac:dyDescent="0.25"/>
    <row r="1819" customFormat="1" ht="15" customHeight="1" x14ac:dyDescent="0.25"/>
    <row r="1820" customFormat="1" ht="15" customHeight="1" x14ac:dyDescent="0.25"/>
    <row r="1821" customFormat="1" ht="15" customHeight="1" x14ac:dyDescent="0.25"/>
    <row r="1822" customFormat="1" ht="15" customHeight="1" x14ac:dyDescent="0.25"/>
    <row r="1823" customFormat="1" ht="15" customHeight="1" x14ac:dyDescent="0.25"/>
    <row r="1824" customFormat="1" ht="15" customHeight="1" x14ac:dyDescent="0.25"/>
    <row r="1825" customFormat="1" ht="15" customHeight="1" x14ac:dyDescent="0.25"/>
    <row r="1826" customFormat="1" ht="15" customHeight="1" x14ac:dyDescent="0.25"/>
    <row r="1827" customFormat="1" ht="15" customHeight="1" x14ac:dyDescent="0.25"/>
    <row r="1828" customFormat="1" ht="15" customHeight="1" x14ac:dyDescent="0.25"/>
    <row r="1829" customFormat="1" ht="15" customHeight="1" x14ac:dyDescent="0.25"/>
    <row r="1830" customFormat="1" ht="15" customHeight="1" x14ac:dyDescent="0.25"/>
    <row r="1831" customFormat="1" ht="15" customHeight="1" x14ac:dyDescent="0.25"/>
    <row r="1832" customFormat="1" ht="15" customHeight="1" x14ac:dyDescent="0.25"/>
    <row r="1833" customFormat="1" ht="15" customHeight="1" x14ac:dyDescent="0.25"/>
    <row r="1834" customFormat="1" ht="15" customHeight="1" x14ac:dyDescent="0.25"/>
    <row r="1835" customFormat="1" ht="15" customHeight="1" x14ac:dyDescent="0.25"/>
    <row r="1836" customFormat="1" ht="15" customHeight="1" x14ac:dyDescent="0.25"/>
    <row r="1837" customFormat="1" ht="15" customHeight="1" x14ac:dyDescent="0.25"/>
    <row r="1838" customFormat="1" ht="15" customHeight="1" x14ac:dyDescent="0.25"/>
    <row r="1839" customFormat="1" ht="15" customHeight="1" x14ac:dyDescent="0.25"/>
    <row r="1840" customFormat="1" ht="15" customHeight="1" x14ac:dyDescent="0.25"/>
    <row r="1841" customFormat="1" ht="15" customHeight="1" x14ac:dyDescent="0.25"/>
    <row r="1842" customFormat="1" ht="15" customHeight="1" x14ac:dyDescent="0.25"/>
    <row r="1843" customFormat="1" ht="15" customHeight="1" x14ac:dyDescent="0.25"/>
    <row r="1844" customFormat="1" ht="15" customHeight="1" x14ac:dyDescent="0.25"/>
    <row r="1845" customFormat="1" ht="15" customHeight="1" x14ac:dyDescent="0.25"/>
    <row r="1846" customFormat="1" ht="15" customHeight="1" x14ac:dyDescent="0.25"/>
    <row r="1847" customFormat="1" ht="15" customHeight="1" x14ac:dyDescent="0.25"/>
    <row r="1848" customFormat="1" ht="15" customHeight="1" x14ac:dyDescent="0.25"/>
    <row r="1849" customFormat="1" ht="15" customHeight="1" x14ac:dyDescent="0.25"/>
    <row r="1850" customFormat="1" ht="15" customHeight="1" x14ac:dyDescent="0.25"/>
    <row r="1851" customFormat="1" ht="15" customHeight="1" x14ac:dyDescent="0.25"/>
    <row r="1852" customFormat="1" ht="15" customHeight="1" x14ac:dyDescent="0.25"/>
    <row r="1853" customFormat="1" ht="15" customHeight="1" x14ac:dyDescent="0.25"/>
    <row r="1854" customFormat="1" ht="15" customHeight="1" x14ac:dyDescent="0.25"/>
    <row r="1855" customFormat="1" ht="15" customHeight="1" x14ac:dyDescent="0.25"/>
    <row r="1856" customFormat="1" ht="15" customHeight="1" x14ac:dyDescent="0.25"/>
    <row r="1857" customFormat="1" ht="15" customHeight="1" x14ac:dyDescent="0.25"/>
    <row r="1858" customFormat="1" ht="15" customHeight="1" x14ac:dyDescent="0.25"/>
    <row r="1859" customFormat="1" ht="15" customHeight="1" x14ac:dyDescent="0.25"/>
    <row r="1860" customFormat="1" ht="15" customHeight="1" x14ac:dyDescent="0.25"/>
    <row r="1861" customFormat="1" ht="15" customHeight="1" x14ac:dyDescent="0.25"/>
    <row r="1862" customFormat="1" ht="15" customHeight="1" x14ac:dyDescent="0.25"/>
    <row r="1863" customFormat="1" ht="15" customHeight="1" x14ac:dyDescent="0.25"/>
    <row r="1864" customFormat="1" ht="15" customHeight="1" x14ac:dyDescent="0.25"/>
    <row r="1865" customFormat="1" ht="15" customHeight="1" x14ac:dyDescent="0.25"/>
    <row r="1866" customFormat="1" ht="15" customHeight="1" x14ac:dyDescent="0.25"/>
    <row r="1867" customFormat="1" ht="15" customHeight="1" x14ac:dyDescent="0.25"/>
    <row r="1868" customFormat="1" ht="15" customHeight="1" x14ac:dyDescent="0.25"/>
    <row r="1869" customFormat="1" ht="15" customHeight="1" x14ac:dyDescent="0.25"/>
    <row r="1870" customFormat="1" ht="15" customHeight="1" x14ac:dyDescent="0.25"/>
    <row r="1871" customFormat="1" ht="15" customHeight="1" x14ac:dyDescent="0.25"/>
    <row r="1872" customFormat="1" ht="15" customHeight="1" x14ac:dyDescent="0.25"/>
    <row r="1873" customFormat="1" ht="15" customHeight="1" x14ac:dyDescent="0.25"/>
    <row r="1874" customFormat="1" ht="15" customHeight="1" x14ac:dyDescent="0.25"/>
    <row r="1875" customFormat="1" ht="15" customHeight="1" x14ac:dyDescent="0.25"/>
    <row r="1876" customFormat="1" ht="15" customHeight="1" x14ac:dyDescent="0.25"/>
    <row r="1877" customFormat="1" ht="15" customHeight="1" x14ac:dyDescent="0.25"/>
    <row r="1878" customFormat="1" ht="15" customHeight="1" x14ac:dyDescent="0.25"/>
    <row r="1879" customFormat="1" ht="15" customHeight="1" x14ac:dyDescent="0.25"/>
    <row r="1880" customFormat="1" ht="15" customHeight="1" x14ac:dyDescent="0.25"/>
    <row r="1881" customFormat="1" ht="15" customHeight="1" x14ac:dyDescent="0.25"/>
    <row r="1882" customFormat="1" ht="15" customHeight="1" x14ac:dyDescent="0.25"/>
    <row r="1883" customFormat="1" ht="15" customHeight="1" x14ac:dyDescent="0.25"/>
    <row r="1884" customFormat="1" ht="15" customHeight="1" x14ac:dyDescent="0.25"/>
    <row r="1885" customFormat="1" ht="15" customHeight="1" x14ac:dyDescent="0.25"/>
    <row r="1886" customFormat="1" ht="15" customHeight="1" x14ac:dyDescent="0.25"/>
    <row r="1887" customFormat="1" ht="15" customHeight="1" x14ac:dyDescent="0.25"/>
    <row r="1888" customFormat="1" ht="15" customHeight="1" x14ac:dyDescent="0.25"/>
    <row r="1889" customFormat="1" ht="15" customHeight="1" x14ac:dyDescent="0.25"/>
    <row r="1890" customFormat="1" ht="15" customHeight="1" x14ac:dyDescent="0.25"/>
    <row r="1891" customFormat="1" ht="15" customHeight="1" x14ac:dyDescent="0.25"/>
    <row r="1892" customFormat="1" ht="15" customHeight="1" x14ac:dyDescent="0.25"/>
    <row r="1893" customFormat="1" ht="15" customHeight="1" x14ac:dyDescent="0.25"/>
    <row r="1894" customFormat="1" ht="15" customHeight="1" x14ac:dyDescent="0.25"/>
    <row r="1895" customFormat="1" ht="15" customHeight="1" x14ac:dyDescent="0.25"/>
    <row r="1896" customFormat="1" ht="15" customHeight="1" x14ac:dyDescent="0.25"/>
    <row r="1897" customFormat="1" ht="15" customHeight="1" x14ac:dyDescent="0.25"/>
    <row r="1898" customFormat="1" ht="15" customHeight="1" x14ac:dyDescent="0.25"/>
    <row r="1899" customFormat="1" ht="15" customHeight="1" x14ac:dyDescent="0.25"/>
    <row r="1900" customFormat="1" ht="15" customHeight="1" x14ac:dyDescent="0.25"/>
    <row r="1901" customFormat="1" ht="15" customHeight="1" x14ac:dyDescent="0.25"/>
    <row r="1902" customFormat="1" ht="15" customHeight="1" x14ac:dyDescent="0.25"/>
    <row r="1903" customFormat="1" ht="15" customHeight="1" x14ac:dyDescent="0.25"/>
    <row r="1904" customFormat="1" ht="15" customHeight="1" x14ac:dyDescent="0.25"/>
    <row r="1905" customFormat="1" ht="15" customHeight="1" x14ac:dyDescent="0.25"/>
    <row r="1906" customFormat="1" ht="15" customHeight="1" x14ac:dyDescent="0.25"/>
    <row r="1907" customFormat="1" ht="15" customHeight="1" x14ac:dyDescent="0.25"/>
    <row r="1908" customFormat="1" ht="15" customHeight="1" x14ac:dyDescent="0.25"/>
    <row r="1909" customFormat="1" ht="15" customHeight="1" x14ac:dyDescent="0.25"/>
    <row r="1910" customFormat="1" ht="15" customHeight="1" x14ac:dyDescent="0.25"/>
    <row r="1911" customFormat="1" ht="15" customHeight="1" x14ac:dyDescent="0.25"/>
    <row r="1912" customFormat="1" ht="15" customHeight="1" x14ac:dyDescent="0.25"/>
    <row r="1913" customFormat="1" ht="15" customHeight="1" x14ac:dyDescent="0.25"/>
    <row r="1914" customFormat="1" ht="15" customHeight="1" x14ac:dyDescent="0.25"/>
    <row r="1915" customFormat="1" ht="15" customHeight="1" x14ac:dyDescent="0.25"/>
    <row r="1916" customFormat="1" ht="15" customHeight="1" x14ac:dyDescent="0.25"/>
    <row r="1917" customFormat="1" ht="15" customHeight="1" x14ac:dyDescent="0.25"/>
    <row r="1918" customFormat="1" ht="15" customHeight="1" x14ac:dyDescent="0.25"/>
    <row r="1919" customFormat="1" ht="15" customHeight="1" x14ac:dyDescent="0.25"/>
    <row r="1920" customFormat="1" ht="15" customHeight="1" x14ac:dyDescent="0.25"/>
    <row r="1921" customFormat="1" ht="15" customHeight="1" x14ac:dyDescent="0.25"/>
    <row r="1922" customFormat="1" ht="15" customHeight="1" x14ac:dyDescent="0.25"/>
    <row r="1923" customFormat="1" ht="15" customHeight="1" x14ac:dyDescent="0.25"/>
    <row r="1924" customFormat="1" ht="15" customHeight="1" x14ac:dyDescent="0.25"/>
    <row r="1925" customFormat="1" ht="15" customHeight="1" x14ac:dyDescent="0.25"/>
    <row r="1926" customFormat="1" ht="15" customHeight="1" x14ac:dyDescent="0.25"/>
    <row r="1927" customFormat="1" ht="15" customHeight="1" x14ac:dyDescent="0.25"/>
    <row r="1928" customFormat="1" ht="15" customHeight="1" x14ac:dyDescent="0.25"/>
    <row r="1929" customFormat="1" ht="15" customHeight="1" x14ac:dyDescent="0.25"/>
    <row r="1930" customFormat="1" ht="15" customHeight="1" x14ac:dyDescent="0.25"/>
    <row r="1931" customFormat="1" ht="15" customHeight="1" x14ac:dyDescent="0.25"/>
    <row r="1932" customFormat="1" ht="15" customHeight="1" x14ac:dyDescent="0.25"/>
    <row r="1933" customFormat="1" ht="15" customHeight="1" x14ac:dyDescent="0.25"/>
    <row r="1934" customFormat="1" ht="15" customHeight="1" x14ac:dyDescent="0.25"/>
    <row r="1935" customFormat="1" ht="15" customHeight="1" x14ac:dyDescent="0.25"/>
    <row r="1936" customFormat="1" ht="15" customHeight="1" x14ac:dyDescent="0.25"/>
    <row r="1937" customFormat="1" ht="15" customHeight="1" x14ac:dyDescent="0.25"/>
    <row r="1938" customFormat="1" ht="15" customHeight="1" x14ac:dyDescent="0.25"/>
    <row r="1939" customFormat="1" ht="15" customHeight="1" x14ac:dyDescent="0.25"/>
    <row r="1940" customFormat="1" ht="15" customHeight="1" x14ac:dyDescent="0.25"/>
    <row r="1941" customFormat="1" ht="15" customHeight="1" x14ac:dyDescent="0.25"/>
    <row r="1942" customFormat="1" ht="15" customHeight="1" x14ac:dyDescent="0.25"/>
    <row r="1943" customFormat="1" ht="15" customHeight="1" x14ac:dyDescent="0.25"/>
    <row r="1944" customFormat="1" ht="15" customHeight="1" x14ac:dyDescent="0.25"/>
    <row r="1945" customFormat="1" ht="15" customHeight="1" x14ac:dyDescent="0.25"/>
    <row r="1946" customFormat="1" ht="15" customHeight="1" x14ac:dyDescent="0.25"/>
    <row r="1947" customFormat="1" ht="15" customHeight="1" x14ac:dyDescent="0.25"/>
    <row r="1948" customFormat="1" ht="15" customHeight="1" x14ac:dyDescent="0.25"/>
    <row r="1949" customFormat="1" ht="15" customHeight="1" x14ac:dyDescent="0.25"/>
    <row r="1950" customFormat="1" ht="15" customHeight="1" x14ac:dyDescent="0.25"/>
    <row r="1951" customFormat="1" ht="15" customHeight="1" x14ac:dyDescent="0.25"/>
    <row r="1952" customFormat="1" ht="15" customHeight="1" x14ac:dyDescent="0.25"/>
    <row r="1953" customFormat="1" ht="15" customHeight="1" x14ac:dyDescent="0.25"/>
    <row r="1954" customFormat="1" ht="15" customHeight="1" x14ac:dyDescent="0.25"/>
    <row r="1955" customFormat="1" ht="15" customHeight="1" x14ac:dyDescent="0.25"/>
    <row r="1956" customFormat="1" ht="15" customHeight="1" x14ac:dyDescent="0.25"/>
    <row r="1957" customFormat="1" ht="15" customHeight="1" x14ac:dyDescent="0.25"/>
    <row r="1958" customFormat="1" ht="15" customHeight="1" x14ac:dyDescent="0.25"/>
    <row r="1959" customFormat="1" ht="15" customHeight="1" x14ac:dyDescent="0.25"/>
    <row r="1960" customFormat="1" ht="15" customHeight="1" x14ac:dyDescent="0.25"/>
    <row r="1961" customFormat="1" ht="15" customHeight="1" x14ac:dyDescent="0.25"/>
    <row r="1962" customFormat="1" ht="15" customHeight="1" x14ac:dyDescent="0.25"/>
    <row r="1963" customFormat="1" ht="15" customHeight="1" x14ac:dyDescent="0.25"/>
    <row r="1964" customFormat="1" ht="15" customHeight="1" x14ac:dyDescent="0.25"/>
    <row r="1965" customFormat="1" ht="15" customHeight="1" x14ac:dyDescent="0.25"/>
    <row r="1966" customFormat="1" ht="15" customHeight="1" x14ac:dyDescent="0.25"/>
    <row r="1967" customFormat="1" ht="15" customHeight="1" x14ac:dyDescent="0.25"/>
    <row r="1968" customFormat="1" ht="15" customHeight="1" x14ac:dyDescent="0.25"/>
    <row r="1969" customFormat="1" ht="15" customHeight="1" x14ac:dyDescent="0.25"/>
    <row r="1970" customFormat="1" ht="15" customHeight="1" x14ac:dyDescent="0.25"/>
    <row r="1971" customFormat="1" ht="15" customHeight="1" x14ac:dyDescent="0.25"/>
    <row r="1972" customFormat="1" ht="15" customHeight="1" x14ac:dyDescent="0.25"/>
    <row r="1973" customFormat="1" ht="15" customHeight="1" x14ac:dyDescent="0.25"/>
    <row r="1974" customFormat="1" ht="15" customHeight="1" x14ac:dyDescent="0.25"/>
    <row r="1975" customFormat="1" ht="15" customHeight="1" x14ac:dyDescent="0.25"/>
    <row r="1976" customFormat="1" ht="15" customHeight="1" x14ac:dyDescent="0.25"/>
    <row r="1977" customFormat="1" ht="15" customHeight="1" x14ac:dyDescent="0.25"/>
    <row r="1978" customFormat="1" ht="15" customHeight="1" x14ac:dyDescent="0.25"/>
    <row r="1979" customFormat="1" ht="15" customHeight="1" x14ac:dyDescent="0.25"/>
    <row r="1980" customFormat="1" ht="15" customHeight="1" x14ac:dyDescent="0.25"/>
    <row r="1981" customFormat="1" ht="15" customHeight="1" x14ac:dyDescent="0.25"/>
    <row r="1982" customFormat="1" ht="15" customHeight="1" x14ac:dyDescent="0.25"/>
    <row r="1983" customFormat="1" ht="15" customHeight="1" x14ac:dyDescent="0.25"/>
    <row r="1984" customFormat="1" ht="15" customHeight="1" x14ac:dyDescent="0.25"/>
    <row r="1985" customFormat="1" ht="15" customHeight="1" x14ac:dyDescent="0.25"/>
    <row r="1986" customFormat="1" ht="15" customHeight="1" x14ac:dyDescent="0.25"/>
    <row r="1987" customFormat="1" ht="15" customHeight="1" x14ac:dyDescent="0.25"/>
    <row r="1988" customFormat="1" ht="15" customHeight="1" x14ac:dyDescent="0.25"/>
    <row r="1989" customFormat="1" ht="15" customHeight="1" x14ac:dyDescent="0.25"/>
    <row r="1990" customFormat="1" ht="15" customHeight="1" x14ac:dyDescent="0.25"/>
    <row r="1991" customFormat="1" ht="15" customHeight="1" x14ac:dyDescent="0.25"/>
    <row r="1992" customFormat="1" ht="15" customHeight="1" x14ac:dyDescent="0.25"/>
    <row r="1993" customFormat="1" ht="15" customHeight="1" x14ac:dyDescent="0.25"/>
    <row r="1994" customFormat="1" ht="15" customHeight="1" x14ac:dyDescent="0.25"/>
    <row r="1995" customFormat="1" ht="15" customHeight="1" x14ac:dyDescent="0.25"/>
    <row r="1996" customFormat="1" ht="15" customHeight="1" x14ac:dyDescent="0.25"/>
    <row r="1997" customFormat="1" ht="15" customHeight="1" x14ac:dyDescent="0.25"/>
    <row r="1998" customFormat="1" ht="15" customHeight="1" x14ac:dyDescent="0.25"/>
    <row r="1999" customFormat="1" ht="15" customHeight="1" x14ac:dyDescent="0.25"/>
    <row r="2000" customFormat="1" ht="15" customHeight="1" x14ac:dyDescent="0.25"/>
    <row r="2001" customFormat="1" ht="15" customHeight="1" x14ac:dyDescent="0.25"/>
    <row r="2002" customFormat="1" ht="15" customHeight="1" x14ac:dyDescent="0.25"/>
    <row r="2003" customFormat="1" ht="15" customHeight="1" x14ac:dyDescent="0.25"/>
    <row r="2004" customFormat="1" ht="15" customHeight="1" x14ac:dyDescent="0.25"/>
    <row r="2005" customFormat="1" ht="15" customHeight="1" x14ac:dyDescent="0.25"/>
    <row r="2006" customFormat="1" ht="15" customHeight="1" x14ac:dyDescent="0.25"/>
    <row r="2007" customFormat="1" ht="15" customHeight="1" x14ac:dyDescent="0.25"/>
    <row r="2008" customFormat="1" ht="15" customHeight="1" x14ac:dyDescent="0.25"/>
    <row r="2009" customFormat="1" ht="15" customHeight="1" x14ac:dyDescent="0.25"/>
    <row r="2010" customFormat="1" ht="15" customHeight="1" x14ac:dyDescent="0.25"/>
    <row r="2011" customFormat="1" ht="15" customHeight="1" x14ac:dyDescent="0.25"/>
    <row r="2012" customFormat="1" ht="15" customHeight="1" x14ac:dyDescent="0.25"/>
    <row r="2013" customFormat="1" ht="15" customHeight="1" x14ac:dyDescent="0.25"/>
    <row r="2014" customFormat="1" ht="15" customHeight="1" x14ac:dyDescent="0.25"/>
    <row r="2015" customFormat="1" ht="15" customHeight="1" x14ac:dyDescent="0.25"/>
    <row r="2016" customFormat="1" ht="15" customHeight="1" x14ac:dyDescent="0.25"/>
    <row r="2017" customFormat="1" ht="15" customHeight="1" x14ac:dyDescent="0.25"/>
    <row r="2018" customFormat="1" ht="15" customHeight="1" x14ac:dyDescent="0.25"/>
    <row r="2019" customFormat="1" ht="15" customHeight="1" x14ac:dyDescent="0.25"/>
    <row r="2020" customFormat="1" ht="15" customHeight="1" x14ac:dyDescent="0.25"/>
    <row r="2021" customFormat="1" ht="15" customHeight="1" x14ac:dyDescent="0.25"/>
    <row r="2022" customFormat="1" ht="15" customHeight="1" x14ac:dyDescent="0.25"/>
    <row r="2023" customFormat="1" ht="15" customHeight="1" x14ac:dyDescent="0.25"/>
    <row r="2024" customFormat="1" ht="15" customHeight="1" x14ac:dyDescent="0.25"/>
    <row r="2025" customFormat="1" ht="15" customHeight="1" x14ac:dyDescent="0.25"/>
    <row r="2026" customFormat="1" ht="15" customHeight="1" x14ac:dyDescent="0.25"/>
    <row r="2027" customFormat="1" ht="15" customHeight="1" x14ac:dyDescent="0.25"/>
    <row r="2028" customFormat="1" ht="15" customHeight="1" x14ac:dyDescent="0.25"/>
    <row r="2029" customFormat="1" ht="15" customHeight="1" x14ac:dyDescent="0.25"/>
    <row r="2030" customFormat="1" ht="15" customHeight="1" x14ac:dyDescent="0.25"/>
    <row r="2031" customFormat="1" ht="15" customHeight="1" x14ac:dyDescent="0.25"/>
    <row r="2032" customFormat="1" ht="15" customHeight="1" x14ac:dyDescent="0.25"/>
    <row r="2033" customFormat="1" ht="15" customHeight="1" x14ac:dyDescent="0.25"/>
    <row r="2034" customFormat="1" ht="15" customHeight="1" x14ac:dyDescent="0.25"/>
    <row r="2035" customFormat="1" ht="15" customHeight="1" x14ac:dyDescent="0.25"/>
    <row r="2036" customFormat="1" ht="15" customHeight="1" x14ac:dyDescent="0.25"/>
    <row r="2037" customFormat="1" ht="15" customHeight="1" x14ac:dyDescent="0.25"/>
    <row r="2038" customFormat="1" ht="15" customHeight="1" x14ac:dyDescent="0.25"/>
    <row r="2039" customFormat="1" ht="15" customHeight="1" x14ac:dyDescent="0.25"/>
    <row r="2040" customFormat="1" ht="15" customHeight="1" x14ac:dyDescent="0.25"/>
    <row r="2041" customFormat="1" ht="15" customHeight="1" x14ac:dyDescent="0.25"/>
    <row r="2042" customFormat="1" ht="15" customHeight="1" x14ac:dyDescent="0.25"/>
    <row r="2043" customFormat="1" ht="15" customHeight="1" x14ac:dyDescent="0.25"/>
    <row r="2044" customFormat="1" ht="15" customHeight="1" x14ac:dyDescent="0.25"/>
    <row r="2045" customFormat="1" ht="15" customHeight="1" x14ac:dyDescent="0.25"/>
    <row r="2046" customFormat="1" ht="15" customHeight="1" x14ac:dyDescent="0.25"/>
    <row r="2047" customFormat="1" ht="15" customHeight="1" x14ac:dyDescent="0.25"/>
    <row r="2048" customFormat="1" ht="15" customHeight="1" x14ac:dyDescent="0.25"/>
    <row r="2049" customFormat="1" ht="15" customHeight="1" x14ac:dyDescent="0.25"/>
    <row r="2050" customFormat="1" ht="15" customHeight="1" x14ac:dyDescent="0.25"/>
    <row r="2051" customFormat="1" ht="15" customHeight="1" x14ac:dyDescent="0.25"/>
    <row r="2052" customFormat="1" ht="15" customHeight="1" x14ac:dyDescent="0.25"/>
    <row r="2053" customFormat="1" ht="15" customHeight="1" x14ac:dyDescent="0.25"/>
    <row r="2054" customFormat="1" ht="15" customHeight="1" x14ac:dyDescent="0.25"/>
    <row r="2055" customFormat="1" ht="15" customHeight="1" x14ac:dyDescent="0.25"/>
    <row r="2056" customFormat="1" ht="15" customHeight="1" x14ac:dyDescent="0.25"/>
    <row r="2057" customFormat="1" ht="15" customHeight="1" x14ac:dyDescent="0.25"/>
    <row r="2058" customFormat="1" ht="15" customHeight="1" x14ac:dyDescent="0.25"/>
    <row r="2059" customFormat="1" ht="15" customHeight="1" x14ac:dyDescent="0.25"/>
    <row r="2060" customFormat="1" ht="15" customHeight="1" x14ac:dyDescent="0.25"/>
    <row r="2061" customFormat="1" ht="15" customHeight="1" x14ac:dyDescent="0.25"/>
    <row r="2062" customFormat="1" ht="15" customHeight="1" x14ac:dyDescent="0.25"/>
    <row r="2063" customFormat="1" ht="15" customHeight="1" x14ac:dyDescent="0.25"/>
    <row r="2064" customFormat="1" ht="15" customHeight="1" x14ac:dyDescent="0.25"/>
    <row r="2065" customFormat="1" ht="15" customHeight="1" x14ac:dyDescent="0.25"/>
    <row r="2066" customFormat="1" ht="15" customHeight="1" x14ac:dyDescent="0.25"/>
    <row r="2067" customFormat="1" ht="15" customHeight="1" x14ac:dyDescent="0.25"/>
    <row r="2068" customFormat="1" ht="15" customHeight="1" x14ac:dyDescent="0.25"/>
    <row r="2069" customFormat="1" ht="15" customHeight="1" x14ac:dyDescent="0.25"/>
    <row r="2070" customFormat="1" ht="15" customHeight="1" x14ac:dyDescent="0.25"/>
    <row r="2071" customFormat="1" ht="15" customHeight="1" x14ac:dyDescent="0.25"/>
    <row r="2072" customFormat="1" ht="15" customHeight="1" x14ac:dyDescent="0.25"/>
    <row r="2073" customFormat="1" ht="15" customHeight="1" x14ac:dyDescent="0.25"/>
    <row r="2074" customFormat="1" ht="15" customHeight="1" x14ac:dyDescent="0.25"/>
    <row r="2075" customFormat="1" ht="15" customHeight="1" x14ac:dyDescent="0.25"/>
    <row r="2076" customFormat="1" ht="15" customHeight="1" x14ac:dyDescent="0.25"/>
    <row r="2077" customFormat="1" ht="15" customHeight="1" x14ac:dyDescent="0.25"/>
    <row r="2078" customFormat="1" ht="15" customHeight="1" x14ac:dyDescent="0.25"/>
    <row r="2079" customFormat="1" ht="15" customHeight="1" x14ac:dyDescent="0.25"/>
    <row r="2080" customFormat="1" ht="15" customHeight="1" x14ac:dyDescent="0.25"/>
    <row r="2081" customFormat="1" ht="15" customHeight="1" x14ac:dyDescent="0.25"/>
    <row r="2082" customFormat="1" ht="15" customHeight="1" x14ac:dyDescent="0.25"/>
    <row r="2083" customFormat="1" ht="15" customHeight="1" x14ac:dyDescent="0.25"/>
    <row r="2084" customFormat="1" ht="15" customHeight="1" x14ac:dyDescent="0.25"/>
    <row r="2085" customFormat="1" ht="15" customHeight="1" x14ac:dyDescent="0.25"/>
    <row r="2086" customFormat="1" ht="15" customHeight="1" x14ac:dyDescent="0.25"/>
    <row r="2087" customFormat="1" ht="15" customHeight="1" x14ac:dyDescent="0.25"/>
    <row r="2088" customFormat="1" ht="15" customHeight="1" x14ac:dyDescent="0.25"/>
    <row r="2089" customFormat="1" ht="15" customHeight="1" x14ac:dyDescent="0.25"/>
    <row r="2090" customFormat="1" ht="15" customHeight="1" x14ac:dyDescent="0.25"/>
    <row r="2091" customFormat="1" ht="15" customHeight="1" x14ac:dyDescent="0.25"/>
    <row r="2092" customFormat="1" ht="15" customHeight="1" x14ac:dyDescent="0.25"/>
    <row r="2093" customFormat="1" ht="15" customHeight="1" x14ac:dyDescent="0.25"/>
    <row r="2094" customFormat="1" ht="15" customHeight="1" x14ac:dyDescent="0.25"/>
    <row r="2095" customFormat="1" ht="15" customHeight="1" x14ac:dyDescent="0.25"/>
    <row r="2096" customFormat="1" ht="15" customHeight="1" x14ac:dyDescent="0.25"/>
    <row r="2097" customFormat="1" ht="15" customHeight="1" x14ac:dyDescent="0.25"/>
    <row r="2098" customFormat="1" ht="15" customHeight="1" x14ac:dyDescent="0.25"/>
    <row r="2099" customFormat="1" ht="15" customHeight="1" x14ac:dyDescent="0.25"/>
    <row r="2100" customFormat="1" ht="15" customHeight="1" x14ac:dyDescent="0.25"/>
    <row r="2101" customFormat="1" ht="15" customHeight="1" x14ac:dyDescent="0.25"/>
    <row r="2102" customFormat="1" ht="15" customHeight="1" x14ac:dyDescent="0.25"/>
    <row r="2103" customFormat="1" ht="15" customHeight="1" x14ac:dyDescent="0.25"/>
    <row r="2104" customFormat="1" ht="15" customHeight="1" x14ac:dyDescent="0.25"/>
    <row r="2105" customFormat="1" ht="15" customHeight="1" x14ac:dyDescent="0.25"/>
    <row r="2106" customFormat="1" ht="15" customHeight="1" x14ac:dyDescent="0.25"/>
    <row r="2107" customFormat="1" ht="15" customHeight="1" x14ac:dyDescent="0.25"/>
    <row r="2108" customFormat="1" ht="15" customHeight="1" x14ac:dyDescent="0.25"/>
    <row r="2109" customFormat="1" ht="15" customHeight="1" x14ac:dyDescent="0.25"/>
    <row r="2110" customFormat="1" ht="15" customHeight="1" x14ac:dyDescent="0.25"/>
    <row r="2111" customFormat="1" ht="15" customHeight="1" x14ac:dyDescent="0.25"/>
    <row r="2112" customFormat="1" ht="15" customHeight="1" x14ac:dyDescent="0.25"/>
    <row r="2113" customFormat="1" ht="15" customHeight="1" x14ac:dyDescent="0.25"/>
    <row r="2114" customFormat="1" ht="15" customHeight="1" x14ac:dyDescent="0.25"/>
    <row r="2115" customFormat="1" ht="15" customHeight="1" x14ac:dyDescent="0.25"/>
    <row r="2116" customFormat="1" ht="15" customHeight="1" x14ac:dyDescent="0.25"/>
    <row r="2117" customFormat="1" ht="15" customHeight="1" x14ac:dyDescent="0.25"/>
    <row r="2118" customFormat="1" ht="15" customHeight="1" x14ac:dyDescent="0.25"/>
    <row r="2119" customFormat="1" ht="15" customHeight="1" x14ac:dyDescent="0.25"/>
    <row r="2120" customFormat="1" ht="15" customHeight="1" x14ac:dyDescent="0.25"/>
    <row r="2121" customFormat="1" ht="15" customHeight="1" x14ac:dyDescent="0.25"/>
    <row r="2122" customFormat="1" ht="15" customHeight="1" x14ac:dyDescent="0.25"/>
    <row r="2123" customFormat="1" ht="15" customHeight="1" x14ac:dyDescent="0.25"/>
    <row r="2124" customFormat="1" ht="15" customHeight="1" x14ac:dyDescent="0.25"/>
    <row r="2125" customFormat="1" ht="15" customHeight="1" x14ac:dyDescent="0.25"/>
    <row r="2126" customFormat="1" ht="15" customHeight="1" x14ac:dyDescent="0.25"/>
    <row r="2127" customFormat="1" ht="15" customHeight="1" x14ac:dyDescent="0.25"/>
    <row r="2128" customFormat="1" ht="15" customHeight="1" x14ac:dyDescent="0.25"/>
    <row r="2129" customFormat="1" ht="15" customHeight="1" x14ac:dyDescent="0.25"/>
    <row r="2130" customFormat="1" ht="15" customHeight="1" x14ac:dyDescent="0.25"/>
    <row r="2131" customFormat="1" ht="15" customHeight="1" x14ac:dyDescent="0.25"/>
    <row r="2132" customFormat="1" ht="15" customHeight="1" x14ac:dyDescent="0.25"/>
    <row r="2133" customFormat="1" ht="15" customHeight="1" x14ac:dyDescent="0.25"/>
    <row r="2134" customFormat="1" ht="15" customHeight="1" x14ac:dyDescent="0.25"/>
    <row r="2135" customFormat="1" ht="15" customHeight="1" x14ac:dyDescent="0.25"/>
    <row r="2136" customFormat="1" ht="15" customHeight="1" x14ac:dyDescent="0.25"/>
    <row r="2137" customFormat="1" ht="15" customHeight="1" x14ac:dyDescent="0.25"/>
    <row r="2138" customFormat="1" ht="15" customHeight="1" x14ac:dyDescent="0.25"/>
    <row r="2139" customFormat="1" ht="15" customHeight="1" x14ac:dyDescent="0.25"/>
    <row r="2140" customFormat="1" ht="15" customHeight="1" x14ac:dyDescent="0.25"/>
    <row r="2141" customFormat="1" ht="15" customHeight="1" x14ac:dyDescent="0.25"/>
    <row r="2142" customFormat="1" ht="15" customHeight="1" x14ac:dyDescent="0.25"/>
    <row r="2143" customFormat="1" ht="15" customHeight="1" x14ac:dyDescent="0.25"/>
    <row r="2144" customFormat="1" ht="15" customHeight="1" x14ac:dyDescent="0.25"/>
    <row r="2145" customFormat="1" ht="15" customHeight="1" x14ac:dyDescent="0.25"/>
    <row r="2146" customFormat="1" ht="15" customHeight="1" x14ac:dyDescent="0.25"/>
    <row r="2147" customFormat="1" ht="15" customHeight="1" x14ac:dyDescent="0.25"/>
    <row r="2148" customFormat="1" ht="15" customHeight="1" x14ac:dyDescent="0.25"/>
    <row r="2149" customFormat="1" ht="15" customHeight="1" x14ac:dyDescent="0.25"/>
    <row r="2150" customFormat="1" ht="15" customHeight="1" x14ac:dyDescent="0.25"/>
    <row r="2151" customFormat="1" ht="15" customHeight="1" x14ac:dyDescent="0.25"/>
    <row r="2152" customFormat="1" ht="15" customHeight="1" x14ac:dyDescent="0.25"/>
    <row r="2153" customFormat="1" ht="15" customHeight="1" x14ac:dyDescent="0.25"/>
    <row r="2154" customFormat="1" ht="15" customHeight="1" x14ac:dyDescent="0.25"/>
    <row r="2155" customFormat="1" ht="15" customHeight="1" x14ac:dyDescent="0.25"/>
    <row r="2156" customFormat="1" ht="15" customHeight="1" x14ac:dyDescent="0.25"/>
    <row r="2157" customFormat="1" ht="15" customHeight="1" x14ac:dyDescent="0.25"/>
    <row r="2158" customFormat="1" ht="15" customHeight="1" x14ac:dyDescent="0.25"/>
    <row r="2159" customFormat="1" ht="15" customHeight="1" x14ac:dyDescent="0.25"/>
    <row r="2160" customFormat="1" ht="15" customHeight="1" x14ac:dyDescent="0.25"/>
    <row r="2161" customFormat="1" ht="15" customHeight="1" x14ac:dyDescent="0.25"/>
    <row r="2162" customFormat="1" ht="15" customHeight="1" x14ac:dyDescent="0.25"/>
    <row r="2163" customFormat="1" ht="15" customHeight="1" x14ac:dyDescent="0.25"/>
    <row r="2164" customFormat="1" ht="15" customHeight="1" x14ac:dyDescent="0.25"/>
    <row r="2165" customFormat="1" ht="15" customHeight="1" x14ac:dyDescent="0.25"/>
    <row r="2166" customFormat="1" ht="15" customHeight="1" x14ac:dyDescent="0.25"/>
    <row r="2167" customFormat="1" ht="15" customHeight="1" x14ac:dyDescent="0.25"/>
    <row r="2168" customFormat="1" ht="15" customHeight="1" x14ac:dyDescent="0.25"/>
    <row r="2169" customFormat="1" ht="15" customHeight="1" x14ac:dyDescent="0.25"/>
    <row r="2170" customFormat="1" ht="15" customHeight="1" x14ac:dyDescent="0.25"/>
    <row r="2171" customFormat="1" ht="15" customHeight="1" x14ac:dyDescent="0.25"/>
    <row r="2172" customFormat="1" ht="15" customHeight="1" x14ac:dyDescent="0.25"/>
    <row r="2173" customFormat="1" ht="15" customHeight="1" x14ac:dyDescent="0.25"/>
    <row r="2174" customFormat="1" ht="15" customHeight="1" x14ac:dyDescent="0.25"/>
    <row r="2175" customFormat="1" ht="15" customHeight="1" x14ac:dyDescent="0.25"/>
    <row r="2176" customFormat="1" ht="15" customHeight="1" x14ac:dyDescent="0.25"/>
    <row r="2177" customFormat="1" ht="15" customHeight="1" x14ac:dyDescent="0.25"/>
    <row r="2178" customFormat="1" ht="15" customHeight="1" x14ac:dyDescent="0.25"/>
    <row r="2179" customFormat="1" ht="15" customHeight="1" x14ac:dyDescent="0.25"/>
    <row r="2180" customFormat="1" ht="15" customHeight="1" x14ac:dyDescent="0.25"/>
    <row r="2181" customFormat="1" ht="15" customHeight="1" x14ac:dyDescent="0.25"/>
    <row r="2182" customFormat="1" ht="15" customHeight="1" x14ac:dyDescent="0.25"/>
    <row r="2183" customFormat="1" ht="15" customHeight="1" x14ac:dyDescent="0.25"/>
    <row r="2184" customFormat="1" ht="15" customHeight="1" x14ac:dyDescent="0.25"/>
    <row r="2185" customFormat="1" ht="15" customHeight="1" x14ac:dyDescent="0.25"/>
    <row r="2186" customFormat="1" ht="15" customHeight="1" x14ac:dyDescent="0.25"/>
    <row r="2187" customFormat="1" ht="15" customHeight="1" x14ac:dyDescent="0.25"/>
    <row r="2188" customFormat="1" ht="15" customHeight="1" x14ac:dyDescent="0.25"/>
    <row r="2189" customFormat="1" ht="15" customHeight="1" x14ac:dyDescent="0.25"/>
    <row r="2190" customFormat="1" ht="15" customHeight="1" x14ac:dyDescent="0.25"/>
    <row r="2191" customFormat="1" ht="15" customHeight="1" x14ac:dyDescent="0.25"/>
    <row r="2192" customFormat="1" ht="15" customHeight="1" x14ac:dyDescent="0.25"/>
    <row r="2193" customFormat="1" ht="15" customHeight="1" x14ac:dyDescent="0.25"/>
    <row r="2194" customFormat="1" ht="15" customHeight="1" x14ac:dyDescent="0.25"/>
    <row r="2195" customFormat="1" ht="15" customHeight="1" x14ac:dyDescent="0.25"/>
    <row r="2196" customFormat="1" ht="15" customHeight="1" x14ac:dyDescent="0.25"/>
    <row r="2197" customFormat="1" ht="15" customHeight="1" x14ac:dyDescent="0.25"/>
    <row r="2198" customFormat="1" ht="15" customHeight="1" x14ac:dyDescent="0.25"/>
    <row r="2199" customFormat="1" ht="15" customHeight="1" x14ac:dyDescent="0.25"/>
    <row r="2200" customFormat="1" ht="15" customHeight="1" x14ac:dyDescent="0.25"/>
    <row r="2201" customFormat="1" ht="15" customHeight="1" x14ac:dyDescent="0.25"/>
    <row r="2202" customFormat="1" ht="15" customHeight="1" x14ac:dyDescent="0.25"/>
    <row r="2203" customFormat="1" ht="15" customHeight="1" x14ac:dyDescent="0.25"/>
    <row r="2204" customFormat="1" ht="15" customHeight="1" x14ac:dyDescent="0.25"/>
    <row r="2205" customFormat="1" ht="15" customHeight="1" x14ac:dyDescent="0.25"/>
    <row r="2206" customFormat="1" ht="15" customHeight="1" x14ac:dyDescent="0.25"/>
    <row r="2207" customFormat="1" ht="15" customHeight="1" x14ac:dyDescent="0.25"/>
    <row r="2208" customFormat="1" ht="15" customHeight="1" x14ac:dyDescent="0.25"/>
    <row r="2209" customFormat="1" ht="15" customHeight="1" x14ac:dyDescent="0.25"/>
    <row r="2210" customFormat="1" ht="15" customHeight="1" x14ac:dyDescent="0.25"/>
    <row r="2211" customFormat="1" ht="15" customHeight="1" x14ac:dyDescent="0.25"/>
    <row r="2212" customFormat="1" ht="15" customHeight="1" x14ac:dyDescent="0.25"/>
    <row r="2213" customFormat="1" ht="15" customHeight="1" x14ac:dyDescent="0.25"/>
    <row r="2214" customFormat="1" ht="15" customHeight="1" x14ac:dyDescent="0.25"/>
    <row r="2215" customFormat="1" ht="15" customHeight="1" x14ac:dyDescent="0.25"/>
    <row r="2216" customFormat="1" ht="15" customHeight="1" x14ac:dyDescent="0.25"/>
    <row r="2217" customFormat="1" ht="15" customHeight="1" x14ac:dyDescent="0.25"/>
    <row r="2218" customFormat="1" ht="15" customHeight="1" x14ac:dyDescent="0.25"/>
    <row r="2219" customFormat="1" ht="15" customHeight="1" x14ac:dyDescent="0.25"/>
    <row r="2220" customFormat="1" ht="15" customHeight="1" x14ac:dyDescent="0.25"/>
    <row r="2221" customFormat="1" ht="15" customHeight="1" x14ac:dyDescent="0.25"/>
    <row r="2222" customFormat="1" ht="15" customHeight="1" x14ac:dyDescent="0.25"/>
    <row r="2223" customFormat="1" ht="15" customHeight="1" x14ac:dyDescent="0.25"/>
    <row r="2224" customFormat="1" ht="15" customHeight="1" x14ac:dyDescent="0.25"/>
    <row r="2225" customFormat="1" ht="15" customHeight="1" x14ac:dyDescent="0.25"/>
    <row r="2226" customFormat="1" ht="15" customHeight="1" x14ac:dyDescent="0.25"/>
    <row r="2227" customFormat="1" ht="15" customHeight="1" x14ac:dyDescent="0.25"/>
    <row r="2228" customFormat="1" ht="15" customHeight="1" x14ac:dyDescent="0.25"/>
    <row r="2229" customFormat="1" ht="15" customHeight="1" x14ac:dyDescent="0.25"/>
    <row r="2230" customFormat="1" ht="15" customHeight="1" x14ac:dyDescent="0.25"/>
    <row r="2231" customFormat="1" ht="15" customHeight="1" x14ac:dyDescent="0.25"/>
    <row r="2232" customFormat="1" ht="15" customHeight="1" x14ac:dyDescent="0.25"/>
    <row r="2233" customFormat="1" ht="15" customHeight="1" x14ac:dyDescent="0.25"/>
    <row r="2234" customFormat="1" ht="15" customHeight="1" x14ac:dyDescent="0.25"/>
    <row r="2235" customFormat="1" ht="15" customHeight="1" x14ac:dyDescent="0.25"/>
    <row r="2236" customFormat="1" ht="15" customHeight="1" x14ac:dyDescent="0.25"/>
    <row r="2237" customFormat="1" ht="15" customHeight="1" x14ac:dyDescent="0.25"/>
    <row r="2238" customFormat="1" ht="15" customHeight="1" x14ac:dyDescent="0.25"/>
    <row r="2239" customFormat="1" ht="15" customHeight="1" x14ac:dyDescent="0.25"/>
    <row r="2240" customFormat="1" ht="15" customHeight="1" x14ac:dyDescent="0.25"/>
    <row r="2241" customFormat="1" ht="15" customHeight="1" x14ac:dyDescent="0.25"/>
    <row r="2242" customFormat="1" ht="15" customHeight="1" x14ac:dyDescent="0.25"/>
    <row r="2243" customFormat="1" ht="15" customHeight="1" x14ac:dyDescent="0.25"/>
    <row r="2244" customFormat="1" ht="15" customHeight="1" x14ac:dyDescent="0.25"/>
    <row r="2245" customFormat="1" ht="15" customHeight="1" x14ac:dyDescent="0.25"/>
    <row r="2246" customFormat="1" ht="15" customHeight="1" x14ac:dyDescent="0.25"/>
    <row r="2247" customFormat="1" ht="15" customHeight="1" x14ac:dyDescent="0.25"/>
    <row r="2248" customFormat="1" ht="15" customHeight="1" x14ac:dyDescent="0.25"/>
    <row r="2249" customFormat="1" ht="15" customHeight="1" x14ac:dyDescent="0.25"/>
    <row r="2250" customFormat="1" ht="15" customHeight="1" x14ac:dyDescent="0.25"/>
    <row r="2251" customFormat="1" ht="15" customHeight="1" x14ac:dyDescent="0.25"/>
    <row r="2252" customFormat="1" ht="15" customHeight="1" x14ac:dyDescent="0.25"/>
    <row r="2253" customFormat="1" ht="15" customHeight="1" x14ac:dyDescent="0.25"/>
    <row r="2254" customFormat="1" ht="15" customHeight="1" x14ac:dyDescent="0.25"/>
    <row r="2255" customFormat="1" ht="15" customHeight="1" x14ac:dyDescent="0.25"/>
    <row r="2256" customFormat="1" ht="15" customHeight="1" x14ac:dyDescent="0.25"/>
    <row r="2257" customFormat="1" ht="15" customHeight="1" x14ac:dyDescent="0.25"/>
    <row r="2258" customFormat="1" ht="15" customHeight="1" x14ac:dyDescent="0.25"/>
    <row r="2259" customFormat="1" ht="15" customHeight="1" x14ac:dyDescent="0.25"/>
    <row r="2260" customFormat="1" ht="15" customHeight="1" x14ac:dyDescent="0.25"/>
    <row r="2261" customFormat="1" ht="15" customHeight="1" x14ac:dyDescent="0.25"/>
    <row r="2262" customFormat="1" ht="15" customHeight="1" x14ac:dyDescent="0.25"/>
    <row r="2263" customFormat="1" ht="15" customHeight="1" x14ac:dyDescent="0.25"/>
    <row r="2264" customFormat="1" ht="15" customHeight="1" x14ac:dyDescent="0.25"/>
    <row r="2265" customFormat="1" ht="15" customHeight="1" x14ac:dyDescent="0.25"/>
    <row r="2266" customFormat="1" ht="15" customHeight="1" x14ac:dyDescent="0.25"/>
    <row r="2267" customFormat="1" ht="15" customHeight="1" x14ac:dyDescent="0.25"/>
    <row r="2268" customFormat="1" ht="15" customHeight="1" x14ac:dyDescent="0.25"/>
    <row r="2269" customFormat="1" ht="15" customHeight="1" x14ac:dyDescent="0.25"/>
    <row r="2270" customFormat="1" ht="15" customHeight="1" x14ac:dyDescent="0.25"/>
    <row r="2271" customFormat="1" ht="15" customHeight="1" x14ac:dyDescent="0.25"/>
    <row r="2272" customFormat="1" ht="15" customHeight="1" x14ac:dyDescent="0.25"/>
    <row r="2273" customFormat="1" ht="15" customHeight="1" x14ac:dyDescent="0.25"/>
    <row r="2274" customFormat="1" ht="15" customHeight="1" x14ac:dyDescent="0.25"/>
    <row r="2275" customFormat="1" ht="15" customHeight="1" x14ac:dyDescent="0.25"/>
    <row r="2276" customFormat="1" ht="15" customHeight="1" x14ac:dyDescent="0.25"/>
    <row r="2277" customFormat="1" ht="15" customHeight="1" x14ac:dyDescent="0.25"/>
    <row r="2278" customFormat="1" ht="15" customHeight="1" x14ac:dyDescent="0.25"/>
    <row r="2279" customFormat="1" ht="15" customHeight="1" x14ac:dyDescent="0.25"/>
    <row r="2280" customFormat="1" ht="15" customHeight="1" x14ac:dyDescent="0.25"/>
    <row r="2281" customFormat="1" ht="15" customHeight="1" x14ac:dyDescent="0.25"/>
    <row r="2282" customFormat="1" ht="15" customHeight="1" x14ac:dyDescent="0.25"/>
    <row r="2283" customFormat="1" ht="15" customHeight="1" x14ac:dyDescent="0.25"/>
    <row r="2284" customFormat="1" ht="15" customHeight="1" x14ac:dyDescent="0.25"/>
    <row r="2285" customFormat="1" ht="15" customHeight="1" x14ac:dyDescent="0.25"/>
    <row r="2286" customFormat="1" ht="15" customHeight="1" x14ac:dyDescent="0.25"/>
    <row r="2287" customFormat="1" ht="15" customHeight="1" x14ac:dyDescent="0.25"/>
    <row r="2288" customFormat="1" ht="15" customHeight="1" x14ac:dyDescent="0.25"/>
    <row r="2289" customFormat="1" ht="15" customHeight="1" x14ac:dyDescent="0.25"/>
    <row r="2290" customFormat="1" ht="15" customHeight="1" x14ac:dyDescent="0.25"/>
    <row r="2291" customFormat="1" ht="15" customHeight="1" x14ac:dyDescent="0.25"/>
    <row r="2292" customFormat="1" ht="15" customHeight="1" x14ac:dyDescent="0.25"/>
    <row r="2293" customFormat="1" ht="15" customHeight="1" x14ac:dyDescent="0.25"/>
    <row r="2294" customFormat="1" ht="15" customHeight="1" x14ac:dyDescent="0.25"/>
    <row r="2295" customFormat="1" ht="15" customHeight="1" x14ac:dyDescent="0.25"/>
    <row r="2296" customFormat="1" ht="15" customHeight="1" x14ac:dyDescent="0.25"/>
    <row r="2297" customFormat="1" ht="15" customHeight="1" x14ac:dyDescent="0.25"/>
    <row r="2298" customFormat="1" ht="15" customHeight="1" x14ac:dyDescent="0.25"/>
    <row r="2299" customFormat="1" ht="15" customHeight="1" x14ac:dyDescent="0.25"/>
    <row r="2300" customFormat="1" ht="15" customHeight="1" x14ac:dyDescent="0.25"/>
    <row r="2301" customFormat="1" ht="15" customHeight="1" x14ac:dyDescent="0.25"/>
    <row r="2302" customFormat="1" ht="15" customHeight="1" x14ac:dyDescent="0.25"/>
    <row r="2303" customFormat="1" ht="15" customHeight="1" x14ac:dyDescent="0.25"/>
    <row r="2304" customFormat="1" ht="15" customHeight="1" x14ac:dyDescent="0.25"/>
    <row r="2305" customFormat="1" ht="15" customHeight="1" x14ac:dyDescent="0.25"/>
    <row r="2306" customFormat="1" ht="15" customHeight="1" x14ac:dyDescent="0.25"/>
    <row r="2307" customFormat="1" ht="15" customHeight="1" x14ac:dyDescent="0.25"/>
    <row r="2308" customFormat="1" ht="15" customHeight="1" x14ac:dyDescent="0.25"/>
    <row r="2309" customFormat="1" ht="15" customHeight="1" x14ac:dyDescent="0.25"/>
    <row r="2310" customFormat="1" ht="15" customHeight="1" x14ac:dyDescent="0.25"/>
    <row r="2311" customFormat="1" ht="15" customHeight="1" x14ac:dyDescent="0.25"/>
    <row r="2312" customFormat="1" ht="15" customHeight="1" x14ac:dyDescent="0.25"/>
    <row r="2313" customFormat="1" ht="15" customHeight="1" x14ac:dyDescent="0.25"/>
    <row r="2314" customFormat="1" ht="15" customHeight="1" x14ac:dyDescent="0.25"/>
    <row r="2315" customFormat="1" ht="15" customHeight="1" x14ac:dyDescent="0.25"/>
    <row r="2316" customFormat="1" ht="15" customHeight="1" x14ac:dyDescent="0.25"/>
    <row r="2317" customFormat="1" ht="15" customHeight="1" x14ac:dyDescent="0.25"/>
    <row r="2318" customFormat="1" ht="15" customHeight="1" x14ac:dyDescent="0.25"/>
    <row r="2319" customFormat="1" ht="15" customHeight="1" x14ac:dyDescent="0.25"/>
    <row r="2320" customFormat="1" ht="15" customHeight="1" x14ac:dyDescent="0.25"/>
    <row r="2321" customFormat="1" ht="15" customHeight="1" x14ac:dyDescent="0.25"/>
    <row r="2322" customFormat="1" ht="15" customHeight="1" x14ac:dyDescent="0.25"/>
    <row r="2323" customFormat="1" ht="15" customHeight="1" x14ac:dyDescent="0.25"/>
    <row r="2324" customFormat="1" ht="15" customHeight="1" x14ac:dyDescent="0.25"/>
    <row r="2325" customFormat="1" ht="15" customHeight="1" x14ac:dyDescent="0.25"/>
    <row r="2326" customFormat="1" ht="15" customHeight="1" x14ac:dyDescent="0.25"/>
    <row r="2327" customFormat="1" ht="15" customHeight="1" x14ac:dyDescent="0.25"/>
    <row r="2328" customFormat="1" ht="15" customHeight="1" x14ac:dyDescent="0.25"/>
    <row r="2329" customFormat="1" ht="15" customHeight="1" x14ac:dyDescent="0.25"/>
    <row r="2330" customFormat="1" ht="15" customHeight="1" x14ac:dyDescent="0.25"/>
    <row r="2331" customFormat="1" ht="15" customHeight="1" x14ac:dyDescent="0.25"/>
    <row r="2332" customFormat="1" ht="15" customHeight="1" x14ac:dyDescent="0.25"/>
    <row r="2333" customFormat="1" ht="15" customHeight="1" x14ac:dyDescent="0.25"/>
    <row r="2334" customFormat="1" ht="15" customHeight="1" x14ac:dyDescent="0.25"/>
    <row r="2335" customFormat="1" ht="15" customHeight="1" x14ac:dyDescent="0.25"/>
    <row r="2336" customFormat="1" ht="15" customHeight="1" x14ac:dyDescent="0.25"/>
    <row r="2337" customFormat="1" ht="15" customHeight="1" x14ac:dyDescent="0.25"/>
    <row r="2338" customFormat="1" ht="15" customHeight="1" x14ac:dyDescent="0.25"/>
    <row r="2339" customFormat="1" ht="15" customHeight="1" x14ac:dyDescent="0.25"/>
    <row r="2340" customFormat="1" ht="15" customHeight="1" x14ac:dyDescent="0.25"/>
    <row r="2341" customFormat="1" ht="15" customHeight="1" x14ac:dyDescent="0.25"/>
    <row r="2342" customFormat="1" ht="15" customHeight="1" x14ac:dyDescent="0.25"/>
    <row r="2343" customFormat="1" ht="15" customHeight="1" x14ac:dyDescent="0.25"/>
    <row r="2344" customFormat="1" ht="15" customHeight="1" x14ac:dyDescent="0.25"/>
    <row r="2345" customFormat="1" ht="15" customHeight="1" x14ac:dyDescent="0.25"/>
    <row r="2346" customFormat="1" ht="15" customHeight="1" x14ac:dyDescent="0.25"/>
    <row r="2347" customFormat="1" ht="15" customHeight="1" x14ac:dyDescent="0.25"/>
    <row r="2348" customFormat="1" ht="15" customHeight="1" x14ac:dyDescent="0.25"/>
    <row r="2349" customFormat="1" ht="15" customHeight="1" x14ac:dyDescent="0.25"/>
    <row r="2350" customFormat="1" ht="15" customHeight="1" x14ac:dyDescent="0.25"/>
    <row r="2351" customFormat="1" ht="15" customHeight="1" x14ac:dyDescent="0.25"/>
    <row r="2352" customFormat="1" ht="15" customHeight="1" x14ac:dyDescent="0.25"/>
    <row r="2353" customFormat="1" ht="15" customHeight="1" x14ac:dyDescent="0.25"/>
    <row r="2354" customFormat="1" ht="15" customHeight="1" x14ac:dyDescent="0.25"/>
    <row r="2355" customFormat="1" ht="15" customHeight="1" x14ac:dyDescent="0.25"/>
    <row r="2356" customFormat="1" ht="15" customHeight="1" x14ac:dyDescent="0.25"/>
    <row r="2357" customFormat="1" ht="15" customHeight="1" x14ac:dyDescent="0.25"/>
    <row r="2358" customFormat="1" ht="15" customHeight="1" x14ac:dyDescent="0.25"/>
    <row r="2359" customFormat="1" ht="15" customHeight="1" x14ac:dyDescent="0.25"/>
    <row r="2360" customFormat="1" ht="15" customHeight="1" x14ac:dyDescent="0.25"/>
    <row r="2361" customFormat="1" ht="15" customHeight="1" x14ac:dyDescent="0.25"/>
    <row r="2362" customFormat="1" ht="15" customHeight="1" x14ac:dyDescent="0.25"/>
    <row r="2363" customFormat="1" ht="15" customHeight="1" x14ac:dyDescent="0.25"/>
    <row r="2364" customFormat="1" ht="15" customHeight="1" x14ac:dyDescent="0.25"/>
    <row r="2365" customFormat="1" ht="15" customHeight="1" x14ac:dyDescent="0.25"/>
    <row r="2366" customFormat="1" ht="15" customHeight="1" x14ac:dyDescent="0.25"/>
    <row r="2367" customFormat="1" ht="15" customHeight="1" x14ac:dyDescent="0.25"/>
    <row r="2368" customFormat="1" ht="15" customHeight="1" x14ac:dyDescent="0.25"/>
    <row r="2369" customFormat="1" ht="15" customHeight="1" x14ac:dyDescent="0.25"/>
    <row r="2370" customFormat="1" ht="15" customHeight="1" x14ac:dyDescent="0.25"/>
    <row r="2371" customFormat="1" ht="15" customHeight="1" x14ac:dyDescent="0.25"/>
    <row r="2372" customFormat="1" ht="15" customHeight="1" x14ac:dyDescent="0.25"/>
    <row r="2373" customFormat="1" ht="15" customHeight="1" x14ac:dyDescent="0.25"/>
    <row r="2374" customFormat="1" ht="15" customHeight="1" x14ac:dyDescent="0.25"/>
    <row r="2375" customFormat="1" ht="15" customHeight="1" x14ac:dyDescent="0.25"/>
    <row r="2376" customFormat="1" ht="15" customHeight="1" x14ac:dyDescent="0.25"/>
    <row r="2377" customFormat="1" ht="15" customHeight="1" x14ac:dyDescent="0.25"/>
    <row r="2378" customFormat="1" ht="15" customHeight="1" x14ac:dyDescent="0.25"/>
    <row r="2379" customFormat="1" ht="15" customHeight="1" x14ac:dyDescent="0.25"/>
    <row r="2380" customFormat="1" ht="15" customHeight="1" x14ac:dyDescent="0.25"/>
    <row r="2381" customFormat="1" ht="15" customHeight="1" x14ac:dyDescent="0.25"/>
    <row r="2382" customFormat="1" ht="15" customHeight="1" x14ac:dyDescent="0.25"/>
    <row r="2383" customFormat="1" ht="15" customHeight="1" x14ac:dyDescent="0.25"/>
    <row r="2384" customFormat="1" ht="15" customHeight="1" x14ac:dyDescent="0.25"/>
    <row r="2385" customFormat="1" ht="15" customHeight="1" x14ac:dyDescent="0.25"/>
    <row r="2386" customFormat="1" ht="15" customHeight="1" x14ac:dyDescent="0.25"/>
    <row r="2387" customFormat="1" ht="15" customHeight="1" x14ac:dyDescent="0.25"/>
    <row r="2388" customFormat="1" ht="15" customHeight="1" x14ac:dyDescent="0.25"/>
    <row r="2389" customFormat="1" ht="15" customHeight="1" x14ac:dyDescent="0.25"/>
    <row r="2390" customFormat="1" ht="15" customHeight="1" x14ac:dyDescent="0.25"/>
    <row r="2391" customFormat="1" ht="15" customHeight="1" x14ac:dyDescent="0.25"/>
    <row r="2392" customFormat="1" ht="15" customHeight="1" x14ac:dyDescent="0.25"/>
    <row r="2393" customFormat="1" ht="15" customHeight="1" x14ac:dyDescent="0.25"/>
    <row r="2394" customFormat="1" ht="15" customHeight="1" x14ac:dyDescent="0.25"/>
    <row r="2395" customFormat="1" ht="15" customHeight="1" x14ac:dyDescent="0.25"/>
    <row r="2396" customFormat="1" ht="15" customHeight="1" x14ac:dyDescent="0.25"/>
    <row r="2397" customFormat="1" ht="15" customHeight="1" x14ac:dyDescent="0.25"/>
    <row r="2398" customFormat="1" ht="15" customHeight="1" x14ac:dyDescent="0.25"/>
    <row r="2399" customFormat="1" ht="15" customHeight="1" x14ac:dyDescent="0.25"/>
    <row r="2400" customFormat="1" ht="15" customHeight="1" x14ac:dyDescent="0.25"/>
    <row r="2401" customFormat="1" ht="15" customHeight="1" x14ac:dyDescent="0.25"/>
    <row r="2402" customFormat="1" ht="15" customHeight="1" x14ac:dyDescent="0.25"/>
    <row r="2403" customFormat="1" ht="15" customHeight="1" x14ac:dyDescent="0.25"/>
    <row r="2404" customFormat="1" ht="15" customHeight="1" x14ac:dyDescent="0.25"/>
    <row r="2405" customFormat="1" ht="15" customHeight="1" x14ac:dyDescent="0.25"/>
    <row r="2406" customFormat="1" ht="15" customHeight="1" x14ac:dyDescent="0.25"/>
    <row r="2407" customFormat="1" ht="15" customHeight="1" x14ac:dyDescent="0.25"/>
    <row r="2408" customFormat="1" ht="15" customHeight="1" x14ac:dyDescent="0.25"/>
    <row r="2409" customFormat="1" ht="15" customHeight="1" x14ac:dyDescent="0.25"/>
    <row r="2410" customFormat="1" ht="15" customHeight="1" x14ac:dyDescent="0.25"/>
    <row r="2411" customFormat="1" ht="15" customHeight="1" x14ac:dyDescent="0.25"/>
    <row r="2412" customFormat="1" ht="15" customHeight="1" x14ac:dyDescent="0.25"/>
    <row r="2413" customFormat="1" ht="15" customHeight="1" x14ac:dyDescent="0.25"/>
    <row r="2414" customFormat="1" ht="15" customHeight="1" x14ac:dyDescent="0.25"/>
    <row r="2415" customFormat="1" ht="15" customHeight="1" x14ac:dyDescent="0.25"/>
    <row r="2416" customFormat="1" ht="15" customHeight="1" x14ac:dyDescent="0.25"/>
    <row r="2417" customFormat="1" ht="15" customHeight="1" x14ac:dyDescent="0.25"/>
    <row r="2418" customFormat="1" ht="15" customHeight="1" x14ac:dyDescent="0.25"/>
    <row r="2419" customFormat="1" ht="15" customHeight="1" x14ac:dyDescent="0.25"/>
    <row r="2420" customFormat="1" ht="15" customHeight="1" x14ac:dyDescent="0.25"/>
    <row r="2421" customFormat="1" ht="15" customHeight="1" x14ac:dyDescent="0.25"/>
    <row r="2422" customFormat="1" ht="15" customHeight="1" x14ac:dyDescent="0.25"/>
    <row r="2423" customFormat="1" ht="15" customHeight="1" x14ac:dyDescent="0.25"/>
    <row r="2424" customFormat="1" ht="15" customHeight="1" x14ac:dyDescent="0.25"/>
    <row r="2425" customFormat="1" ht="15" customHeight="1" x14ac:dyDescent="0.25"/>
    <row r="2426" customFormat="1" ht="15" customHeight="1" x14ac:dyDescent="0.25"/>
    <row r="2427" customFormat="1" ht="15" customHeight="1" x14ac:dyDescent="0.25"/>
    <row r="2428" customFormat="1" ht="15" customHeight="1" x14ac:dyDescent="0.25"/>
    <row r="2429" customFormat="1" ht="15" customHeight="1" x14ac:dyDescent="0.25"/>
    <row r="2430" customFormat="1" ht="15" customHeight="1" x14ac:dyDescent="0.25"/>
    <row r="2431" customFormat="1" ht="15" customHeight="1" x14ac:dyDescent="0.25"/>
    <row r="2432" customFormat="1" ht="15" customHeight="1" x14ac:dyDescent="0.25"/>
    <row r="2433" customFormat="1" ht="15" customHeight="1" x14ac:dyDescent="0.25"/>
    <row r="2434" customFormat="1" ht="15" customHeight="1" x14ac:dyDescent="0.25"/>
    <row r="2435" customFormat="1" ht="15" customHeight="1" x14ac:dyDescent="0.25"/>
    <row r="2436" customFormat="1" ht="15" customHeight="1" x14ac:dyDescent="0.25"/>
    <row r="2437" customFormat="1" ht="15" customHeight="1" x14ac:dyDescent="0.25"/>
    <row r="2438" customFormat="1" ht="15" customHeight="1" x14ac:dyDescent="0.25"/>
    <row r="2439" customFormat="1" ht="15" customHeight="1" x14ac:dyDescent="0.25"/>
    <row r="2440" customFormat="1" ht="15" customHeight="1" x14ac:dyDescent="0.25"/>
    <row r="2441" customFormat="1" ht="15" customHeight="1" x14ac:dyDescent="0.25"/>
    <row r="2442" customFormat="1" ht="15" customHeight="1" x14ac:dyDescent="0.25"/>
    <row r="2443" customFormat="1" ht="15" customHeight="1" x14ac:dyDescent="0.25"/>
    <row r="2444" customFormat="1" ht="15" customHeight="1" x14ac:dyDescent="0.25"/>
    <row r="2445" customFormat="1" ht="15" customHeight="1" x14ac:dyDescent="0.25"/>
    <row r="2446" customFormat="1" ht="15" customHeight="1" x14ac:dyDescent="0.25"/>
    <row r="2447" customFormat="1" ht="15" customHeight="1" x14ac:dyDescent="0.25"/>
    <row r="2448" customFormat="1" ht="15" customHeight="1" x14ac:dyDescent="0.25"/>
    <row r="2449" customFormat="1" ht="15" customHeight="1" x14ac:dyDescent="0.25"/>
    <row r="2450" customFormat="1" ht="15" customHeight="1" x14ac:dyDescent="0.25"/>
    <row r="2451" customFormat="1" ht="15" customHeight="1" x14ac:dyDescent="0.25"/>
    <row r="2452" customFormat="1" ht="15" customHeight="1" x14ac:dyDescent="0.25"/>
    <row r="2453" customFormat="1" ht="15" customHeight="1" x14ac:dyDescent="0.25"/>
    <row r="2454" customFormat="1" ht="15" customHeight="1" x14ac:dyDescent="0.25"/>
    <row r="2455" customFormat="1" ht="15" customHeight="1" x14ac:dyDescent="0.25"/>
    <row r="2456" customFormat="1" ht="15" customHeight="1" x14ac:dyDescent="0.25"/>
    <row r="2457" customFormat="1" ht="15" customHeight="1" x14ac:dyDescent="0.25"/>
    <row r="2458" customFormat="1" ht="15" customHeight="1" x14ac:dyDescent="0.25"/>
    <row r="2459" customFormat="1" ht="15" customHeight="1" x14ac:dyDescent="0.25"/>
    <row r="2460" customFormat="1" ht="15" customHeight="1" x14ac:dyDescent="0.25"/>
    <row r="2461" customFormat="1" ht="15" customHeight="1" x14ac:dyDescent="0.25"/>
    <row r="2462" customFormat="1" ht="15" customHeight="1" x14ac:dyDescent="0.25"/>
    <row r="2463" customFormat="1" ht="15" customHeight="1" x14ac:dyDescent="0.25"/>
    <row r="2464" customFormat="1" ht="15" customHeight="1" x14ac:dyDescent="0.25"/>
    <row r="2465" customFormat="1" ht="15" customHeight="1" x14ac:dyDescent="0.25"/>
    <row r="2466" customFormat="1" ht="15" customHeight="1" x14ac:dyDescent="0.25"/>
    <row r="2467" customFormat="1" ht="15" customHeight="1" x14ac:dyDescent="0.25"/>
    <row r="2468" customFormat="1" ht="15" customHeight="1" x14ac:dyDescent="0.25"/>
    <row r="2469" customFormat="1" ht="15" customHeight="1" x14ac:dyDescent="0.25"/>
    <row r="2470" customFormat="1" ht="15" customHeight="1" x14ac:dyDescent="0.25"/>
    <row r="2471" customFormat="1" ht="15" customHeight="1" x14ac:dyDescent="0.25"/>
    <row r="2472" customFormat="1" ht="15" customHeight="1" x14ac:dyDescent="0.25"/>
    <row r="2473" customFormat="1" ht="15" customHeight="1" x14ac:dyDescent="0.25"/>
    <row r="2474" customFormat="1" ht="15" customHeight="1" x14ac:dyDescent="0.25"/>
    <row r="2475" customFormat="1" ht="15" customHeight="1" x14ac:dyDescent="0.25"/>
    <row r="2476" customFormat="1" ht="15" customHeight="1" x14ac:dyDescent="0.25"/>
    <row r="2477" customFormat="1" ht="15" customHeight="1" x14ac:dyDescent="0.25"/>
    <row r="2478" customFormat="1" ht="15" customHeight="1" x14ac:dyDescent="0.25"/>
    <row r="2479" customFormat="1" ht="15" customHeight="1" x14ac:dyDescent="0.25"/>
    <row r="2480" customFormat="1" ht="15" customHeight="1" x14ac:dyDescent="0.25"/>
    <row r="2481" customFormat="1" ht="15" customHeight="1" x14ac:dyDescent="0.25"/>
    <row r="2482" customFormat="1" ht="15" customHeight="1" x14ac:dyDescent="0.25"/>
    <row r="2483" customFormat="1" ht="15" customHeight="1" x14ac:dyDescent="0.25"/>
    <row r="2484" customFormat="1" ht="15" customHeight="1" x14ac:dyDescent="0.25"/>
    <row r="2485" customFormat="1" ht="15" customHeight="1" x14ac:dyDescent="0.25"/>
    <row r="2486" customFormat="1" ht="15" customHeight="1" x14ac:dyDescent="0.25"/>
    <row r="2487" customFormat="1" ht="15" customHeight="1" x14ac:dyDescent="0.25"/>
    <row r="2488" customFormat="1" ht="15" customHeight="1" x14ac:dyDescent="0.25"/>
    <row r="2489" customFormat="1" ht="15" customHeight="1" x14ac:dyDescent="0.25"/>
    <row r="2490" customFormat="1" ht="15" customHeight="1" x14ac:dyDescent="0.25"/>
    <row r="2491" customFormat="1" ht="15" customHeight="1" x14ac:dyDescent="0.25"/>
    <row r="2492" customFormat="1" ht="15" customHeight="1" x14ac:dyDescent="0.25"/>
    <row r="2493" customFormat="1" ht="15" customHeight="1" x14ac:dyDescent="0.25"/>
    <row r="2494" customFormat="1" ht="15" customHeight="1" x14ac:dyDescent="0.25"/>
    <row r="2495" customFormat="1" ht="15" customHeight="1" x14ac:dyDescent="0.25"/>
    <row r="2496" customFormat="1" ht="15" customHeight="1" x14ac:dyDescent="0.25"/>
    <row r="2497" customFormat="1" ht="15" customHeight="1" x14ac:dyDescent="0.25"/>
    <row r="2498" customFormat="1" ht="15" customHeight="1" x14ac:dyDescent="0.25"/>
    <row r="2499" customFormat="1" ht="15" customHeight="1" x14ac:dyDescent="0.25"/>
    <row r="2500" customFormat="1" ht="15" customHeight="1" x14ac:dyDescent="0.25"/>
    <row r="2501" customFormat="1" ht="15" customHeight="1" x14ac:dyDescent="0.25"/>
    <row r="2502" customFormat="1" ht="15" customHeight="1" x14ac:dyDescent="0.25"/>
    <row r="2503" customFormat="1" ht="15" customHeight="1" x14ac:dyDescent="0.25"/>
    <row r="2504" customFormat="1" ht="15" customHeight="1" x14ac:dyDescent="0.25"/>
    <row r="2505" customFormat="1" ht="15" customHeight="1" x14ac:dyDescent="0.25"/>
    <row r="2506" customFormat="1" ht="15" customHeight="1" x14ac:dyDescent="0.25"/>
    <row r="2507" customFormat="1" ht="15" customHeight="1" x14ac:dyDescent="0.25"/>
    <row r="2508" customFormat="1" ht="15" customHeight="1" x14ac:dyDescent="0.25"/>
    <row r="2509" customFormat="1" ht="15" customHeight="1" x14ac:dyDescent="0.25"/>
    <row r="2510" customFormat="1" ht="15" customHeight="1" x14ac:dyDescent="0.25"/>
    <row r="2511" customFormat="1" ht="15" customHeight="1" x14ac:dyDescent="0.25"/>
    <row r="2512" customFormat="1" ht="15" customHeight="1" x14ac:dyDescent="0.25"/>
    <row r="2513" customFormat="1" ht="15" customHeight="1" x14ac:dyDescent="0.25"/>
    <row r="2514" customFormat="1" ht="15" customHeight="1" x14ac:dyDescent="0.25"/>
    <row r="2515" customFormat="1" ht="15" customHeight="1" x14ac:dyDescent="0.25"/>
    <row r="2516" customFormat="1" ht="15" customHeight="1" x14ac:dyDescent="0.25"/>
    <row r="2517" customFormat="1" ht="15" customHeight="1" x14ac:dyDescent="0.25"/>
    <row r="2518" customFormat="1" ht="15" customHeight="1" x14ac:dyDescent="0.25"/>
    <row r="2519" customFormat="1" ht="15" customHeight="1" x14ac:dyDescent="0.25"/>
    <row r="2520" customFormat="1" ht="15" customHeight="1" x14ac:dyDescent="0.25"/>
    <row r="2521" customFormat="1" ht="15" customHeight="1" x14ac:dyDescent="0.25"/>
    <row r="2522" customFormat="1" ht="15" customHeight="1" x14ac:dyDescent="0.25"/>
    <row r="2523" customFormat="1" ht="15" customHeight="1" x14ac:dyDescent="0.25"/>
    <row r="2524" customFormat="1" ht="15" customHeight="1" x14ac:dyDescent="0.25"/>
    <row r="2525" customFormat="1" ht="15" customHeight="1" x14ac:dyDescent="0.25"/>
    <row r="2526" customFormat="1" ht="15" customHeight="1" x14ac:dyDescent="0.25"/>
    <row r="2527" customFormat="1" ht="15" customHeight="1" x14ac:dyDescent="0.25"/>
    <row r="2528" customFormat="1" ht="15" customHeight="1" x14ac:dyDescent="0.25"/>
    <row r="2529" customFormat="1" ht="15" customHeight="1" x14ac:dyDescent="0.25"/>
    <row r="2530" customFormat="1" ht="15" customHeight="1" x14ac:dyDescent="0.25"/>
    <row r="2531" customFormat="1" ht="15" customHeight="1" x14ac:dyDescent="0.25"/>
    <row r="2532" customFormat="1" ht="15" customHeight="1" x14ac:dyDescent="0.25"/>
    <row r="2533" customFormat="1" ht="15" customHeight="1" x14ac:dyDescent="0.25"/>
    <row r="2534" customFormat="1" ht="15" customHeight="1" x14ac:dyDescent="0.25"/>
    <row r="2535" customFormat="1" ht="15" customHeight="1" x14ac:dyDescent="0.25"/>
    <row r="2536" customFormat="1" ht="15" customHeight="1" x14ac:dyDescent="0.25"/>
    <row r="2537" customFormat="1" ht="15" customHeight="1" x14ac:dyDescent="0.25"/>
    <row r="2538" customFormat="1" ht="15" customHeight="1" x14ac:dyDescent="0.25"/>
    <row r="2539" customFormat="1" ht="15" customHeight="1" x14ac:dyDescent="0.25"/>
    <row r="2540" customFormat="1" ht="15" customHeight="1" x14ac:dyDescent="0.25"/>
    <row r="2541" customFormat="1" ht="15" customHeight="1" x14ac:dyDescent="0.25"/>
    <row r="2542" customFormat="1" ht="15" customHeight="1" x14ac:dyDescent="0.25"/>
    <row r="2543" customFormat="1" ht="15" customHeight="1" x14ac:dyDescent="0.25"/>
    <row r="2544" customFormat="1" ht="15" customHeight="1" x14ac:dyDescent="0.25"/>
    <row r="2545" customFormat="1" ht="15" customHeight="1" x14ac:dyDescent="0.25"/>
    <row r="2546" customFormat="1" ht="15" customHeight="1" x14ac:dyDescent="0.25"/>
    <row r="2547" customFormat="1" ht="15" customHeight="1" x14ac:dyDescent="0.25"/>
    <row r="2548" customFormat="1" ht="15" customHeight="1" x14ac:dyDescent="0.25"/>
    <row r="2549" customFormat="1" ht="15" customHeight="1" x14ac:dyDescent="0.25"/>
    <row r="2550" customFormat="1" ht="15" customHeight="1" x14ac:dyDescent="0.25"/>
    <row r="2551" customFormat="1" ht="15" customHeight="1" x14ac:dyDescent="0.25"/>
    <row r="2552" customFormat="1" ht="15" customHeight="1" x14ac:dyDescent="0.25"/>
    <row r="2553" customFormat="1" ht="15" customHeight="1" x14ac:dyDescent="0.25"/>
    <row r="2554" customFormat="1" ht="15" customHeight="1" x14ac:dyDescent="0.25"/>
    <row r="2555" customFormat="1" ht="15" customHeight="1" x14ac:dyDescent="0.25"/>
    <row r="2556" customFormat="1" ht="15" customHeight="1" x14ac:dyDescent="0.25"/>
    <row r="2557" customFormat="1" ht="15" customHeight="1" x14ac:dyDescent="0.25"/>
    <row r="2558" customFormat="1" ht="15" customHeight="1" x14ac:dyDescent="0.25"/>
    <row r="2559" customFormat="1" ht="15" customHeight="1" x14ac:dyDescent="0.25"/>
    <row r="2560" customFormat="1" ht="15" customHeight="1" x14ac:dyDescent="0.25"/>
    <row r="2561" customFormat="1" ht="15" customHeight="1" x14ac:dyDescent="0.25"/>
    <row r="2562" customFormat="1" ht="15" customHeight="1" x14ac:dyDescent="0.25"/>
    <row r="2563" customFormat="1" ht="15" customHeight="1" x14ac:dyDescent="0.25"/>
    <row r="2564" customFormat="1" ht="15" customHeight="1" x14ac:dyDescent="0.25"/>
    <row r="2565" customFormat="1" ht="15" customHeight="1" x14ac:dyDescent="0.25"/>
    <row r="2566" customFormat="1" ht="15" customHeight="1" x14ac:dyDescent="0.25"/>
    <row r="2567" customFormat="1" ht="15" customHeight="1" x14ac:dyDescent="0.25"/>
    <row r="2568" customFormat="1" ht="15" customHeight="1" x14ac:dyDescent="0.25"/>
    <row r="2569" customFormat="1" ht="15" customHeight="1" x14ac:dyDescent="0.25"/>
    <row r="2570" customFormat="1" ht="15" customHeight="1" x14ac:dyDescent="0.25"/>
    <row r="2571" customFormat="1" ht="15" customHeight="1" x14ac:dyDescent="0.25"/>
    <row r="2572" customFormat="1" ht="15" customHeight="1" x14ac:dyDescent="0.25"/>
    <row r="2573" customFormat="1" ht="15" customHeight="1" x14ac:dyDescent="0.25"/>
    <row r="2574" customFormat="1" ht="15" customHeight="1" x14ac:dyDescent="0.25"/>
    <row r="2575" customFormat="1" ht="15" customHeight="1" x14ac:dyDescent="0.25"/>
    <row r="2576" customFormat="1" ht="15" customHeight="1" x14ac:dyDescent="0.25"/>
    <row r="2577" customFormat="1" ht="15" customHeight="1" x14ac:dyDescent="0.25"/>
    <row r="2578" customFormat="1" ht="15" customHeight="1" x14ac:dyDescent="0.25"/>
    <row r="2579" customFormat="1" ht="15" customHeight="1" x14ac:dyDescent="0.25"/>
    <row r="2580" customFormat="1" ht="15" customHeight="1" x14ac:dyDescent="0.25"/>
    <row r="2581" customFormat="1" ht="15" customHeight="1" x14ac:dyDescent="0.25"/>
    <row r="2582" customFormat="1" ht="15" customHeight="1" x14ac:dyDescent="0.25"/>
    <row r="2583" customFormat="1" ht="15" customHeight="1" x14ac:dyDescent="0.25"/>
    <row r="2584" customFormat="1" ht="15" customHeight="1" x14ac:dyDescent="0.25"/>
    <row r="2585" customFormat="1" ht="15" customHeight="1" x14ac:dyDescent="0.25"/>
    <row r="2586" customFormat="1" ht="15" customHeight="1" x14ac:dyDescent="0.25"/>
    <row r="2587" customFormat="1" ht="15" customHeight="1" x14ac:dyDescent="0.25"/>
    <row r="2588" customFormat="1" ht="15" customHeight="1" x14ac:dyDescent="0.25"/>
    <row r="2589" customFormat="1" ht="15" customHeight="1" x14ac:dyDescent="0.25"/>
    <row r="2590" customFormat="1" ht="15" customHeight="1" x14ac:dyDescent="0.25"/>
    <row r="2591" customFormat="1" ht="15" customHeight="1" x14ac:dyDescent="0.25"/>
    <row r="2592" customFormat="1" ht="15" customHeight="1" x14ac:dyDescent="0.25"/>
    <row r="2593" customFormat="1" ht="15" customHeight="1" x14ac:dyDescent="0.25"/>
    <row r="2594" customFormat="1" ht="15" customHeight="1" x14ac:dyDescent="0.25"/>
    <row r="2595" customFormat="1" ht="15" customHeight="1" x14ac:dyDescent="0.25"/>
    <row r="2596" customFormat="1" ht="15" customHeight="1" x14ac:dyDescent="0.25"/>
    <row r="2597" customFormat="1" ht="15" customHeight="1" x14ac:dyDescent="0.25"/>
    <row r="2598" customFormat="1" ht="15" customHeight="1" x14ac:dyDescent="0.25"/>
    <row r="2599" customFormat="1" ht="15" customHeight="1" x14ac:dyDescent="0.25"/>
    <row r="2600" customFormat="1" ht="15" customHeight="1" x14ac:dyDescent="0.25"/>
    <row r="2601" customFormat="1" ht="15" customHeight="1" x14ac:dyDescent="0.25"/>
    <row r="2602" customFormat="1" ht="15" customHeight="1" x14ac:dyDescent="0.25"/>
    <row r="2603" customFormat="1" ht="15" customHeight="1" x14ac:dyDescent="0.25"/>
    <row r="2604" customFormat="1" ht="15" customHeight="1" x14ac:dyDescent="0.25"/>
    <row r="2605" customFormat="1" ht="15" customHeight="1" x14ac:dyDescent="0.25"/>
    <row r="2606" customFormat="1" ht="15" customHeight="1" x14ac:dyDescent="0.25"/>
    <row r="2607" customFormat="1" ht="15" customHeight="1" x14ac:dyDescent="0.25"/>
    <row r="2608" customFormat="1" ht="15" customHeight="1" x14ac:dyDescent="0.25"/>
    <row r="2609" customFormat="1" ht="15" customHeight="1" x14ac:dyDescent="0.25"/>
    <row r="2610" customFormat="1" ht="15" customHeight="1" x14ac:dyDescent="0.25"/>
    <row r="2611" customFormat="1" ht="15" customHeight="1" x14ac:dyDescent="0.25"/>
    <row r="2612" customFormat="1" ht="15" customHeight="1" x14ac:dyDescent="0.25"/>
    <row r="2613" customFormat="1" ht="15" customHeight="1" x14ac:dyDescent="0.25"/>
    <row r="2614" customFormat="1" ht="15" customHeight="1" x14ac:dyDescent="0.25"/>
    <row r="2615" customFormat="1" ht="15" customHeight="1" x14ac:dyDescent="0.25"/>
    <row r="2616" customFormat="1" ht="15" customHeight="1" x14ac:dyDescent="0.25"/>
    <row r="2617" customFormat="1" ht="15" customHeight="1" x14ac:dyDescent="0.25"/>
    <row r="2618" customFormat="1" ht="15" customHeight="1" x14ac:dyDescent="0.25"/>
    <row r="2619" customFormat="1" ht="15" customHeight="1" x14ac:dyDescent="0.25"/>
    <row r="2620" customFormat="1" ht="15" customHeight="1" x14ac:dyDescent="0.25"/>
    <row r="2621" customFormat="1" ht="15" customHeight="1" x14ac:dyDescent="0.25"/>
    <row r="2622" customFormat="1" ht="15" customHeight="1" x14ac:dyDescent="0.25"/>
    <row r="2623" customFormat="1" ht="15" customHeight="1" x14ac:dyDescent="0.25"/>
    <row r="2624" customFormat="1" ht="15" customHeight="1" x14ac:dyDescent="0.25"/>
    <row r="2625" customFormat="1" ht="15" customHeight="1" x14ac:dyDescent="0.25"/>
    <row r="2626" customFormat="1" ht="15" customHeight="1" x14ac:dyDescent="0.25"/>
    <row r="2627" customFormat="1" ht="15" customHeight="1" x14ac:dyDescent="0.25"/>
    <row r="2628" customFormat="1" ht="15" customHeight="1" x14ac:dyDescent="0.25"/>
    <row r="2629" customFormat="1" ht="15" customHeight="1" x14ac:dyDescent="0.25"/>
    <row r="2630" customFormat="1" ht="15" customHeight="1" x14ac:dyDescent="0.25"/>
    <row r="2631" customFormat="1" ht="15" customHeight="1" x14ac:dyDescent="0.25"/>
    <row r="2632" customFormat="1" ht="15" customHeight="1" x14ac:dyDescent="0.25"/>
    <row r="2633" customFormat="1" ht="15" customHeight="1" x14ac:dyDescent="0.25"/>
    <row r="2634" customFormat="1" ht="15" customHeight="1" x14ac:dyDescent="0.25"/>
    <row r="2635" customFormat="1" ht="15" customHeight="1" x14ac:dyDescent="0.25"/>
    <row r="2636" customFormat="1" ht="15" customHeight="1" x14ac:dyDescent="0.25"/>
    <row r="2637" customFormat="1" ht="15" customHeight="1" x14ac:dyDescent="0.25"/>
    <row r="2638" customFormat="1" ht="15" customHeight="1" x14ac:dyDescent="0.25"/>
    <row r="2639" customFormat="1" ht="15" customHeight="1" x14ac:dyDescent="0.25"/>
    <row r="2640" customFormat="1" ht="15" customHeight="1" x14ac:dyDescent="0.25"/>
    <row r="2641" customFormat="1" ht="15" customHeight="1" x14ac:dyDescent="0.25"/>
    <row r="2642" customFormat="1" ht="15" customHeight="1" x14ac:dyDescent="0.25"/>
    <row r="2643" customFormat="1" ht="15" customHeight="1" x14ac:dyDescent="0.25"/>
    <row r="2644" customFormat="1" ht="15" customHeight="1" x14ac:dyDescent="0.25"/>
    <row r="2645" customFormat="1" ht="15" customHeight="1" x14ac:dyDescent="0.25"/>
    <row r="2646" customFormat="1" ht="15" customHeight="1" x14ac:dyDescent="0.25"/>
    <row r="2647" customFormat="1" ht="15" customHeight="1" x14ac:dyDescent="0.25"/>
    <row r="2648" customFormat="1" ht="15" customHeight="1" x14ac:dyDescent="0.25"/>
    <row r="2649" customFormat="1" ht="15" customHeight="1" x14ac:dyDescent="0.25"/>
    <row r="2650" customFormat="1" ht="15" customHeight="1" x14ac:dyDescent="0.25"/>
    <row r="2651" customFormat="1" ht="15" customHeight="1" x14ac:dyDescent="0.25"/>
    <row r="2652" customFormat="1" ht="15" customHeight="1" x14ac:dyDescent="0.25"/>
    <row r="2653" customFormat="1" ht="15" customHeight="1" x14ac:dyDescent="0.25"/>
    <row r="2654" customFormat="1" ht="15" customHeight="1" x14ac:dyDescent="0.25"/>
    <row r="2655" customFormat="1" ht="15" customHeight="1" x14ac:dyDescent="0.25"/>
    <row r="2656" customFormat="1" ht="15" customHeight="1" x14ac:dyDescent="0.25"/>
    <row r="2657" customFormat="1" ht="15" customHeight="1" x14ac:dyDescent="0.25"/>
    <row r="2658" customFormat="1" ht="15" customHeight="1" x14ac:dyDescent="0.25"/>
    <row r="2659" customFormat="1" ht="15" customHeight="1" x14ac:dyDescent="0.25"/>
    <row r="2660" customFormat="1" ht="15" customHeight="1" x14ac:dyDescent="0.25"/>
    <row r="2661" customFormat="1" ht="15" customHeight="1" x14ac:dyDescent="0.25"/>
    <row r="2662" customFormat="1" ht="15" customHeight="1" x14ac:dyDescent="0.25"/>
    <row r="2663" customFormat="1" ht="15" customHeight="1" x14ac:dyDescent="0.25"/>
    <row r="2664" customFormat="1" ht="15" customHeight="1" x14ac:dyDescent="0.25"/>
    <row r="2665" customFormat="1" ht="15" customHeight="1" x14ac:dyDescent="0.25"/>
    <row r="2666" customFormat="1" ht="15" customHeight="1" x14ac:dyDescent="0.25"/>
    <row r="2667" customFormat="1" ht="15" customHeight="1" x14ac:dyDescent="0.25"/>
    <row r="2668" customFormat="1" ht="15" customHeight="1" x14ac:dyDescent="0.25"/>
    <row r="2669" customFormat="1" ht="15" customHeight="1" x14ac:dyDescent="0.25"/>
    <row r="2670" customFormat="1" ht="15" customHeight="1" x14ac:dyDescent="0.25"/>
    <row r="2671" customFormat="1" ht="15" customHeight="1" x14ac:dyDescent="0.25"/>
    <row r="2672" customFormat="1" ht="15" customHeight="1" x14ac:dyDescent="0.25"/>
    <row r="2673" customFormat="1" ht="15" customHeight="1" x14ac:dyDescent="0.25"/>
    <row r="2674" customFormat="1" ht="15" customHeight="1" x14ac:dyDescent="0.25"/>
    <row r="2675" customFormat="1" ht="15" customHeight="1" x14ac:dyDescent="0.25"/>
    <row r="2676" customFormat="1" ht="15" customHeight="1" x14ac:dyDescent="0.25"/>
    <row r="2677" customFormat="1" ht="15" customHeight="1" x14ac:dyDescent="0.25"/>
    <row r="2678" customFormat="1" ht="15" customHeight="1" x14ac:dyDescent="0.25"/>
    <row r="2679" customFormat="1" ht="15" customHeight="1" x14ac:dyDescent="0.25"/>
    <row r="2680" customFormat="1" ht="15" customHeight="1" x14ac:dyDescent="0.25"/>
    <row r="2681" customFormat="1" ht="15" customHeight="1" x14ac:dyDescent="0.25"/>
    <row r="2682" customFormat="1" ht="15" customHeight="1" x14ac:dyDescent="0.25"/>
    <row r="2683" customFormat="1" ht="15" customHeight="1" x14ac:dyDescent="0.25"/>
    <row r="2684" customFormat="1" ht="15" customHeight="1" x14ac:dyDescent="0.25"/>
    <row r="2685" customFormat="1" ht="15" customHeight="1" x14ac:dyDescent="0.25"/>
    <row r="2686" customFormat="1" ht="15" customHeight="1" x14ac:dyDescent="0.25"/>
    <row r="2687" customFormat="1" ht="15" customHeight="1" x14ac:dyDescent="0.25"/>
    <row r="2688" customFormat="1" ht="15" customHeight="1" x14ac:dyDescent="0.25"/>
    <row r="2689" customFormat="1" ht="15" customHeight="1" x14ac:dyDescent="0.25"/>
    <row r="2690" customFormat="1" ht="15" customHeight="1" x14ac:dyDescent="0.25"/>
    <row r="2691" customFormat="1" ht="15" customHeight="1" x14ac:dyDescent="0.25"/>
    <row r="2692" customFormat="1" ht="15" customHeight="1" x14ac:dyDescent="0.25"/>
    <row r="2693" customFormat="1" ht="15" customHeight="1" x14ac:dyDescent="0.25"/>
    <row r="2694" customFormat="1" ht="15" customHeight="1" x14ac:dyDescent="0.25"/>
    <row r="2695" customFormat="1" ht="15" customHeight="1" x14ac:dyDescent="0.25"/>
    <row r="2696" customFormat="1" ht="15" customHeight="1" x14ac:dyDescent="0.25"/>
    <row r="2697" customFormat="1" ht="15" customHeight="1" x14ac:dyDescent="0.25"/>
    <row r="2698" customFormat="1" ht="15" customHeight="1" x14ac:dyDescent="0.25"/>
    <row r="2699" customFormat="1" ht="15" customHeight="1" x14ac:dyDescent="0.25"/>
    <row r="2700" customFormat="1" ht="15" customHeight="1" x14ac:dyDescent="0.25"/>
    <row r="2701" customFormat="1" ht="15" customHeight="1" x14ac:dyDescent="0.25"/>
    <row r="2702" customFormat="1" ht="15" customHeight="1" x14ac:dyDescent="0.25"/>
    <row r="2703" customFormat="1" ht="15" customHeight="1" x14ac:dyDescent="0.25"/>
    <row r="2704" customFormat="1" ht="15" customHeight="1" x14ac:dyDescent="0.25"/>
    <row r="2705" customFormat="1" ht="15" customHeight="1" x14ac:dyDescent="0.25"/>
    <row r="2706" customFormat="1" ht="15" customHeight="1" x14ac:dyDescent="0.25"/>
    <row r="2707" customFormat="1" ht="15" customHeight="1" x14ac:dyDescent="0.25"/>
    <row r="2708" customFormat="1" ht="15" customHeight="1" x14ac:dyDescent="0.25"/>
    <row r="2709" customFormat="1" ht="15" customHeight="1" x14ac:dyDescent="0.25"/>
    <row r="2710" customFormat="1" ht="15" customHeight="1" x14ac:dyDescent="0.25"/>
    <row r="2711" customFormat="1" ht="15" customHeight="1" x14ac:dyDescent="0.25"/>
    <row r="2712" customFormat="1" ht="15" customHeight="1" x14ac:dyDescent="0.25"/>
    <row r="2713" customFormat="1" ht="15" customHeight="1" x14ac:dyDescent="0.25"/>
    <row r="2714" customFormat="1" ht="15" customHeight="1" x14ac:dyDescent="0.25"/>
    <row r="2715" customFormat="1" ht="15" customHeight="1" x14ac:dyDescent="0.25"/>
    <row r="2716" customFormat="1" ht="15" customHeight="1" x14ac:dyDescent="0.25"/>
    <row r="2717" customFormat="1" ht="15" customHeight="1" x14ac:dyDescent="0.25"/>
    <row r="2718" customFormat="1" ht="15" customHeight="1" x14ac:dyDescent="0.25"/>
    <row r="2719" customFormat="1" ht="15" customHeight="1" x14ac:dyDescent="0.25"/>
    <row r="2720" customFormat="1" ht="15" customHeight="1" x14ac:dyDescent="0.25"/>
    <row r="2721" customFormat="1" ht="15" customHeight="1" x14ac:dyDescent="0.25"/>
    <row r="2722" customFormat="1" ht="15" customHeight="1" x14ac:dyDescent="0.25"/>
    <row r="2723" customFormat="1" ht="15" customHeight="1" x14ac:dyDescent="0.25"/>
    <row r="2724" customFormat="1" ht="15" customHeight="1" x14ac:dyDescent="0.25"/>
    <row r="2725" customFormat="1" ht="15" customHeight="1" x14ac:dyDescent="0.25"/>
    <row r="2726" customFormat="1" ht="15" customHeight="1" x14ac:dyDescent="0.25"/>
    <row r="2727" customFormat="1" ht="15" customHeight="1" x14ac:dyDescent="0.25"/>
    <row r="2728" customFormat="1" ht="15" customHeight="1" x14ac:dyDescent="0.25"/>
    <row r="2729" customFormat="1" ht="15" customHeight="1" x14ac:dyDescent="0.25"/>
    <row r="2730" customFormat="1" ht="15" customHeight="1" x14ac:dyDescent="0.25"/>
    <row r="2731" customFormat="1" ht="15" customHeight="1" x14ac:dyDescent="0.25"/>
    <row r="2732" customFormat="1" ht="15" customHeight="1" x14ac:dyDescent="0.25"/>
    <row r="2733" customFormat="1" ht="15" customHeight="1" x14ac:dyDescent="0.25"/>
    <row r="2734" customFormat="1" ht="15" customHeight="1" x14ac:dyDescent="0.25"/>
    <row r="2735" customFormat="1" ht="15" customHeight="1" x14ac:dyDescent="0.25"/>
    <row r="2736" customFormat="1" ht="15" customHeight="1" x14ac:dyDescent="0.25"/>
    <row r="2737" customFormat="1" ht="15" customHeight="1" x14ac:dyDescent="0.25"/>
    <row r="2738" customFormat="1" ht="15" customHeight="1" x14ac:dyDescent="0.25"/>
    <row r="2739" customFormat="1" ht="15" customHeight="1" x14ac:dyDescent="0.25"/>
    <row r="2740" customFormat="1" ht="15" customHeight="1" x14ac:dyDescent="0.25"/>
    <row r="2741" customFormat="1" ht="15" customHeight="1" x14ac:dyDescent="0.25"/>
    <row r="2742" customFormat="1" ht="15" customHeight="1" x14ac:dyDescent="0.25"/>
    <row r="2743" customFormat="1" ht="15" customHeight="1" x14ac:dyDescent="0.25"/>
    <row r="2744" customFormat="1" ht="15" customHeight="1" x14ac:dyDescent="0.25"/>
    <row r="2745" customFormat="1" ht="15" customHeight="1" x14ac:dyDescent="0.25"/>
    <row r="2746" customFormat="1" ht="15" customHeight="1" x14ac:dyDescent="0.25"/>
    <row r="2747" customFormat="1" ht="15" customHeight="1" x14ac:dyDescent="0.25"/>
    <row r="2748" customFormat="1" ht="15" customHeight="1" x14ac:dyDescent="0.25"/>
    <row r="2749" customFormat="1" ht="15" customHeight="1" x14ac:dyDescent="0.25"/>
    <row r="2750" customFormat="1" ht="15" customHeight="1" x14ac:dyDescent="0.25"/>
    <row r="2751" customFormat="1" ht="15" customHeight="1" x14ac:dyDescent="0.25"/>
    <row r="2752" customFormat="1" ht="15" customHeight="1" x14ac:dyDescent="0.25"/>
    <row r="2753" customFormat="1" ht="15" customHeight="1" x14ac:dyDescent="0.25"/>
    <row r="2754" customFormat="1" ht="15" customHeight="1" x14ac:dyDescent="0.25"/>
    <row r="2755" customFormat="1" ht="15" customHeight="1" x14ac:dyDescent="0.25"/>
    <row r="2756" customFormat="1" ht="15" customHeight="1" x14ac:dyDescent="0.25"/>
    <row r="2757" customFormat="1" ht="15" customHeight="1" x14ac:dyDescent="0.25"/>
    <row r="2758" customFormat="1" ht="15" customHeight="1" x14ac:dyDescent="0.25"/>
    <row r="2759" customFormat="1" ht="15" customHeight="1" x14ac:dyDescent="0.25"/>
    <row r="2760" customFormat="1" ht="15" customHeight="1" x14ac:dyDescent="0.25"/>
    <row r="2761" customFormat="1" ht="15" customHeight="1" x14ac:dyDescent="0.25"/>
    <row r="2762" customFormat="1" ht="15" customHeight="1" x14ac:dyDescent="0.25"/>
    <row r="2763" customFormat="1" ht="15" customHeight="1" x14ac:dyDescent="0.25"/>
    <row r="2764" customFormat="1" ht="15" customHeight="1" x14ac:dyDescent="0.25"/>
    <row r="2765" customFormat="1" ht="15" customHeight="1" x14ac:dyDescent="0.25"/>
    <row r="2766" customFormat="1" ht="15" customHeight="1" x14ac:dyDescent="0.25"/>
    <row r="2767" customFormat="1" ht="15" customHeight="1" x14ac:dyDescent="0.25"/>
    <row r="2768" customFormat="1" ht="15" customHeight="1" x14ac:dyDescent="0.25"/>
    <row r="2769" customFormat="1" ht="15" customHeight="1" x14ac:dyDescent="0.25"/>
    <row r="2770" customFormat="1" ht="15" customHeight="1" x14ac:dyDescent="0.25"/>
    <row r="2771" customFormat="1" ht="15" customHeight="1" x14ac:dyDescent="0.25"/>
    <row r="2772" customFormat="1" ht="15" customHeight="1" x14ac:dyDescent="0.25"/>
    <row r="2773" customFormat="1" ht="15" customHeight="1" x14ac:dyDescent="0.25"/>
    <row r="2774" customFormat="1" ht="15" customHeight="1" x14ac:dyDescent="0.25"/>
    <row r="2775" customFormat="1" ht="15" customHeight="1" x14ac:dyDescent="0.25"/>
    <row r="2776" customFormat="1" ht="15" customHeight="1" x14ac:dyDescent="0.25"/>
    <row r="2777" customFormat="1" ht="15" customHeight="1" x14ac:dyDescent="0.25"/>
    <row r="2778" customFormat="1" ht="15" customHeight="1" x14ac:dyDescent="0.25"/>
    <row r="2779" customFormat="1" ht="15" customHeight="1" x14ac:dyDescent="0.25"/>
    <row r="2780" customFormat="1" ht="15" customHeight="1" x14ac:dyDescent="0.25"/>
    <row r="2781" customFormat="1" ht="15" customHeight="1" x14ac:dyDescent="0.25"/>
    <row r="2782" customFormat="1" ht="15" customHeight="1" x14ac:dyDescent="0.25"/>
    <row r="2783" customFormat="1" ht="15" customHeight="1" x14ac:dyDescent="0.25"/>
    <row r="2784" customFormat="1" ht="15" customHeight="1" x14ac:dyDescent="0.25"/>
    <row r="2785" customFormat="1" ht="15" customHeight="1" x14ac:dyDescent="0.25"/>
    <row r="2786" customFormat="1" ht="15" customHeight="1" x14ac:dyDescent="0.25"/>
    <row r="2787" customFormat="1" ht="15" customHeight="1" x14ac:dyDescent="0.25"/>
    <row r="2788" customFormat="1" ht="15" customHeight="1" x14ac:dyDescent="0.25"/>
    <row r="2789" customFormat="1" ht="15" customHeight="1" x14ac:dyDescent="0.25"/>
    <row r="2790" customFormat="1" ht="15" customHeight="1" x14ac:dyDescent="0.25"/>
    <row r="2791" customFormat="1" ht="15" customHeight="1" x14ac:dyDescent="0.25"/>
    <row r="2792" customFormat="1" ht="15" customHeight="1" x14ac:dyDescent="0.25"/>
    <row r="2793" customFormat="1" ht="15" customHeight="1" x14ac:dyDescent="0.25"/>
    <row r="2794" customFormat="1" ht="15" customHeight="1" x14ac:dyDescent="0.25"/>
    <row r="2795" customFormat="1" ht="15" customHeight="1" x14ac:dyDescent="0.25"/>
    <row r="2796" customFormat="1" ht="15" customHeight="1" x14ac:dyDescent="0.25"/>
    <row r="2797" customFormat="1" ht="15" customHeight="1" x14ac:dyDescent="0.25"/>
    <row r="2798" customFormat="1" ht="15" customHeight="1" x14ac:dyDescent="0.25"/>
    <row r="2799" customFormat="1" ht="15" customHeight="1" x14ac:dyDescent="0.25"/>
    <row r="2800" customFormat="1" ht="15" customHeight="1" x14ac:dyDescent="0.25"/>
    <row r="2801" customFormat="1" ht="15" customHeight="1" x14ac:dyDescent="0.25"/>
    <row r="2802" customFormat="1" ht="15" customHeight="1" x14ac:dyDescent="0.25"/>
    <row r="2803" customFormat="1" ht="15" customHeight="1" x14ac:dyDescent="0.25"/>
    <row r="2804" customFormat="1" ht="15" customHeight="1" x14ac:dyDescent="0.25"/>
    <row r="2805" customFormat="1" ht="15" customHeight="1" x14ac:dyDescent="0.25"/>
    <row r="2806" customFormat="1" ht="15" customHeight="1" x14ac:dyDescent="0.25"/>
    <row r="2807" customFormat="1" ht="15" customHeight="1" x14ac:dyDescent="0.25"/>
    <row r="2808" customFormat="1" ht="15" customHeight="1" x14ac:dyDescent="0.25"/>
    <row r="2809" customFormat="1" ht="15" customHeight="1" x14ac:dyDescent="0.25"/>
    <row r="2810" customFormat="1" ht="15" customHeight="1" x14ac:dyDescent="0.25"/>
    <row r="2811" customFormat="1" ht="15" customHeight="1" x14ac:dyDescent="0.25"/>
    <row r="2812" customFormat="1" ht="15" customHeight="1" x14ac:dyDescent="0.25"/>
    <row r="2813" customFormat="1" ht="15" customHeight="1" x14ac:dyDescent="0.25"/>
    <row r="2814" customFormat="1" ht="15" customHeight="1" x14ac:dyDescent="0.25"/>
    <row r="2815" customFormat="1" ht="15" customHeight="1" x14ac:dyDescent="0.25"/>
    <row r="2816" customFormat="1" ht="15" customHeight="1" x14ac:dyDescent="0.25"/>
    <row r="2817" customFormat="1" ht="15" customHeight="1" x14ac:dyDescent="0.25"/>
    <row r="2818" customFormat="1" ht="15" customHeight="1" x14ac:dyDescent="0.25"/>
    <row r="2819" customFormat="1" ht="15" customHeight="1" x14ac:dyDescent="0.25"/>
    <row r="2820" customFormat="1" ht="15" customHeight="1" x14ac:dyDescent="0.25"/>
    <row r="2821" customFormat="1" ht="15" customHeight="1" x14ac:dyDescent="0.25"/>
    <row r="2822" customFormat="1" ht="15" customHeight="1" x14ac:dyDescent="0.25"/>
    <row r="2823" customFormat="1" ht="15" customHeight="1" x14ac:dyDescent="0.25"/>
    <row r="2824" customFormat="1" ht="15" customHeight="1" x14ac:dyDescent="0.25"/>
    <row r="2825" customFormat="1" ht="15" customHeight="1" x14ac:dyDescent="0.25"/>
    <row r="2826" customFormat="1" ht="15" customHeight="1" x14ac:dyDescent="0.25"/>
    <row r="2827" customFormat="1" ht="15" customHeight="1" x14ac:dyDescent="0.25"/>
    <row r="2828" customFormat="1" ht="15" customHeight="1" x14ac:dyDescent="0.25"/>
    <row r="2829" customFormat="1" ht="15" customHeight="1" x14ac:dyDescent="0.25"/>
    <row r="2830" customFormat="1" ht="15" customHeight="1" x14ac:dyDescent="0.25"/>
    <row r="2831" customFormat="1" ht="15" customHeight="1" x14ac:dyDescent="0.25"/>
    <row r="2832" customFormat="1" ht="15" customHeight="1" x14ac:dyDescent="0.25"/>
    <row r="2833" customFormat="1" ht="15" customHeight="1" x14ac:dyDescent="0.25"/>
    <row r="2834" customFormat="1" ht="15" customHeight="1" x14ac:dyDescent="0.25"/>
    <row r="2835" customFormat="1" ht="15" customHeight="1" x14ac:dyDescent="0.25"/>
    <row r="2836" customFormat="1" ht="15" customHeight="1" x14ac:dyDescent="0.25"/>
    <row r="2837" customFormat="1" ht="15" customHeight="1" x14ac:dyDescent="0.25"/>
    <row r="2838" customFormat="1" ht="15" customHeight="1" x14ac:dyDescent="0.25"/>
    <row r="2839" customFormat="1" ht="15" customHeight="1" x14ac:dyDescent="0.25"/>
    <row r="2840" customFormat="1" ht="15" customHeight="1" x14ac:dyDescent="0.25"/>
    <row r="2841" customFormat="1" ht="15" customHeight="1" x14ac:dyDescent="0.25"/>
    <row r="2842" customFormat="1" ht="15" customHeight="1" x14ac:dyDescent="0.25"/>
    <row r="2843" customFormat="1" ht="15" customHeight="1" x14ac:dyDescent="0.25"/>
    <row r="2844" customFormat="1" ht="15" customHeight="1" x14ac:dyDescent="0.25"/>
    <row r="2845" customFormat="1" ht="15" customHeight="1" x14ac:dyDescent="0.25"/>
    <row r="2846" customFormat="1" ht="15" customHeight="1" x14ac:dyDescent="0.25"/>
    <row r="2847" customFormat="1" ht="15" customHeight="1" x14ac:dyDescent="0.25"/>
    <row r="2848" customFormat="1" ht="15" customHeight="1" x14ac:dyDescent="0.25"/>
    <row r="2849" customFormat="1" ht="15" customHeight="1" x14ac:dyDescent="0.25"/>
    <row r="2850" customFormat="1" ht="15" customHeight="1" x14ac:dyDescent="0.25"/>
    <row r="2851" customFormat="1" ht="15" customHeight="1" x14ac:dyDescent="0.25"/>
    <row r="2852" customFormat="1" ht="15" customHeight="1" x14ac:dyDescent="0.25"/>
    <row r="2853" customFormat="1" ht="15" customHeight="1" x14ac:dyDescent="0.25"/>
    <row r="2854" customFormat="1" ht="15" customHeight="1" x14ac:dyDescent="0.25"/>
    <row r="2855" customFormat="1" ht="15" customHeight="1" x14ac:dyDescent="0.25"/>
    <row r="2856" customFormat="1" ht="15" customHeight="1" x14ac:dyDescent="0.25"/>
    <row r="2857" customFormat="1" ht="15" customHeight="1" x14ac:dyDescent="0.25"/>
    <row r="2858" customFormat="1" ht="15" customHeight="1" x14ac:dyDescent="0.25"/>
    <row r="2859" customFormat="1" ht="15" customHeight="1" x14ac:dyDescent="0.25"/>
    <row r="2860" customFormat="1" ht="15" customHeight="1" x14ac:dyDescent="0.25"/>
    <row r="2861" customFormat="1" ht="15" customHeight="1" x14ac:dyDescent="0.25"/>
    <row r="2862" customFormat="1" ht="15" customHeight="1" x14ac:dyDescent="0.25"/>
    <row r="2863" customFormat="1" ht="15" customHeight="1" x14ac:dyDescent="0.25"/>
    <row r="2864" customFormat="1" ht="15" customHeight="1" x14ac:dyDescent="0.25"/>
    <row r="2865" customFormat="1" ht="15" customHeight="1" x14ac:dyDescent="0.25"/>
    <row r="2866" customFormat="1" ht="15" customHeight="1" x14ac:dyDescent="0.25"/>
    <row r="2867" customFormat="1" ht="15" customHeight="1" x14ac:dyDescent="0.25"/>
    <row r="2868" customFormat="1" ht="15" customHeight="1" x14ac:dyDescent="0.25"/>
    <row r="2869" customFormat="1" ht="15" customHeight="1" x14ac:dyDescent="0.25"/>
    <row r="2870" customFormat="1" ht="15" customHeight="1" x14ac:dyDescent="0.25"/>
    <row r="2871" customFormat="1" ht="15" customHeight="1" x14ac:dyDescent="0.25"/>
    <row r="2872" customFormat="1" ht="15" customHeight="1" x14ac:dyDescent="0.25"/>
    <row r="2873" customFormat="1" ht="15" customHeight="1" x14ac:dyDescent="0.25"/>
    <row r="2874" customFormat="1" ht="15" customHeight="1" x14ac:dyDescent="0.25"/>
    <row r="2875" customFormat="1" ht="15" customHeight="1" x14ac:dyDescent="0.25"/>
    <row r="2876" customFormat="1" ht="15" customHeight="1" x14ac:dyDescent="0.25"/>
    <row r="2877" customFormat="1" ht="15" customHeight="1" x14ac:dyDescent="0.25"/>
    <row r="2878" customFormat="1" ht="15" customHeight="1" x14ac:dyDescent="0.25"/>
    <row r="2879" customFormat="1" ht="15" customHeight="1" x14ac:dyDescent="0.25"/>
    <row r="2880" customFormat="1" ht="15" customHeight="1" x14ac:dyDescent="0.25"/>
    <row r="2881" customFormat="1" ht="15" customHeight="1" x14ac:dyDescent="0.25"/>
    <row r="2882" customFormat="1" ht="15" customHeight="1" x14ac:dyDescent="0.25"/>
    <row r="2883" customFormat="1" ht="15" customHeight="1" x14ac:dyDescent="0.25"/>
    <row r="2884" customFormat="1" ht="15" customHeight="1" x14ac:dyDescent="0.25"/>
    <row r="2885" customFormat="1" ht="15" customHeight="1" x14ac:dyDescent="0.25"/>
    <row r="2886" customFormat="1" ht="15" customHeight="1" x14ac:dyDescent="0.25"/>
    <row r="2887" customFormat="1" ht="15" customHeight="1" x14ac:dyDescent="0.25"/>
    <row r="2888" customFormat="1" ht="15" customHeight="1" x14ac:dyDescent="0.25"/>
    <row r="2889" customFormat="1" ht="15" customHeight="1" x14ac:dyDescent="0.25"/>
    <row r="2890" customFormat="1" ht="15" customHeight="1" x14ac:dyDescent="0.25"/>
    <row r="2891" customFormat="1" ht="15" customHeight="1" x14ac:dyDescent="0.25"/>
    <row r="2892" customFormat="1" ht="15" customHeight="1" x14ac:dyDescent="0.25"/>
    <row r="2893" customFormat="1" ht="15" customHeight="1" x14ac:dyDescent="0.25"/>
    <row r="2894" customFormat="1" ht="15" customHeight="1" x14ac:dyDescent="0.25"/>
    <row r="2895" customFormat="1" ht="15" customHeight="1" x14ac:dyDescent="0.25"/>
    <row r="2896" customFormat="1" ht="15" customHeight="1" x14ac:dyDescent="0.25"/>
    <row r="2897" customFormat="1" ht="15" customHeight="1" x14ac:dyDescent="0.25"/>
    <row r="2898" customFormat="1" ht="15" customHeight="1" x14ac:dyDescent="0.25"/>
    <row r="2899" customFormat="1" ht="15" customHeight="1" x14ac:dyDescent="0.25"/>
    <row r="2900" customFormat="1" ht="15" customHeight="1" x14ac:dyDescent="0.25"/>
    <row r="2901" customFormat="1" ht="15" customHeight="1" x14ac:dyDescent="0.25"/>
    <row r="2902" customFormat="1" ht="15" customHeight="1" x14ac:dyDescent="0.25"/>
    <row r="2903" customFormat="1" ht="15" customHeight="1" x14ac:dyDescent="0.25"/>
    <row r="2904" customFormat="1" ht="15" customHeight="1" x14ac:dyDescent="0.25"/>
    <row r="2905" customFormat="1" ht="15" customHeight="1" x14ac:dyDescent="0.25"/>
    <row r="2906" customFormat="1" ht="15" customHeight="1" x14ac:dyDescent="0.25"/>
    <row r="2907" customFormat="1" ht="15" customHeight="1" x14ac:dyDescent="0.25"/>
    <row r="2908" customFormat="1" ht="15" customHeight="1" x14ac:dyDescent="0.25"/>
    <row r="2909" customFormat="1" ht="15" customHeight="1" x14ac:dyDescent="0.25"/>
    <row r="2910" customFormat="1" ht="15" customHeight="1" x14ac:dyDescent="0.25"/>
    <row r="2911" customFormat="1" ht="15" customHeight="1" x14ac:dyDescent="0.25"/>
    <row r="2912" customFormat="1" ht="15" customHeight="1" x14ac:dyDescent="0.25"/>
    <row r="2913" customFormat="1" ht="15" customHeight="1" x14ac:dyDescent="0.25"/>
    <row r="2914" customFormat="1" ht="15" customHeight="1" x14ac:dyDescent="0.25"/>
    <row r="2915" customFormat="1" ht="15" customHeight="1" x14ac:dyDescent="0.25"/>
    <row r="2916" customFormat="1" ht="15" customHeight="1" x14ac:dyDescent="0.25"/>
    <row r="2917" customFormat="1" ht="15" customHeight="1" x14ac:dyDescent="0.25"/>
    <row r="2918" customFormat="1" ht="15" customHeight="1" x14ac:dyDescent="0.25"/>
    <row r="2919" customFormat="1" ht="15" customHeight="1" x14ac:dyDescent="0.25"/>
    <row r="2920" customFormat="1" ht="15" customHeight="1" x14ac:dyDescent="0.25"/>
    <row r="2921" customFormat="1" ht="15" customHeight="1" x14ac:dyDescent="0.25"/>
    <row r="2922" customFormat="1" ht="15" customHeight="1" x14ac:dyDescent="0.25"/>
    <row r="2923" customFormat="1" ht="15" customHeight="1" x14ac:dyDescent="0.25"/>
    <row r="2924" customFormat="1" ht="15" customHeight="1" x14ac:dyDescent="0.25"/>
    <row r="2925" customFormat="1" ht="15" customHeight="1" x14ac:dyDescent="0.25"/>
    <row r="2926" customFormat="1" ht="15" customHeight="1" x14ac:dyDescent="0.25"/>
    <row r="2927" customFormat="1" ht="15" customHeight="1" x14ac:dyDescent="0.25"/>
    <row r="2928" customFormat="1" ht="15" customHeight="1" x14ac:dyDescent="0.25"/>
    <row r="2929" customFormat="1" ht="15" customHeight="1" x14ac:dyDescent="0.25"/>
    <row r="2930" customFormat="1" ht="15" customHeight="1" x14ac:dyDescent="0.25"/>
    <row r="2931" customFormat="1" ht="15" customHeight="1" x14ac:dyDescent="0.25"/>
    <row r="2932" customFormat="1" ht="15" customHeight="1" x14ac:dyDescent="0.25"/>
    <row r="2933" customFormat="1" ht="15" customHeight="1" x14ac:dyDescent="0.25"/>
    <row r="2934" customFormat="1" ht="15" customHeight="1" x14ac:dyDescent="0.25"/>
    <row r="2935" customFormat="1" ht="15" customHeight="1" x14ac:dyDescent="0.25"/>
    <row r="2936" customFormat="1" ht="15" customHeight="1" x14ac:dyDescent="0.25"/>
    <row r="2937" customFormat="1" ht="15" customHeight="1" x14ac:dyDescent="0.25"/>
    <row r="2938" customFormat="1" ht="15" customHeight="1" x14ac:dyDescent="0.25"/>
    <row r="2939" customFormat="1" ht="15" customHeight="1" x14ac:dyDescent="0.25"/>
    <row r="2940" customFormat="1" ht="15" customHeight="1" x14ac:dyDescent="0.25"/>
    <row r="2941" customFormat="1" ht="15" customHeight="1" x14ac:dyDescent="0.25"/>
    <row r="2942" customFormat="1" ht="15" customHeight="1" x14ac:dyDescent="0.25"/>
    <row r="2943" customFormat="1" ht="15" customHeight="1" x14ac:dyDescent="0.25"/>
    <row r="2944" customFormat="1" ht="15" customHeight="1" x14ac:dyDescent="0.25"/>
    <row r="2945" customFormat="1" ht="15" customHeight="1" x14ac:dyDescent="0.25"/>
    <row r="2946" customFormat="1" ht="15" customHeight="1" x14ac:dyDescent="0.25"/>
    <row r="2947" customFormat="1" ht="15" customHeight="1" x14ac:dyDescent="0.25"/>
    <row r="2948" customFormat="1" ht="15" customHeight="1" x14ac:dyDescent="0.25"/>
    <row r="2949" customFormat="1" ht="15" customHeight="1" x14ac:dyDescent="0.25"/>
    <row r="2950" customFormat="1" ht="15" customHeight="1" x14ac:dyDescent="0.25"/>
    <row r="2951" customFormat="1" ht="15" customHeight="1" x14ac:dyDescent="0.25"/>
    <row r="2952" customFormat="1" ht="15" customHeight="1" x14ac:dyDescent="0.25"/>
    <row r="2953" customFormat="1" ht="15" customHeight="1" x14ac:dyDescent="0.25"/>
    <row r="2954" customFormat="1" ht="15" customHeight="1" x14ac:dyDescent="0.25"/>
    <row r="2955" customFormat="1" ht="15" customHeight="1" x14ac:dyDescent="0.25"/>
    <row r="2956" customFormat="1" ht="15" customHeight="1" x14ac:dyDescent="0.25"/>
    <row r="2957" customFormat="1" ht="15" customHeight="1" x14ac:dyDescent="0.25"/>
    <row r="2958" customFormat="1" ht="15" customHeight="1" x14ac:dyDescent="0.25"/>
    <row r="2959" customFormat="1" ht="15" customHeight="1" x14ac:dyDescent="0.25"/>
    <row r="2960" customFormat="1" ht="15" customHeight="1" x14ac:dyDescent="0.25"/>
    <row r="2961" customFormat="1" ht="15" customHeight="1" x14ac:dyDescent="0.25"/>
    <row r="2962" customFormat="1" ht="15" customHeight="1" x14ac:dyDescent="0.25"/>
    <row r="2963" customFormat="1" ht="15" customHeight="1" x14ac:dyDescent="0.25"/>
    <row r="2964" customFormat="1" ht="15" customHeight="1" x14ac:dyDescent="0.25"/>
    <row r="2965" customFormat="1" ht="15" customHeight="1" x14ac:dyDescent="0.25"/>
    <row r="2966" customFormat="1" ht="15" customHeight="1" x14ac:dyDescent="0.25"/>
    <row r="2967" customFormat="1" ht="15" customHeight="1" x14ac:dyDescent="0.25"/>
    <row r="2968" customFormat="1" ht="15" customHeight="1" x14ac:dyDescent="0.25"/>
    <row r="2969" customFormat="1" ht="15" customHeight="1" x14ac:dyDescent="0.25"/>
    <row r="2970" customFormat="1" ht="15" customHeight="1" x14ac:dyDescent="0.25"/>
    <row r="2971" customFormat="1" ht="15" customHeight="1" x14ac:dyDescent="0.25"/>
    <row r="2972" customFormat="1" ht="15" customHeight="1" x14ac:dyDescent="0.25"/>
    <row r="2973" customFormat="1" ht="15" customHeight="1" x14ac:dyDescent="0.25"/>
    <row r="2974" customFormat="1" ht="15" customHeight="1" x14ac:dyDescent="0.25"/>
    <row r="2975" customFormat="1" ht="15" customHeight="1" x14ac:dyDescent="0.25"/>
    <row r="2976" customFormat="1" ht="15" customHeight="1" x14ac:dyDescent="0.25"/>
    <row r="2977" customFormat="1" ht="15" customHeight="1" x14ac:dyDescent="0.25"/>
    <row r="2978" customFormat="1" ht="15" customHeight="1" x14ac:dyDescent="0.25"/>
    <row r="2979" customFormat="1" ht="15" customHeight="1" x14ac:dyDescent="0.25"/>
    <row r="2980" customFormat="1" ht="15" customHeight="1" x14ac:dyDescent="0.25"/>
    <row r="2981" customFormat="1" ht="15" customHeight="1" x14ac:dyDescent="0.25"/>
    <row r="2982" customFormat="1" ht="15" customHeight="1" x14ac:dyDescent="0.25"/>
    <row r="2983" customFormat="1" ht="15" customHeight="1" x14ac:dyDescent="0.25"/>
    <row r="2984" customFormat="1" ht="15" customHeight="1" x14ac:dyDescent="0.25"/>
    <row r="2985" customFormat="1" ht="15" customHeight="1" x14ac:dyDescent="0.25"/>
    <row r="2986" customFormat="1" ht="15" customHeight="1" x14ac:dyDescent="0.25"/>
    <row r="2987" customFormat="1" ht="15" customHeight="1" x14ac:dyDescent="0.25"/>
    <row r="2988" customFormat="1" ht="15" customHeight="1" x14ac:dyDescent="0.25"/>
    <row r="2989" customFormat="1" ht="15" customHeight="1" x14ac:dyDescent="0.25"/>
    <row r="2990" customFormat="1" ht="15" customHeight="1" x14ac:dyDescent="0.25"/>
    <row r="2991" customFormat="1" ht="15" customHeight="1" x14ac:dyDescent="0.25"/>
    <row r="2992" customFormat="1" ht="15" customHeight="1" x14ac:dyDescent="0.25"/>
    <row r="2993" customFormat="1" ht="15" customHeight="1" x14ac:dyDescent="0.25"/>
    <row r="2994" customFormat="1" ht="15" customHeight="1" x14ac:dyDescent="0.25"/>
    <row r="2995" customFormat="1" ht="15" customHeight="1" x14ac:dyDescent="0.25"/>
    <row r="2996" customFormat="1" ht="15" customHeight="1" x14ac:dyDescent="0.25"/>
    <row r="2997" customFormat="1" ht="15" customHeight="1" x14ac:dyDescent="0.25"/>
    <row r="2998" customFormat="1" ht="15" customHeight="1" x14ac:dyDescent="0.25"/>
    <row r="2999" customFormat="1" ht="15" customHeight="1" x14ac:dyDescent="0.25"/>
    <row r="3000" customFormat="1" ht="15" customHeight="1" x14ac:dyDescent="0.25"/>
    <row r="3001" customFormat="1" ht="15" customHeight="1" x14ac:dyDescent="0.25"/>
    <row r="3002" customFormat="1" ht="15" customHeight="1" x14ac:dyDescent="0.25"/>
    <row r="3003" customFormat="1" ht="15" customHeight="1" x14ac:dyDescent="0.25"/>
    <row r="3004" customFormat="1" ht="15" customHeight="1" x14ac:dyDescent="0.25"/>
    <row r="3005" customFormat="1" ht="15" customHeight="1" x14ac:dyDescent="0.25"/>
    <row r="3006" customFormat="1" ht="15" customHeight="1" x14ac:dyDescent="0.25"/>
    <row r="3007" customFormat="1" ht="15" customHeight="1" x14ac:dyDescent="0.25"/>
    <row r="3008" customFormat="1" ht="15" customHeight="1" x14ac:dyDescent="0.25"/>
    <row r="3009" customFormat="1" ht="15" customHeight="1" x14ac:dyDescent="0.25"/>
    <row r="3010" customFormat="1" ht="15" customHeight="1" x14ac:dyDescent="0.25"/>
    <row r="3011" customFormat="1" ht="15" customHeight="1" x14ac:dyDescent="0.25"/>
    <row r="3012" customFormat="1" ht="15" customHeight="1" x14ac:dyDescent="0.25"/>
    <row r="3013" customFormat="1" ht="15" customHeight="1" x14ac:dyDescent="0.25"/>
    <row r="3014" customFormat="1" ht="15" customHeight="1" x14ac:dyDescent="0.25"/>
    <row r="3015" customFormat="1" ht="15" customHeight="1" x14ac:dyDescent="0.25"/>
    <row r="3016" customFormat="1" ht="15" customHeight="1" x14ac:dyDescent="0.25"/>
    <row r="3017" customFormat="1" ht="15" customHeight="1" x14ac:dyDescent="0.25"/>
    <row r="3018" customFormat="1" ht="15" customHeight="1" x14ac:dyDescent="0.25"/>
    <row r="3019" customFormat="1" ht="15" customHeight="1" x14ac:dyDescent="0.25"/>
    <row r="3020" customFormat="1" ht="15" customHeight="1" x14ac:dyDescent="0.25"/>
    <row r="3021" customFormat="1" ht="15" customHeight="1" x14ac:dyDescent="0.25"/>
    <row r="3022" customFormat="1" ht="15" customHeight="1" x14ac:dyDescent="0.25"/>
    <row r="3023" customFormat="1" ht="15" customHeight="1" x14ac:dyDescent="0.25"/>
    <row r="3024" customFormat="1" ht="15" customHeight="1" x14ac:dyDescent="0.25"/>
    <row r="3025" customFormat="1" ht="15" customHeight="1" x14ac:dyDescent="0.25"/>
    <row r="3026" customFormat="1" ht="15" customHeight="1" x14ac:dyDescent="0.25"/>
    <row r="3027" customFormat="1" ht="15" customHeight="1" x14ac:dyDescent="0.25"/>
    <row r="3028" customFormat="1" ht="15" customHeight="1" x14ac:dyDescent="0.25"/>
    <row r="3029" customFormat="1" ht="15" customHeight="1" x14ac:dyDescent="0.25"/>
    <row r="3030" customFormat="1" ht="15" customHeight="1" x14ac:dyDescent="0.25"/>
    <row r="3031" customFormat="1" ht="15" customHeight="1" x14ac:dyDescent="0.25"/>
    <row r="3032" customFormat="1" ht="15" customHeight="1" x14ac:dyDescent="0.25"/>
    <row r="3033" customFormat="1" ht="15" customHeight="1" x14ac:dyDescent="0.25"/>
    <row r="3034" customFormat="1" ht="15" customHeight="1" x14ac:dyDescent="0.25"/>
    <row r="3035" customFormat="1" ht="15" customHeight="1" x14ac:dyDescent="0.25"/>
    <row r="3036" customFormat="1" ht="15" customHeight="1" x14ac:dyDescent="0.25"/>
    <row r="3037" customFormat="1" ht="15" customHeight="1" x14ac:dyDescent="0.25"/>
    <row r="3038" customFormat="1" ht="15" customHeight="1" x14ac:dyDescent="0.25"/>
    <row r="3039" customFormat="1" ht="15" customHeight="1" x14ac:dyDescent="0.25"/>
    <row r="3040" customFormat="1" ht="15" customHeight="1" x14ac:dyDescent="0.25"/>
    <row r="3041" customFormat="1" ht="15" customHeight="1" x14ac:dyDescent="0.25"/>
    <row r="3042" customFormat="1" ht="15" customHeight="1" x14ac:dyDescent="0.25"/>
    <row r="3043" customFormat="1" ht="15" customHeight="1" x14ac:dyDescent="0.25"/>
    <row r="3044" customFormat="1" ht="15" customHeight="1" x14ac:dyDescent="0.25"/>
    <row r="3045" customFormat="1" ht="15" customHeight="1" x14ac:dyDescent="0.25"/>
    <row r="3046" customFormat="1" ht="15" customHeight="1" x14ac:dyDescent="0.25"/>
    <row r="3047" customFormat="1" ht="15" customHeight="1" x14ac:dyDescent="0.25"/>
    <row r="3048" customFormat="1" ht="15" customHeight="1" x14ac:dyDescent="0.25"/>
    <row r="3049" customFormat="1" ht="15" customHeight="1" x14ac:dyDescent="0.25"/>
    <row r="3050" customFormat="1" ht="15" customHeight="1" x14ac:dyDescent="0.25"/>
    <row r="3051" customFormat="1" ht="15" customHeight="1" x14ac:dyDescent="0.25"/>
    <row r="3052" customFormat="1" ht="15" customHeight="1" x14ac:dyDescent="0.25"/>
    <row r="3053" customFormat="1" ht="15" customHeight="1" x14ac:dyDescent="0.25"/>
    <row r="3054" customFormat="1" ht="15" customHeight="1" x14ac:dyDescent="0.25"/>
    <row r="3055" customFormat="1" ht="15" customHeight="1" x14ac:dyDescent="0.25"/>
    <row r="3056" customFormat="1" ht="15" customHeight="1" x14ac:dyDescent="0.25"/>
    <row r="3057" customFormat="1" ht="15" customHeight="1" x14ac:dyDescent="0.25"/>
    <row r="3058" customFormat="1" ht="15" customHeight="1" x14ac:dyDescent="0.25"/>
    <row r="3059" customFormat="1" ht="15" customHeight="1" x14ac:dyDescent="0.25"/>
    <row r="3060" customFormat="1" ht="15" customHeight="1" x14ac:dyDescent="0.25"/>
    <row r="3061" customFormat="1" ht="15" customHeight="1" x14ac:dyDescent="0.25"/>
    <row r="3062" customFormat="1" ht="15" customHeight="1" x14ac:dyDescent="0.25"/>
    <row r="3063" customFormat="1" ht="15" customHeight="1" x14ac:dyDescent="0.25"/>
    <row r="3064" customFormat="1" ht="15" customHeight="1" x14ac:dyDescent="0.25"/>
    <row r="3065" customFormat="1" ht="15" customHeight="1" x14ac:dyDescent="0.25"/>
    <row r="3066" customFormat="1" ht="15" customHeight="1" x14ac:dyDescent="0.25"/>
    <row r="3067" customFormat="1" ht="15" customHeight="1" x14ac:dyDescent="0.25"/>
    <row r="3068" customFormat="1" ht="15" customHeight="1" x14ac:dyDescent="0.25"/>
    <row r="3069" customFormat="1" ht="15" customHeight="1" x14ac:dyDescent="0.25"/>
    <row r="3070" customFormat="1" ht="15" customHeight="1" x14ac:dyDescent="0.25"/>
    <row r="3071" customFormat="1" ht="15" customHeight="1" x14ac:dyDescent="0.25"/>
    <row r="3072" customFormat="1" ht="15" customHeight="1" x14ac:dyDescent="0.25"/>
    <row r="3073" customFormat="1" ht="15" customHeight="1" x14ac:dyDescent="0.25"/>
    <row r="3074" customFormat="1" ht="15" customHeight="1" x14ac:dyDescent="0.25"/>
    <row r="3075" customFormat="1" ht="15" customHeight="1" x14ac:dyDescent="0.25"/>
    <row r="3076" customFormat="1" ht="15" customHeight="1" x14ac:dyDescent="0.25"/>
    <row r="3077" customFormat="1" ht="15" customHeight="1" x14ac:dyDescent="0.25"/>
    <row r="3078" customFormat="1" ht="15" customHeight="1" x14ac:dyDescent="0.25"/>
    <row r="3079" customFormat="1" ht="15" customHeight="1" x14ac:dyDescent="0.25"/>
    <row r="3080" customFormat="1" ht="15" customHeight="1" x14ac:dyDescent="0.25"/>
    <row r="3081" customFormat="1" ht="15" customHeight="1" x14ac:dyDescent="0.25"/>
    <row r="3082" customFormat="1" ht="15" customHeight="1" x14ac:dyDescent="0.25"/>
    <row r="3083" customFormat="1" ht="15" customHeight="1" x14ac:dyDescent="0.25"/>
    <row r="3084" customFormat="1" ht="15" customHeight="1" x14ac:dyDescent="0.25"/>
    <row r="3085" customFormat="1" ht="15" customHeight="1" x14ac:dyDescent="0.25"/>
    <row r="3086" customFormat="1" ht="15" customHeight="1" x14ac:dyDescent="0.25"/>
    <row r="3087" customFormat="1" ht="15" customHeight="1" x14ac:dyDescent="0.25"/>
    <row r="3088" customFormat="1" ht="15" customHeight="1" x14ac:dyDescent="0.25"/>
    <row r="3089" customFormat="1" ht="15" customHeight="1" x14ac:dyDescent="0.25"/>
    <row r="3090" customFormat="1" ht="15" customHeight="1" x14ac:dyDescent="0.25"/>
    <row r="3091" customFormat="1" ht="15" customHeight="1" x14ac:dyDescent="0.25"/>
    <row r="3092" customFormat="1" ht="15" customHeight="1" x14ac:dyDescent="0.25"/>
    <row r="3093" customFormat="1" ht="15" customHeight="1" x14ac:dyDescent="0.25"/>
    <row r="3094" customFormat="1" ht="15" customHeight="1" x14ac:dyDescent="0.25"/>
    <row r="3095" customFormat="1" ht="15" customHeight="1" x14ac:dyDescent="0.25"/>
    <row r="3096" customFormat="1" ht="15" customHeight="1" x14ac:dyDescent="0.25"/>
    <row r="3097" customFormat="1" ht="15" customHeight="1" x14ac:dyDescent="0.25"/>
    <row r="3098" customFormat="1" ht="15" customHeight="1" x14ac:dyDescent="0.25"/>
    <row r="3099" customFormat="1" ht="15" customHeight="1" x14ac:dyDescent="0.25"/>
    <row r="3100" customFormat="1" ht="15" customHeight="1" x14ac:dyDescent="0.25"/>
    <row r="3101" customFormat="1" ht="15" customHeight="1" x14ac:dyDescent="0.25"/>
    <row r="3102" customFormat="1" ht="15" customHeight="1" x14ac:dyDescent="0.25"/>
    <row r="3103" customFormat="1" ht="15" customHeight="1" x14ac:dyDescent="0.25"/>
    <row r="3104" customFormat="1" ht="15" customHeight="1" x14ac:dyDescent="0.25"/>
    <row r="3105" customFormat="1" ht="15" customHeight="1" x14ac:dyDescent="0.25"/>
    <row r="3106" customFormat="1" ht="15" customHeight="1" x14ac:dyDescent="0.25"/>
    <row r="3107" customFormat="1" ht="15" customHeight="1" x14ac:dyDescent="0.25"/>
    <row r="3108" customFormat="1" ht="15" customHeight="1" x14ac:dyDescent="0.25"/>
    <row r="3109" customFormat="1" ht="15" customHeight="1" x14ac:dyDescent="0.25"/>
    <row r="3110" customFormat="1" ht="15" customHeight="1" x14ac:dyDescent="0.25"/>
    <row r="3111" customFormat="1" ht="15" customHeight="1" x14ac:dyDescent="0.25"/>
    <row r="3112" customFormat="1" ht="15" customHeight="1" x14ac:dyDescent="0.25"/>
    <row r="3113" customFormat="1" ht="15" customHeight="1" x14ac:dyDescent="0.25"/>
    <row r="3114" customFormat="1" ht="15" customHeight="1" x14ac:dyDescent="0.25"/>
    <row r="3115" customFormat="1" ht="15" customHeight="1" x14ac:dyDescent="0.25"/>
    <row r="3116" customFormat="1" ht="15" customHeight="1" x14ac:dyDescent="0.25"/>
    <row r="3117" customFormat="1" ht="15" customHeight="1" x14ac:dyDescent="0.25"/>
    <row r="3118" customFormat="1" ht="15" customHeight="1" x14ac:dyDescent="0.25"/>
    <row r="3119" customFormat="1" ht="15" customHeight="1" x14ac:dyDescent="0.25"/>
    <row r="3120" customFormat="1" ht="15" customHeight="1" x14ac:dyDescent="0.25"/>
    <row r="3121" customFormat="1" ht="15" customHeight="1" x14ac:dyDescent="0.25"/>
    <row r="3122" customFormat="1" ht="15" customHeight="1" x14ac:dyDescent="0.25"/>
    <row r="3123" customFormat="1" ht="15" customHeight="1" x14ac:dyDescent="0.25"/>
    <row r="3124" customFormat="1" ht="15" customHeight="1" x14ac:dyDescent="0.25"/>
    <row r="3125" customFormat="1" ht="15" customHeight="1" x14ac:dyDescent="0.25"/>
    <row r="3126" customFormat="1" ht="15" customHeight="1" x14ac:dyDescent="0.25"/>
    <row r="3127" customFormat="1" ht="15" customHeight="1" x14ac:dyDescent="0.25"/>
    <row r="3128" customFormat="1" ht="15" customHeight="1" x14ac:dyDescent="0.25"/>
    <row r="3129" customFormat="1" ht="15" customHeight="1" x14ac:dyDescent="0.25"/>
    <row r="3130" customFormat="1" ht="15" customHeight="1" x14ac:dyDescent="0.25"/>
    <row r="3131" customFormat="1" ht="15" customHeight="1" x14ac:dyDescent="0.25"/>
    <row r="3132" customFormat="1" ht="15" customHeight="1" x14ac:dyDescent="0.25"/>
    <row r="3133" customFormat="1" ht="15" customHeight="1" x14ac:dyDescent="0.25"/>
    <row r="3134" customFormat="1" ht="15" customHeight="1" x14ac:dyDescent="0.25"/>
    <row r="3135" customFormat="1" ht="15" customHeight="1" x14ac:dyDescent="0.25"/>
    <row r="3136" customFormat="1" ht="15" customHeight="1" x14ac:dyDescent="0.25"/>
    <row r="3137" customFormat="1" ht="15" customHeight="1" x14ac:dyDescent="0.25"/>
    <row r="3138" customFormat="1" ht="15" customHeight="1" x14ac:dyDescent="0.25"/>
    <row r="3139" customFormat="1" ht="15" customHeight="1" x14ac:dyDescent="0.25"/>
    <row r="3140" customFormat="1" ht="15" customHeight="1" x14ac:dyDescent="0.25"/>
    <row r="3141" customFormat="1" ht="15" customHeight="1" x14ac:dyDescent="0.25"/>
    <row r="3142" customFormat="1" ht="15" customHeight="1" x14ac:dyDescent="0.25"/>
    <row r="3143" customFormat="1" ht="15" customHeight="1" x14ac:dyDescent="0.25"/>
    <row r="3144" customFormat="1" ht="15" customHeight="1" x14ac:dyDescent="0.25"/>
    <row r="3145" customFormat="1" ht="15" customHeight="1" x14ac:dyDescent="0.25"/>
    <row r="3146" customFormat="1" ht="15" customHeight="1" x14ac:dyDescent="0.25"/>
    <row r="3147" customFormat="1" ht="15" customHeight="1" x14ac:dyDescent="0.25"/>
    <row r="3148" customFormat="1" ht="15" customHeight="1" x14ac:dyDescent="0.25"/>
    <row r="3149" customFormat="1" ht="15" customHeight="1" x14ac:dyDescent="0.25"/>
    <row r="3150" customFormat="1" ht="15" customHeight="1" x14ac:dyDescent="0.25"/>
    <row r="3151" customFormat="1" ht="15" customHeight="1" x14ac:dyDescent="0.25"/>
    <row r="3152" customFormat="1" ht="15" customHeight="1" x14ac:dyDescent="0.25"/>
    <row r="3153" customFormat="1" ht="15" customHeight="1" x14ac:dyDescent="0.25"/>
    <row r="3154" customFormat="1" ht="15" customHeight="1" x14ac:dyDescent="0.25"/>
    <row r="3155" customFormat="1" ht="15" customHeight="1" x14ac:dyDescent="0.25"/>
    <row r="3156" customFormat="1" ht="15" customHeight="1" x14ac:dyDescent="0.25"/>
    <row r="3157" customFormat="1" ht="15" customHeight="1" x14ac:dyDescent="0.25"/>
    <row r="3158" customFormat="1" ht="15" customHeight="1" x14ac:dyDescent="0.25"/>
    <row r="3159" customFormat="1" ht="15" customHeight="1" x14ac:dyDescent="0.25"/>
    <row r="3160" customFormat="1" ht="15" customHeight="1" x14ac:dyDescent="0.25"/>
    <row r="3161" customFormat="1" ht="15" customHeight="1" x14ac:dyDescent="0.25"/>
    <row r="3162" customFormat="1" ht="15" customHeight="1" x14ac:dyDescent="0.25"/>
    <row r="3163" customFormat="1" ht="15" customHeight="1" x14ac:dyDescent="0.25"/>
    <row r="3164" customFormat="1" ht="15" customHeight="1" x14ac:dyDescent="0.25"/>
    <row r="3165" customFormat="1" ht="15" customHeight="1" x14ac:dyDescent="0.25"/>
    <row r="3166" customFormat="1" ht="15" customHeight="1" x14ac:dyDescent="0.25"/>
    <row r="3167" customFormat="1" ht="15" customHeight="1" x14ac:dyDescent="0.25"/>
    <row r="3168" customFormat="1" ht="15" customHeight="1" x14ac:dyDescent="0.25"/>
    <row r="3169" customFormat="1" ht="15" customHeight="1" x14ac:dyDescent="0.25"/>
    <row r="3170" customFormat="1" ht="15" customHeight="1" x14ac:dyDescent="0.25"/>
    <row r="3171" customFormat="1" ht="15" customHeight="1" x14ac:dyDescent="0.25"/>
    <row r="3172" customFormat="1" ht="15" customHeight="1" x14ac:dyDescent="0.25"/>
    <row r="3173" customFormat="1" ht="15" customHeight="1" x14ac:dyDescent="0.25"/>
    <row r="3174" customFormat="1" ht="15" customHeight="1" x14ac:dyDescent="0.25"/>
    <row r="3175" customFormat="1" ht="15" customHeight="1" x14ac:dyDescent="0.25"/>
    <row r="3176" customFormat="1" ht="15" customHeight="1" x14ac:dyDescent="0.25"/>
    <row r="3177" customFormat="1" ht="15" customHeight="1" x14ac:dyDescent="0.25"/>
    <row r="3178" customFormat="1" ht="15" customHeight="1" x14ac:dyDescent="0.25"/>
    <row r="3179" customFormat="1" ht="15" customHeight="1" x14ac:dyDescent="0.25"/>
    <row r="3180" customFormat="1" ht="15" customHeight="1" x14ac:dyDescent="0.25"/>
    <row r="3181" customFormat="1" ht="15" customHeight="1" x14ac:dyDescent="0.25"/>
    <row r="3182" customFormat="1" ht="15" customHeight="1" x14ac:dyDescent="0.25"/>
    <row r="3183" customFormat="1" ht="15" customHeight="1" x14ac:dyDescent="0.25"/>
    <row r="3184" customFormat="1" ht="15" customHeight="1" x14ac:dyDescent="0.25"/>
    <row r="3185" customFormat="1" ht="15" customHeight="1" x14ac:dyDescent="0.25"/>
    <row r="3186" customFormat="1" ht="15" customHeight="1" x14ac:dyDescent="0.25"/>
    <row r="3187" customFormat="1" ht="15" customHeight="1" x14ac:dyDescent="0.25"/>
    <row r="3188" customFormat="1" ht="15" customHeight="1" x14ac:dyDescent="0.25"/>
    <row r="3189" customFormat="1" ht="15" customHeight="1" x14ac:dyDescent="0.25"/>
    <row r="3190" customFormat="1" ht="15" customHeight="1" x14ac:dyDescent="0.25"/>
    <row r="3191" customFormat="1" ht="15" customHeight="1" x14ac:dyDescent="0.25"/>
    <row r="3192" customFormat="1" ht="15" customHeight="1" x14ac:dyDescent="0.25"/>
    <row r="3193" customFormat="1" ht="15" customHeight="1" x14ac:dyDescent="0.25"/>
    <row r="3194" customFormat="1" ht="15" customHeight="1" x14ac:dyDescent="0.25"/>
    <row r="3195" customFormat="1" ht="15" customHeight="1" x14ac:dyDescent="0.25"/>
    <row r="3196" customFormat="1" ht="15" customHeight="1" x14ac:dyDescent="0.25"/>
    <row r="3197" customFormat="1" ht="15" customHeight="1" x14ac:dyDescent="0.25"/>
    <row r="3198" customFormat="1" ht="15" customHeight="1" x14ac:dyDescent="0.25"/>
    <row r="3199" customFormat="1" ht="15" customHeight="1" x14ac:dyDescent="0.25"/>
    <row r="3200" customFormat="1" ht="15" customHeight="1" x14ac:dyDescent="0.25"/>
    <row r="3201" customFormat="1" ht="15" customHeight="1" x14ac:dyDescent="0.25"/>
    <row r="3202" customFormat="1" ht="15" customHeight="1" x14ac:dyDescent="0.25"/>
    <row r="3203" customFormat="1" ht="15" customHeight="1" x14ac:dyDescent="0.25"/>
    <row r="3204" customFormat="1" ht="15" customHeight="1" x14ac:dyDescent="0.25"/>
    <row r="3205" customFormat="1" ht="15" customHeight="1" x14ac:dyDescent="0.25"/>
    <row r="3206" customFormat="1" ht="15" customHeight="1" x14ac:dyDescent="0.25"/>
    <row r="3207" customFormat="1" ht="15" customHeight="1" x14ac:dyDescent="0.25"/>
    <row r="3208" customFormat="1" ht="15" customHeight="1" x14ac:dyDescent="0.25"/>
    <row r="3209" customFormat="1" ht="15" customHeight="1" x14ac:dyDescent="0.25"/>
    <row r="3210" customFormat="1" ht="15" customHeight="1" x14ac:dyDescent="0.25"/>
    <row r="3211" customFormat="1" ht="15" customHeight="1" x14ac:dyDescent="0.25"/>
    <row r="3212" customFormat="1" ht="15" customHeight="1" x14ac:dyDescent="0.25"/>
    <row r="3213" customFormat="1" ht="15" customHeight="1" x14ac:dyDescent="0.25"/>
    <row r="3214" customFormat="1" ht="15" customHeight="1" x14ac:dyDescent="0.25"/>
    <row r="3215" customFormat="1" ht="15" customHeight="1" x14ac:dyDescent="0.25"/>
    <row r="3216" customFormat="1" ht="15" customHeight="1" x14ac:dyDescent="0.25"/>
    <row r="3217" customFormat="1" ht="15" customHeight="1" x14ac:dyDescent="0.25"/>
    <row r="3218" customFormat="1" ht="15" customHeight="1" x14ac:dyDescent="0.25"/>
    <row r="3219" customFormat="1" ht="15" customHeight="1" x14ac:dyDescent="0.25"/>
    <row r="3220" customFormat="1" ht="15" customHeight="1" x14ac:dyDescent="0.25"/>
    <row r="3221" customFormat="1" ht="15" customHeight="1" x14ac:dyDescent="0.25"/>
    <row r="3222" customFormat="1" ht="15" customHeight="1" x14ac:dyDescent="0.25"/>
    <row r="3223" customFormat="1" ht="15" customHeight="1" x14ac:dyDescent="0.25"/>
    <row r="3224" customFormat="1" ht="15" customHeight="1" x14ac:dyDescent="0.25"/>
    <row r="3225" customFormat="1" ht="15" customHeight="1" x14ac:dyDescent="0.25"/>
    <row r="3226" customFormat="1" ht="15" customHeight="1" x14ac:dyDescent="0.25"/>
    <row r="3227" customFormat="1" ht="15" customHeight="1" x14ac:dyDescent="0.25"/>
    <row r="3228" customFormat="1" ht="15" customHeight="1" x14ac:dyDescent="0.25"/>
    <row r="3229" customFormat="1" ht="15" customHeight="1" x14ac:dyDescent="0.25"/>
    <row r="3230" customFormat="1" ht="15" customHeight="1" x14ac:dyDescent="0.25"/>
    <row r="3231" customFormat="1" ht="15" customHeight="1" x14ac:dyDescent="0.25"/>
    <row r="3232" customFormat="1" ht="15" customHeight="1" x14ac:dyDescent="0.25"/>
    <row r="3233" customFormat="1" ht="15" customHeight="1" x14ac:dyDescent="0.25"/>
    <row r="3234" customFormat="1" ht="15" customHeight="1" x14ac:dyDescent="0.25"/>
    <row r="3235" customFormat="1" ht="15" customHeight="1" x14ac:dyDescent="0.25"/>
    <row r="3236" customFormat="1" ht="15" customHeight="1" x14ac:dyDescent="0.25"/>
    <row r="3237" customFormat="1" ht="15" customHeight="1" x14ac:dyDescent="0.25"/>
    <row r="3238" customFormat="1" ht="15" customHeight="1" x14ac:dyDescent="0.25"/>
    <row r="3239" customFormat="1" ht="15" customHeight="1" x14ac:dyDescent="0.25"/>
    <row r="3240" customFormat="1" ht="15" customHeight="1" x14ac:dyDescent="0.25"/>
    <row r="3241" customFormat="1" ht="15" customHeight="1" x14ac:dyDescent="0.25"/>
    <row r="3242" customFormat="1" ht="15" customHeight="1" x14ac:dyDescent="0.25"/>
    <row r="3243" customFormat="1" ht="15" customHeight="1" x14ac:dyDescent="0.25"/>
    <row r="3244" customFormat="1" ht="15" customHeight="1" x14ac:dyDescent="0.25"/>
    <row r="3245" customFormat="1" ht="15" customHeight="1" x14ac:dyDescent="0.25"/>
    <row r="3246" customFormat="1" ht="15" customHeight="1" x14ac:dyDescent="0.25"/>
    <row r="3247" customFormat="1" ht="15" customHeight="1" x14ac:dyDescent="0.25"/>
    <row r="3248" customFormat="1" ht="15" customHeight="1" x14ac:dyDescent="0.25"/>
    <row r="3249" customFormat="1" ht="15" customHeight="1" x14ac:dyDescent="0.25"/>
    <row r="3250" customFormat="1" ht="15" customHeight="1" x14ac:dyDescent="0.25"/>
    <row r="3251" customFormat="1" ht="15" customHeight="1" x14ac:dyDescent="0.25"/>
    <row r="3252" customFormat="1" ht="15" customHeight="1" x14ac:dyDescent="0.25"/>
    <row r="3253" customFormat="1" ht="15" customHeight="1" x14ac:dyDescent="0.25"/>
    <row r="3254" customFormat="1" ht="15" customHeight="1" x14ac:dyDescent="0.25"/>
    <row r="3255" customFormat="1" ht="15" customHeight="1" x14ac:dyDescent="0.25"/>
    <row r="3256" customFormat="1" ht="15" customHeight="1" x14ac:dyDescent="0.25"/>
    <row r="3257" customFormat="1" ht="15" customHeight="1" x14ac:dyDescent="0.25"/>
    <row r="3258" customFormat="1" ht="15" customHeight="1" x14ac:dyDescent="0.25"/>
    <row r="3259" customFormat="1" ht="15" customHeight="1" x14ac:dyDescent="0.25"/>
    <row r="3260" customFormat="1" ht="15" customHeight="1" x14ac:dyDescent="0.25"/>
    <row r="3261" customFormat="1" ht="15" customHeight="1" x14ac:dyDescent="0.25"/>
    <row r="3262" customFormat="1" ht="15" customHeight="1" x14ac:dyDescent="0.25"/>
    <row r="3263" customFormat="1" ht="15" customHeight="1" x14ac:dyDescent="0.25"/>
    <row r="3264" customFormat="1" ht="15" customHeight="1" x14ac:dyDescent="0.25"/>
    <row r="3265" customFormat="1" ht="15" customHeight="1" x14ac:dyDescent="0.25"/>
    <row r="3266" customFormat="1" ht="15" customHeight="1" x14ac:dyDescent="0.25"/>
    <row r="3267" customFormat="1" ht="15" customHeight="1" x14ac:dyDescent="0.25"/>
    <row r="3268" customFormat="1" ht="15" customHeight="1" x14ac:dyDescent="0.25"/>
    <row r="3269" customFormat="1" ht="15" customHeight="1" x14ac:dyDescent="0.25"/>
    <row r="3270" customFormat="1" ht="15" customHeight="1" x14ac:dyDescent="0.25"/>
    <row r="3271" customFormat="1" ht="15" customHeight="1" x14ac:dyDescent="0.25"/>
    <row r="3272" customFormat="1" ht="15" customHeight="1" x14ac:dyDescent="0.25"/>
    <row r="3273" customFormat="1" ht="15" customHeight="1" x14ac:dyDescent="0.25"/>
    <row r="3274" customFormat="1" ht="15" customHeight="1" x14ac:dyDescent="0.25"/>
    <row r="3275" customFormat="1" ht="15" customHeight="1" x14ac:dyDescent="0.25"/>
    <row r="3276" customFormat="1" ht="15" customHeight="1" x14ac:dyDescent="0.25"/>
    <row r="3277" customFormat="1" ht="15" customHeight="1" x14ac:dyDescent="0.25"/>
    <row r="3278" customFormat="1" ht="15" customHeight="1" x14ac:dyDescent="0.25"/>
    <row r="3279" customFormat="1" ht="15" customHeight="1" x14ac:dyDescent="0.25"/>
    <row r="3280" customFormat="1" ht="15" customHeight="1" x14ac:dyDescent="0.25"/>
    <row r="3281" customFormat="1" ht="15" customHeight="1" x14ac:dyDescent="0.25"/>
    <row r="3282" customFormat="1" ht="15" customHeight="1" x14ac:dyDescent="0.25"/>
    <row r="3283" customFormat="1" ht="15" customHeight="1" x14ac:dyDescent="0.25"/>
    <row r="3284" customFormat="1" ht="15" customHeight="1" x14ac:dyDescent="0.25"/>
    <row r="3285" customFormat="1" ht="15" customHeight="1" x14ac:dyDescent="0.25"/>
    <row r="3286" customFormat="1" ht="15" customHeight="1" x14ac:dyDescent="0.25"/>
    <row r="3287" customFormat="1" ht="15" customHeight="1" x14ac:dyDescent="0.25"/>
    <row r="3288" customFormat="1" ht="15" customHeight="1" x14ac:dyDescent="0.25"/>
    <row r="3289" customFormat="1" ht="15" customHeight="1" x14ac:dyDescent="0.25"/>
    <row r="3290" customFormat="1" ht="15" customHeight="1" x14ac:dyDescent="0.25"/>
    <row r="3291" customFormat="1" ht="15" customHeight="1" x14ac:dyDescent="0.25"/>
    <row r="3292" customFormat="1" ht="15" customHeight="1" x14ac:dyDescent="0.25"/>
    <row r="3293" customFormat="1" ht="15" customHeight="1" x14ac:dyDescent="0.25"/>
    <row r="3294" customFormat="1" ht="15" customHeight="1" x14ac:dyDescent="0.25"/>
    <row r="3295" customFormat="1" ht="15" customHeight="1" x14ac:dyDescent="0.25"/>
    <row r="3296" customFormat="1" ht="15" customHeight="1" x14ac:dyDescent="0.25"/>
    <row r="3297" customFormat="1" ht="15" customHeight="1" x14ac:dyDescent="0.25"/>
    <row r="3298" customFormat="1" ht="15" customHeight="1" x14ac:dyDescent="0.25"/>
    <row r="3299" customFormat="1" ht="15" customHeight="1" x14ac:dyDescent="0.25"/>
    <row r="3300" customFormat="1" ht="15" customHeight="1" x14ac:dyDescent="0.25"/>
    <row r="3301" customFormat="1" ht="15" customHeight="1" x14ac:dyDescent="0.25"/>
    <row r="3302" customFormat="1" ht="15" customHeight="1" x14ac:dyDescent="0.25"/>
    <row r="3303" customFormat="1" ht="15" customHeight="1" x14ac:dyDescent="0.25"/>
    <row r="3304" customFormat="1" ht="15" customHeight="1" x14ac:dyDescent="0.25"/>
    <row r="3305" customFormat="1" ht="15" customHeight="1" x14ac:dyDescent="0.25"/>
    <row r="3306" customFormat="1" ht="15" customHeight="1" x14ac:dyDescent="0.25"/>
    <row r="3307" customFormat="1" ht="15" customHeight="1" x14ac:dyDescent="0.25"/>
    <row r="3308" customFormat="1" ht="15" customHeight="1" x14ac:dyDescent="0.25"/>
    <row r="3309" customFormat="1" ht="15" customHeight="1" x14ac:dyDescent="0.25"/>
    <row r="3310" customFormat="1" ht="15" customHeight="1" x14ac:dyDescent="0.25"/>
    <row r="3311" customFormat="1" ht="15" customHeight="1" x14ac:dyDescent="0.25"/>
    <row r="3312" customFormat="1" ht="15" customHeight="1" x14ac:dyDescent="0.25"/>
    <row r="3313" customFormat="1" ht="15" customHeight="1" x14ac:dyDescent="0.25"/>
    <row r="3314" customFormat="1" ht="15" customHeight="1" x14ac:dyDescent="0.25"/>
    <row r="3315" customFormat="1" ht="15" customHeight="1" x14ac:dyDescent="0.25"/>
    <row r="3316" customFormat="1" ht="15" customHeight="1" x14ac:dyDescent="0.25"/>
    <row r="3317" customFormat="1" ht="15" customHeight="1" x14ac:dyDescent="0.25"/>
    <row r="3318" customFormat="1" ht="15" customHeight="1" x14ac:dyDescent="0.25"/>
    <row r="3319" customFormat="1" ht="15" customHeight="1" x14ac:dyDescent="0.25"/>
    <row r="3320" customFormat="1" ht="15" customHeight="1" x14ac:dyDescent="0.25"/>
    <row r="3321" customFormat="1" ht="15" customHeight="1" x14ac:dyDescent="0.25"/>
    <row r="3322" customFormat="1" ht="15" customHeight="1" x14ac:dyDescent="0.25"/>
    <row r="3323" customFormat="1" ht="15" customHeight="1" x14ac:dyDescent="0.25"/>
    <row r="3324" customFormat="1" ht="15" customHeight="1" x14ac:dyDescent="0.25"/>
    <row r="3325" customFormat="1" ht="15" customHeight="1" x14ac:dyDescent="0.25"/>
    <row r="3326" customFormat="1" ht="15" customHeight="1" x14ac:dyDescent="0.25"/>
    <row r="3327" customFormat="1" ht="15" customHeight="1" x14ac:dyDescent="0.25"/>
    <row r="3328" customFormat="1" ht="15" customHeight="1" x14ac:dyDescent="0.25"/>
    <row r="3329" customFormat="1" ht="15" customHeight="1" x14ac:dyDescent="0.25"/>
    <row r="3330" customFormat="1" ht="15" customHeight="1" x14ac:dyDescent="0.25"/>
    <row r="3331" customFormat="1" ht="15" customHeight="1" x14ac:dyDescent="0.25"/>
    <row r="3332" customFormat="1" ht="15" customHeight="1" x14ac:dyDescent="0.25"/>
    <row r="3333" customFormat="1" ht="15" customHeight="1" x14ac:dyDescent="0.25"/>
    <row r="3334" customFormat="1" ht="15" customHeight="1" x14ac:dyDescent="0.25"/>
    <row r="3335" customFormat="1" ht="15" customHeight="1" x14ac:dyDescent="0.25"/>
    <row r="3336" customFormat="1" ht="15" customHeight="1" x14ac:dyDescent="0.25"/>
    <row r="3337" customFormat="1" ht="15" customHeight="1" x14ac:dyDescent="0.25"/>
    <row r="3338" customFormat="1" ht="15" customHeight="1" x14ac:dyDescent="0.25"/>
    <row r="3339" customFormat="1" ht="15" customHeight="1" x14ac:dyDescent="0.25"/>
    <row r="3340" customFormat="1" ht="15" customHeight="1" x14ac:dyDescent="0.25"/>
    <row r="3341" customFormat="1" ht="15" customHeight="1" x14ac:dyDescent="0.25"/>
    <row r="3342" customFormat="1" ht="15" customHeight="1" x14ac:dyDescent="0.25"/>
    <row r="3343" customFormat="1" ht="15" customHeight="1" x14ac:dyDescent="0.25"/>
    <row r="3344" customFormat="1" ht="15" customHeight="1" x14ac:dyDescent="0.25"/>
    <row r="3345" customFormat="1" ht="15" customHeight="1" x14ac:dyDescent="0.25"/>
    <row r="3346" customFormat="1" ht="15" customHeight="1" x14ac:dyDescent="0.25"/>
    <row r="3347" customFormat="1" ht="15" customHeight="1" x14ac:dyDescent="0.25"/>
    <row r="3348" customFormat="1" ht="15" customHeight="1" x14ac:dyDescent="0.25"/>
    <row r="3349" customFormat="1" ht="15" customHeight="1" x14ac:dyDescent="0.25"/>
    <row r="3350" customFormat="1" ht="15" customHeight="1" x14ac:dyDescent="0.25"/>
    <row r="3351" customFormat="1" ht="15" customHeight="1" x14ac:dyDescent="0.25"/>
    <row r="3352" customFormat="1" ht="15" customHeight="1" x14ac:dyDescent="0.25"/>
    <row r="3353" customFormat="1" ht="15" customHeight="1" x14ac:dyDescent="0.25"/>
    <row r="3354" customFormat="1" ht="15" customHeight="1" x14ac:dyDescent="0.25"/>
    <row r="3355" customFormat="1" ht="15" customHeight="1" x14ac:dyDescent="0.25"/>
    <row r="3356" customFormat="1" ht="15" customHeight="1" x14ac:dyDescent="0.25"/>
    <row r="3357" customFormat="1" ht="15" customHeight="1" x14ac:dyDescent="0.25"/>
    <row r="3358" customFormat="1" ht="15" customHeight="1" x14ac:dyDescent="0.25"/>
    <row r="3359" customFormat="1" ht="15" customHeight="1" x14ac:dyDescent="0.25"/>
    <row r="3360" customFormat="1" ht="15" customHeight="1" x14ac:dyDescent="0.25"/>
    <row r="3361" customFormat="1" ht="15" customHeight="1" x14ac:dyDescent="0.25"/>
    <row r="3362" customFormat="1" ht="15" customHeight="1" x14ac:dyDescent="0.25"/>
    <row r="3363" customFormat="1" ht="15" customHeight="1" x14ac:dyDescent="0.25"/>
    <row r="3364" customFormat="1" ht="15" customHeight="1" x14ac:dyDescent="0.25"/>
    <row r="3365" customFormat="1" ht="15" customHeight="1" x14ac:dyDescent="0.25"/>
    <row r="3366" customFormat="1" ht="15" customHeight="1" x14ac:dyDescent="0.25"/>
    <row r="3367" customFormat="1" ht="15" customHeight="1" x14ac:dyDescent="0.25"/>
    <row r="3368" customFormat="1" ht="15" customHeight="1" x14ac:dyDescent="0.25"/>
    <row r="3369" customFormat="1" ht="15" customHeight="1" x14ac:dyDescent="0.25"/>
    <row r="3370" customFormat="1" ht="15" customHeight="1" x14ac:dyDescent="0.25"/>
    <row r="3371" customFormat="1" ht="15" customHeight="1" x14ac:dyDescent="0.25"/>
    <row r="3372" customFormat="1" ht="15" customHeight="1" x14ac:dyDescent="0.25"/>
    <row r="3373" customFormat="1" ht="15" customHeight="1" x14ac:dyDescent="0.25"/>
    <row r="3374" customFormat="1" ht="15" customHeight="1" x14ac:dyDescent="0.25"/>
    <row r="3375" customFormat="1" ht="15" customHeight="1" x14ac:dyDescent="0.25"/>
    <row r="3376" customFormat="1" ht="15" customHeight="1" x14ac:dyDescent="0.25"/>
    <row r="3377" customFormat="1" ht="15" customHeight="1" x14ac:dyDescent="0.25"/>
    <row r="3378" customFormat="1" ht="15" customHeight="1" x14ac:dyDescent="0.25"/>
    <row r="3379" customFormat="1" ht="15" customHeight="1" x14ac:dyDescent="0.25"/>
    <row r="3380" customFormat="1" ht="15" customHeight="1" x14ac:dyDescent="0.25"/>
    <row r="3381" customFormat="1" ht="15" customHeight="1" x14ac:dyDescent="0.25"/>
    <row r="3382" customFormat="1" ht="15" customHeight="1" x14ac:dyDescent="0.25"/>
    <row r="3383" customFormat="1" ht="15" customHeight="1" x14ac:dyDescent="0.25"/>
    <row r="3384" customFormat="1" ht="15" customHeight="1" x14ac:dyDescent="0.25"/>
    <row r="3385" customFormat="1" ht="15" customHeight="1" x14ac:dyDescent="0.25"/>
    <row r="3386" customFormat="1" ht="15" customHeight="1" x14ac:dyDescent="0.25"/>
    <row r="3387" customFormat="1" ht="15" customHeight="1" x14ac:dyDescent="0.25"/>
    <row r="3388" customFormat="1" ht="15" customHeight="1" x14ac:dyDescent="0.25"/>
    <row r="3389" customFormat="1" ht="15" customHeight="1" x14ac:dyDescent="0.25"/>
    <row r="3390" customFormat="1" ht="15" customHeight="1" x14ac:dyDescent="0.25"/>
    <row r="3391" customFormat="1" ht="15" customHeight="1" x14ac:dyDescent="0.25"/>
    <row r="3392" customFormat="1" ht="15" customHeight="1" x14ac:dyDescent="0.25"/>
    <row r="3393" customFormat="1" ht="15" customHeight="1" x14ac:dyDescent="0.25"/>
    <row r="3394" customFormat="1" ht="15" customHeight="1" x14ac:dyDescent="0.25"/>
    <row r="3395" customFormat="1" ht="15" customHeight="1" x14ac:dyDescent="0.25"/>
    <row r="3396" customFormat="1" ht="15" customHeight="1" x14ac:dyDescent="0.25"/>
    <row r="3397" customFormat="1" ht="15" customHeight="1" x14ac:dyDescent="0.25"/>
    <row r="3398" customFormat="1" ht="15" customHeight="1" x14ac:dyDescent="0.25"/>
    <row r="3399" customFormat="1" ht="15" customHeight="1" x14ac:dyDescent="0.25"/>
    <row r="3400" customFormat="1" ht="15" customHeight="1" x14ac:dyDescent="0.25"/>
    <row r="3401" customFormat="1" ht="15" customHeight="1" x14ac:dyDescent="0.25"/>
    <row r="3402" customFormat="1" ht="15" customHeight="1" x14ac:dyDescent="0.25"/>
    <row r="3403" customFormat="1" ht="15" customHeight="1" x14ac:dyDescent="0.25"/>
    <row r="3404" customFormat="1" ht="15" customHeight="1" x14ac:dyDescent="0.25"/>
    <row r="3405" customFormat="1" ht="15" customHeight="1" x14ac:dyDescent="0.25"/>
    <row r="3406" customFormat="1" ht="15" customHeight="1" x14ac:dyDescent="0.25"/>
    <row r="3407" customFormat="1" ht="15" customHeight="1" x14ac:dyDescent="0.25"/>
    <row r="3408" customFormat="1" ht="15" customHeight="1" x14ac:dyDescent="0.25"/>
    <row r="3409" customFormat="1" ht="15" customHeight="1" x14ac:dyDescent="0.25"/>
    <row r="3410" customFormat="1" ht="15" customHeight="1" x14ac:dyDescent="0.25"/>
    <row r="3411" customFormat="1" ht="15" customHeight="1" x14ac:dyDescent="0.25"/>
    <row r="3412" customFormat="1" ht="15" customHeight="1" x14ac:dyDescent="0.25"/>
    <row r="3413" customFormat="1" ht="15" customHeight="1" x14ac:dyDescent="0.25"/>
    <row r="3414" customFormat="1" ht="15" customHeight="1" x14ac:dyDescent="0.25"/>
    <row r="3415" customFormat="1" ht="15" customHeight="1" x14ac:dyDescent="0.25"/>
    <row r="3416" customFormat="1" ht="15" customHeight="1" x14ac:dyDescent="0.25"/>
    <row r="3417" customFormat="1" ht="15" customHeight="1" x14ac:dyDescent="0.25"/>
    <row r="3418" customFormat="1" ht="15" customHeight="1" x14ac:dyDescent="0.25"/>
    <row r="3419" customFormat="1" ht="15" customHeight="1" x14ac:dyDescent="0.25"/>
    <row r="3420" customFormat="1" ht="15" customHeight="1" x14ac:dyDescent="0.25"/>
    <row r="3421" customFormat="1" ht="15" customHeight="1" x14ac:dyDescent="0.25"/>
    <row r="3422" customFormat="1" ht="15" customHeight="1" x14ac:dyDescent="0.25"/>
    <row r="3423" customFormat="1" ht="15" customHeight="1" x14ac:dyDescent="0.25"/>
    <row r="3424" customFormat="1" ht="15" customHeight="1" x14ac:dyDescent="0.25"/>
    <row r="3425" customFormat="1" ht="15" customHeight="1" x14ac:dyDescent="0.25"/>
    <row r="3426" customFormat="1" ht="15" customHeight="1" x14ac:dyDescent="0.25"/>
    <row r="3427" customFormat="1" ht="15" customHeight="1" x14ac:dyDescent="0.25"/>
    <row r="3428" customFormat="1" ht="15" customHeight="1" x14ac:dyDescent="0.25"/>
    <row r="3429" customFormat="1" ht="15" customHeight="1" x14ac:dyDescent="0.25"/>
    <row r="3430" customFormat="1" ht="15" customHeight="1" x14ac:dyDescent="0.25"/>
    <row r="3431" customFormat="1" ht="15" customHeight="1" x14ac:dyDescent="0.25"/>
    <row r="3432" customFormat="1" ht="15" customHeight="1" x14ac:dyDescent="0.25"/>
    <row r="3433" customFormat="1" ht="15" customHeight="1" x14ac:dyDescent="0.25"/>
    <row r="3434" customFormat="1" ht="15" customHeight="1" x14ac:dyDescent="0.25"/>
    <row r="3435" customFormat="1" ht="15" customHeight="1" x14ac:dyDescent="0.25"/>
    <row r="3436" customFormat="1" ht="15" customHeight="1" x14ac:dyDescent="0.25"/>
    <row r="3437" customFormat="1" ht="15" customHeight="1" x14ac:dyDescent="0.25"/>
    <row r="3438" customFormat="1" ht="15" customHeight="1" x14ac:dyDescent="0.25"/>
    <row r="3439" customFormat="1" ht="15" customHeight="1" x14ac:dyDescent="0.25"/>
    <row r="3440" customFormat="1" ht="15" customHeight="1" x14ac:dyDescent="0.25"/>
    <row r="3441" customFormat="1" ht="15" customHeight="1" x14ac:dyDescent="0.25"/>
    <row r="3442" customFormat="1" ht="15" customHeight="1" x14ac:dyDescent="0.25"/>
    <row r="3443" customFormat="1" ht="15" customHeight="1" x14ac:dyDescent="0.25"/>
    <row r="3444" customFormat="1" ht="15" customHeight="1" x14ac:dyDescent="0.25"/>
    <row r="3445" customFormat="1" ht="15" customHeight="1" x14ac:dyDescent="0.25"/>
    <row r="3446" customFormat="1" ht="15" customHeight="1" x14ac:dyDescent="0.25"/>
    <row r="3447" customFormat="1" ht="15" customHeight="1" x14ac:dyDescent="0.25"/>
    <row r="3448" customFormat="1" ht="15" customHeight="1" x14ac:dyDescent="0.25"/>
    <row r="3449" customFormat="1" ht="15" customHeight="1" x14ac:dyDescent="0.25"/>
    <row r="3450" customFormat="1" ht="15" customHeight="1" x14ac:dyDescent="0.25"/>
    <row r="3451" customFormat="1" ht="15" customHeight="1" x14ac:dyDescent="0.25"/>
    <row r="3452" customFormat="1" ht="15" customHeight="1" x14ac:dyDescent="0.25"/>
    <row r="3453" customFormat="1" ht="15" customHeight="1" x14ac:dyDescent="0.25"/>
    <row r="3454" customFormat="1" ht="15" customHeight="1" x14ac:dyDescent="0.25"/>
    <row r="3455" customFormat="1" ht="15" customHeight="1" x14ac:dyDescent="0.25"/>
    <row r="3456" customFormat="1" ht="15" customHeight="1" x14ac:dyDescent="0.25"/>
    <row r="3457" customFormat="1" ht="15" customHeight="1" x14ac:dyDescent="0.25"/>
    <row r="3458" customFormat="1" ht="15" customHeight="1" x14ac:dyDescent="0.25"/>
    <row r="3459" customFormat="1" ht="15" customHeight="1" x14ac:dyDescent="0.25"/>
    <row r="3460" customFormat="1" ht="15" customHeight="1" x14ac:dyDescent="0.25"/>
    <row r="3461" customFormat="1" ht="15" customHeight="1" x14ac:dyDescent="0.25"/>
    <row r="3462" customFormat="1" ht="15" customHeight="1" x14ac:dyDescent="0.25"/>
    <row r="3463" customFormat="1" ht="15" customHeight="1" x14ac:dyDescent="0.25"/>
    <row r="3464" customFormat="1" ht="15" customHeight="1" x14ac:dyDescent="0.25"/>
    <row r="3465" customFormat="1" ht="15" customHeight="1" x14ac:dyDescent="0.25"/>
    <row r="3466" customFormat="1" ht="15" customHeight="1" x14ac:dyDescent="0.25"/>
    <row r="3467" customFormat="1" ht="15" customHeight="1" x14ac:dyDescent="0.25"/>
    <row r="3468" customFormat="1" ht="15" customHeight="1" x14ac:dyDescent="0.25"/>
    <row r="3469" customFormat="1" ht="15" customHeight="1" x14ac:dyDescent="0.25"/>
    <row r="3470" customFormat="1" ht="15" customHeight="1" x14ac:dyDescent="0.25"/>
    <row r="3471" customFormat="1" ht="15" customHeight="1" x14ac:dyDescent="0.25"/>
    <row r="3472" customFormat="1" ht="15" customHeight="1" x14ac:dyDescent="0.25"/>
    <row r="3473" customFormat="1" ht="15" customHeight="1" x14ac:dyDescent="0.25"/>
    <row r="3474" customFormat="1" ht="15" customHeight="1" x14ac:dyDescent="0.25"/>
    <row r="3475" customFormat="1" ht="15" customHeight="1" x14ac:dyDescent="0.25"/>
    <row r="3476" customFormat="1" ht="15" customHeight="1" x14ac:dyDescent="0.25"/>
    <row r="3477" customFormat="1" ht="15" customHeight="1" x14ac:dyDescent="0.25"/>
    <row r="3478" customFormat="1" ht="15" customHeight="1" x14ac:dyDescent="0.25"/>
    <row r="3479" customFormat="1" ht="15" customHeight="1" x14ac:dyDescent="0.25"/>
    <row r="3480" customFormat="1" ht="15" customHeight="1" x14ac:dyDescent="0.25"/>
    <row r="3481" customFormat="1" ht="15" customHeight="1" x14ac:dyDescent="0.25"/>
    <row r="3482" customFormat="1" ht="15" customHeight="1" x14ac:dyDescent="0.25"/>
    <row r="3483" customFormat="1" ht="15" customHeight="1" x14ac:dyDescent="0.25"/>
    <row r="3484" customFormat="1" ht="15" customHeight="1" x14ac:dyDescent="0.25"/>
    <row r="3485" customFormat="1" ht="15" customHeight="1" x14ac:dyDescent="0.25"/>
    <row r="3486" customFormat="1" ht="15" customHeight="1" x14ac:dyDescent="0.25"/>
    <row r="3487" customFormat="1" ht="15" customHeight="1" x14ac:dyDescent="0.25"/>
    <row r="3488" customFormat="1" ht="15" customHeight="1" x14ac:dyDescent="0.25"/>
    <row r="3489" customFormat="1" ht="15" customHeight="1" x14ac:dyDescent="0.25"/>
    <row r="3490" customFormat="1" ht="15" customHeight="1" x14ac:dyDescent="0.25"/>
    <row r="3491" customFormat="1" ht="15" customHeight="1" x14ac:dyDescent="0.25"/>
    <row r="3492" customFormat="1" ht="15" customHeight="1" x14ac:dyDescent="0.25"/>
    <row r="3493" customFormat="1" ht="15" customHeight="1" x14ac:dyDescent="0.25"/>
    <row r="3494" customFormat="1" ht="15" customHeight="1" x14ac:dyDescent="0.25"/>
    <row r="3495" customFormat="1" ht="15" customHeight="1" x14ac:dyDescent="0.25"/>
    <row r="3496" customFormat="1" ht="15" customHeight="1" x14ac:dyDescent="0.25"/>
    <row r="3497" customFormat="1" ht="15" customHeight="1" x14ac:dyDescent="0.25"/>
    <row r="3498" customFormat="1" ht="15" customHeight="1" x14ac:dyDescent="0.25"/>
    <row r="3499" customFormat="1" ht="15" customHeight="1" x14ac:dyDescent="0.25"/>
    <row r="3500" customFormat="1" ht="15" customHeight="1" x14ac:dyDescent="0.25"/>
    <row r="3501" customFormat="1" ht="15" customHeight="1" x14ac:dyDescent="0.25"/>
    <row r="3502" customFormat="1" ht="15" customHeight="1" x14ac:dyDescent="0.25"/>
    <row r="3503" customFormat="1" ht="15" customHeight="1" x14ac:dyDescent="0.25"/>
    <row r="3504" customFormat="1" ht="15" customHeight="1" x14ac:dyDescent="0.25"/>
    <row r="3505" customFormat="1" ht="15" customHeight="1" x14ac:dyDescent="0.25"/>
    <row r="3506" customFormat="1" ht="15" customHeight="1" x14ac:dyDescent="0.25"/>
    <row r="3507" customFormat="1" ht="15" customHeight="1" x14ac:dyDescent="0.25"/>
    <row r="3508" customFormat="1" ht="15" customHeight="1" x14ac:dyDescent="0.25"/>
    <row r="3509" customFormat="1" ht="15" customHeight="1" x14ac:dyDescent="0.25"/>
    <row r="3510" customFormat="1" ht="15" customHeight="1" x14ac:dyDescent="0.25"/>
    <row r="3511" customFormat="1" ht="15" customHeight="1" x14ac:dyDescent="0.25"/>
    <row r="3512" customFormat="1" ht="15" customHeight="1" x14ac:dyDescent="0.25"/>
    <row r="3513" customFormat="1" ht="15" customHeight="1" x14ac:dyDescent="0.25"/>
    <row r="3514" customFormat="1" ht="15" customHeight="1" x14ac:dyDescent="0.25"/>
    <row r="3515" customFormat="1" ht="15" customHeight="1" x14ac:dyDescent="0.25"/>
    <row r="3516" customFormat="1" ht="15" customHeight="1" x14ac:dyDescent="0.25"/>
    <row r="3517" customFormat="1" ht="15" customHeight="1" x14ac:dyDescent="0.25"/>
    <row r="3518" customFormat="1" ht="15" customHeight="1" x14ac:dyDescent="0.25"/>
    <row r="3519" customFormat="1" ht="15" customHeight="1" x14ac:dyDescent="0.25"/>
    <row r="3520" customFormat="1" ht="15" customHeight="1" x14ac:dyDescent="0.25"/>
    <row r="3521" customFormat="1" ht="15" customHeight="1" x14ac:dyDescent="0.25"/>
    <row r="3522" customFormat="1" ht="15" customHeight="1" x14ac:dyDescent="0.25"/>
    <row r="3523" customFormat="1" ht="15" customHeight="1" x14ac:dyDescent="0.25"/>
    <row r="3524" customFormat="1" ht="15" customHeight="1" x14ac:dyDescent="0.25"/>
    <row r="3525" customFormat="1" ht="15" customHeight="1" x14ac:dyDescent="0.25"/>
    <row r="3526" customFormat="1" ht="15" customHeight="1" x14ac:dyDescent="0.25"/>
    <row r="3527" customFormat="1" ht="15" customHeight="1" x14ac:dyDescent="0.25"/>
    <row r="3528" customFormat="1" ht="15" customHeight="1" x14ac:dyDescent="0.25"/>
    <row r="3529" customFormat="1" ht="15" customHeight="1" x14ac:dyDescent="0.25"/>
    <row r="3530" customFormat="1" ht="15" customHeight="1" x14ac:dyDescent="0.25"/>
    <row r="3531" customFormat="1" ht="15" customHeight="1" x14ac:dyDescent="0.25"/>
    <row r="3532" customFormat="1" ht="15" customHeight="1" x14ac:dyDescent="0.25"/>
    <row r="3533" customFormat="1" ht="15" customHeight="1" x14ac:dyDescent="0.25"/>
    <row r="3534" customFormat="1" ht="15" customHeight="1" x14ac:dyDescent="0.25"/>
    <row r="3535" customFormat="1" ht="15" customHeight="1" x14ac:dyDescent="0.25"/>
    <row r="3536" customFormat="1" ht="15" customHeight="1" x14ac:dyDescent="0.25"/>
    <row r="3537" customFormat="1" ht="15" customHeight="1" x14ac:dyDescent="0.25"/>
    <row r="3538" customFormat="1" ht="15" customHeight="1" x14ac:dyDescent="0.25"/>
    <row r="3539" customFormat="1" ht="15" customHeight="1" x14ac:dyDescent="0.25"/>
    <row r="3540" customFormat="1" ht="15" customHeight="1" x14ac:dyDescent="0.25"/>
    <row r="3541" customFormat="1" ht="15" customHeight="1" x14ac:dyDescent="0.25"/>
    <row r="3542" customFormat="1" ht="15" customHeight="1" x14ac:dyDescent="0.25"/>
    <row r="3543" customFormat="1" ht="15" customHeight="1" x14ac:dyDescent="0.25"/>
    <row r="3544" customFormat="1" ht="15" customHeight="1" x14ac:dyDescent="0.25"/>
    <row r="3545" customFormat="1" ht="15" customHeight="1" x14ac:dyDescent="0.25"/>
    <row r="3546" customFormat="1" ht="15" customHeight="1" x14ac:dyDescent="0.25"/>
    <row r="3547" customFormat="1" ht="15" customHeight="1" x14ac:dyDescent="0.25"/>
    <row r="3548" customFormat="1" ht="15" customHeight="1" x14ac:dyDescent="0.25"/>
    <row r="3549" customFormat="1" ht="15" customHeight="1" x14ac:dyDescent="0.25"/>
    <row r="3550" customFormat="1" ht="15" customHeight="1" x14ac:dyDescent="0.25"/>
    <row r="3551" customFormat="1" ht="15" customHeight="1" x14ac:dyDescent="0.25"/>
    <row r="3552" customFormat="1" ht="15" customHeight="1" x14ac:dyDescent="0.25"/>
    <row r="3553" customFormat="1" ht="15" customHeight="1" x14ac:dyDescent="0.25"/>
    <row r="3554" customFormat="1" ht="15" customHeight="1" x14ac:dyDescent="0.25"/>
    <row r="3555" customFormat="1" ht="15" customHeight="1" x14ac:dyDescent="0.25"/>
    <row r="3556" customFormat="1" ht="15" customHeight="1" x14ac:dyDescent="0.25"/>
    <row r="3557" customFormat="1" ht="15" customHeight="1" x14ac:dyDescent="0.25"/>
    <row r="3558" customFormat="1" ht="15" customHeight="1" x14ac:dyDescent="0.25"/>
    <row r="3559" customFormat="1" ht="15" customHeight="1" x14ac:dyDescent="0.25"/>
    <row r="3560" customFormat="1" ht="15" customHeight="1" x14ac:dyDescent="0.25"/>
    <row r="3561" customFormat="1" ht="15" customHeight="1" x14ac:dyDescent="0.25"/>
    <row r="3562" customFormat="1" ht="15" customHeight="1" x14ac:dyDescent="0.25"/>
    <row r="3563" customFormat="1" ht="15" customHeight="1" x14ac:dyDescent="0.25"/>
    <row r="3564" customFormat="1" ht="15" customHeight="1" x14ac:dyDescent="0.25"/>
    <row r="3565" customFormat="1" ht="15" customHeight="1" x14ac:dyDescent="0.25"/>
    <row r="3566" customFormat="1" ht="15" customHeight="1" x14ac:dyDescent="0.25"/>
    <row r="3567" customFormat="1" ht="15" customHeight="1" x14ac:dyDescent="0.25"/>
    <row r="3568" customFormat="1" ht="15" customHeight="1" x14ac:dyDescent="0.25"/>
    <row r="3569" customFormat="1" ht="15" customHeight="1" x14ac:dyDescent="0.25"/>
    <row r="3570" customFormat="1" ht="15" customHeight="1" x14ac:dyDescent="0.25"/>
    <row r="3571" customFormat="1" ht="15" customHeight="1" x14ac:dyDescent="0.25"/>
    <row r="3572" customFormat="1" ht="15" customHeight="1" x14ac:dyDescent="0.25"/>
    <row r="3573" customFormat="1" ht="15" customHeight="1" x14ac:dyDescent="0.25"/>
    <row r="3574" customFormat="1" ht="15" customHeight="1" x14ac:dyDescent="0.25"/>
    <row r="3575" customFormat="1" ht="15" customHeight="1" x14ac:dyDescent="0.25"/>
    <row r="3576" customFormat="1" ht="15" customHeight="1" x14ac:dyDescent="0.25"/>
    <row r="3577" customFormat="1" ht="15" customHeight="1" x14ac:dyDescent="0.25"/>
    <row r="3578" customFormat="1" ht="15" customHeight="1" x14ac:dyDescent="0.25"/>
    <row r="3579" customFormat="1" ht="15" customHeight="1" x14ac:dyDescent="0.25"/>
    <row r="3580" customFormat="1" ht="15" customHeight="1" x14ac:dyDescent="0.25"/>
    <row r="3581" customFormat="1" ht="15" customHeight="1" x14ac:dyDescent="0.25"/>
    <row r="3582" customFormat="1" ht="15" customHeight="1" x14ac:dyDescent="0.25"/>
    <row r="3583" customFormat="1" ht="15" customHeight="1" x14ac:dyDescent="0.25"/>
    <row r="3584" customFormat="1" ht="15" customHeight="1" x14ac:dyDescent="0.25"/>
    <row r="3585" customFormat="1" ht="15" customHeight="1" x14ac:dyDescent="0.25"/>
    <row r="3586" customFormat="1" ht="15" customHeight="1" x14ac:dyDescent="0.25"/>
    <row r="3587" customFormat="1" ht="15" customHeight="1" x14ac:dyDescent="0.25"/>
    <row r="3588" customFormat="1" ht="15" customHeight="1" x14ac:dyDescent="0.25"/>
    <row r="3589" customFormat="1" ht="15" customHeight="1" x14ac:dyDescent="0.25"/>
    <row r="3590" customFormat="1" ht="15" customHeight="1" x14ac:dyDescent="0.25"/>
    <row r="3591" customFormat="1" ht="15" customHeight="1" x14ac:dyDescent="0.25"/>
    <row r="3592" customFormat="1" ht="15" customHeight="1" x14ac:dyDescent="0.25"/>
    <row r="3593" customFormat="1" ht="15" customHeight="1" x14ac:dyDescent="0.25"/>
    <row r="3594" customFormat="1" ht="15" customHeight="1" x14ac:dyDescent="0.25"/>
    <row r="3595" customFormat="1" ht="15" customHeight="1" x14ac:dyDescent="0.25"/>
    <row r="3596" customFormat="1" ht="15" customHeight="1" x14ac:dyDescent="0.25"/>
    <row r="3597" customFormat="1" ht="15" customHeight="1" x14ac:dyDescent="0.25"/>
    <row r="3598" customFormat="1" ht="15" customHeight="1" x14ac:dyDescent="0.25"/>
    <row r="3599" customFormat="1" ht="15" customHeight="1" x14ac:dyDescent="0.25"/>
    <row r="3600" customFormat="1" ht="15" customHeight="1" x14ac:dyDescent="0.25"/>
    <row r="3601" customFormat="1" ht="15" customHeight="1" x14ac:dyDescent="0.25"/>
    <row r="3602" customFormat="1" ht="15" customHeight="1" x14ac:dyDescent="0.25"/>
    <row r="3603" customFormat="1" ht="15" customHeight="1" x14ac:dyDescent="0.25"/>
    <row r="3604" customFormat="1" ht="15" customHeight="1" x14ac:dyDescent="0.25"/>
    <row r="3605" customFormat="1" ht="15" customHeight="1" x14ac:dyDescent="0.25"/>
    <row r="3606" customFormat="1" ht="15" customHeight="1" x14ac:dyDescent="0.25"/>
    <row r="3607" customFormat="1" ht="15" customHeight="1" x14ac:dyDescent="0.25"/>
    <row r="3608" customFormat="1" ht="15" customHeight="1" x14ac:dyDescent="0.25"/>
    <row r="3609" customFormat="1" ht="15" customHeight="1" x14ac:dyDescent="0.25"/>
    <row r="3610" customFormat="1" ht="15" customHeight="1" x14ac:dyDescent="0.25"/>
    <row r="3611" customFormat="1" ht="15" customHeight="1" x14ac:dyDescent="0.25"/>
    <row r="3612" customFormat="1" ht="15" customHeight="1" x14ac:dyDescent="0.25"/>
    <row r="3613" customFormat="1" ht="15" customHeight="1" x14ac:dyDescent="0.25"/>
    <row r="3614" customFormat="1" ht="15" customHeight="1" x14ac:dyDescent="0.25"/>
    <row r="3615" customFormat="1" ht="15" customHeight="1" x14ac:dyDescent="0.25"/>
    <row r="3616" customFormat="1" ht="15" customHeight="1" x14ac:dyDescent="0.25"/>
    <row r="3617" customFormat="1" ht="15" customHeight="1" x14ac:dyDescent="0.25"/>
    <row r="3618" customFormat="1" ht="15" customHeight="1" x14ac:dyDescent="0.25"/>
    <row r="3619" customFormat="1" ht="15" customHeight="1" x14ac:dyDescent="0.25"/>
    <row r="3620" customFormat="1" ht="15" customHeight="1" x14ac:dyDescent="0.25"/>
    <row r="3621" customFormat="1" ht="15" customHeight="1" x14ac:dyDescent="0.25"/>
    <row r="3622" customFormat="1" ht="15" customHeight="1" x14ac:dyDescent="0.25"/>
    <row r="3623" customFormat="1" ht="15" customHeight="1" x14ac:dyDescent="0.25"/>
    <row r="3624" customFormat="1" ht="15" customHeight="1" x14ac:dyDescent="0.25"/>
    <row r="3625" customFormat="1" ht="15" customHeight="1" x14ac:dyDescent="0.25"/>
    <row r="3626" customFormat="1" ht="15" customHeight="1" x14ac:dyDescent="0.25"/>
    <row r="3627" customFormat="1" ht="15" customHeight="1" x14ac:dyDescent="0.25"/>
    <row r="3628" customFormat="1" ht="15" customHeight="1" x14ac:dyDescent="0.25"/>
    <row r="3629" customFormat="1" ht="15" customHeight="1" x14ac:dyDescent="0.25"/>
    <row r="3630" customFormat="1" ht="15" customHeight="1" x14ac:dyDescent="0.25"/>
    <row r="3631" customFormat="1" ht="15" customHeight="1" x14ac:dyDescent="0.25"/>
    <row r="3632" customFormat="1" ht="15" customHeight="1" x14ac:dyDescent="0.25"/>
    <row r="3633" customFormat="1" ht="15" customHeight="1" x14ac:dyDescent="0.25"/>
    <row r="3634" customFormat="1" ht="15" customHeight="1" x14ac:dyDescent="0.25"/>
    <row r="3635" customFormat="1" ht="15" customHeight="1" x14ac:dyDescent="0.25"/>
    <row r="3636" customFormat="1" ht="15" customHeight="1" x14ac:dyDescent="0.25"/>
    <row r="3637" customFormat="1" ht="15" customHeight="1" x14ac:dyDescent="0.25"/>
    <row r="3638" customFormat="1" ht="15" customHeight="1" x14ac:dyDescent="0.25"/>
    <row r="3639" customFormat="1" ht="15" customHeight="1" x14ac:dyDescent="0.25"/>
    <row r="3640" customFormat="1" ht="15" customHeight="1" x14ac:dyDescent="0.25"/>
    <row r="3641" customFormat="1" ht="15" customHeight="1" x14ac:dyDescent="0.25"/>
    <row r="3642" customFormat="1" ht="15" customHeight="1" x14ac:dyDescent="0.25"/>
    <row r="3643" customFormat="1" ht="15" customHeight="1" x14ac:dyDescent="0.25"/>
    <row r="3644" customFormat="1" ht="15" customHeight="1" x14ac:dyDescent="0.25"/>
    <row r="3645" customFormat="1" ht="15" customHeight="1" x14ac:dyDescent="0.25"/>
    <row r="3646" customFormat="1" ht="15" customHeight="1" x14ac:dyDescent="0.25"/>
    <row r="3647" customFormat="1" ht="15" customHeight="1" x14ac:dyDescent="0.25"/>
    <row r="3648" customFormat="1" ht="15" customHeight="1" x14ac:dyDescent="0.25"/>
    <row r="3649" customFormat="1" ht="15" customHeight="1" x14ac:dyDescent="0.25"/>
    <row r="3650" customFormat="1" ht="15" customHeight="1" x14ac:dyDescent="0.25"/>
    <row r="3651" customFormat="1" ht="15" customHeight="1" x14ac:dyDescent="0.25"/>
    <row r="3652" customFormat="1" ht="15" customHeight="1" x14ac:dyDescent="0.25"/>
    <row r="3653" customFormat="1" ht="15" customHeight="1" x14ac:dyDescent="0.25"/>
    <row r="3654" customFormat="1" ht="15" customHeight="1" x14ac:dyDescent="0.25"/>
    <row r="3655" customFormat="1" ht="15" customHeight="1" x14ac:dyDescent="0.25"/>
    <row r="3656" customFormat="1" ht="15" customHeight="1" x14ac:dyDescent="0.25"/>
    <row r="3657" customFormat="1" ht="15" customHeight="1" x14ac:dyDescent="0.25"/>
    <row r="3658" customFormat="1" ht="15" customHeight="1" x14ac:dyDescent="0.25"/>
    <row r="3659" customFormat="1" ht="15" customHeight="1" x14ac:dyDescent="0.25"/>
    <row r="3660" customFormat="1" ht="15" customHeight="1" x14ac:dyDescent="0.25"/>
    <row r="3661" customFormat="1" ht="15" customHeight="1" x14ac:dyDescent="0.25"/>
    <row r="3662" customFormat="1" ht="15" customHeight="1" x14ac:dyDescent="0.25"/>
    <row r="3663" customFormat="1" ht="15" customHeight="1" x14ac:dyDescent="0.25"/>
    <row r="3664" customFormat="1" ht="15" customHeight="1" x14ac:dyDescent="0.25"/>
    <row r="3665" customFormat="1" ht="15" customHeight="1" x14ac:dyDescent="0.25"/>
    <row r="3666" customFormat="1" ht="15" customHeight="1" x14ac:dyDescent="0.25"/>
    <row r="3667" customFormat="1" ht="15" customHeight="1" x14ac:dyDescent="0.25"/>
    <row r="3668" customFormat="1" ht="15" customHeight="1" x14ac:dyDescent="0.25"/>
    <row r="3669" customFormat="1" ht="15" customHeight="1" x14ac:dyDescent="0.25"/>
    <row r="3670" customFormat="1" ht="15" customHeight="1" x14ac:dyDescent="0.25"/>
    <row r="3671" customFormat="1" ht="15" customHeight="1" x14ac:dyDescent="0.25"/>
    <row r="3672" customFormat="1" ht="15" customHeight="1" x14ac:dyDescent="0.25"/>
    <row r="3673" customFormat="1" ht="15" customHeight="1" x14ac:dyDescent="0.25"/>
    <row r="3674" customFormat="1" ht="15" customHeight="1" x14ac:dyDescent="0.25"/>
    <row r="3675" customFormat="1" ht="15" customHeight="1" x14ac:dyDescent="0.25"/>
    <row r="3676" customFormat="1" ht="15" customHeight="1" x14ac:dyDescent="0.25"/>
    <row r="3677" customFormat="1" ht="15" customHeight="1" x14ac:dyDescent="0.25"/>
    <row r="3678" customFormat="1" ht="15" customHeight="1" x14ac:dyDescent="0.25"/>
    <row r="3679" customFormat="1" ht="15" customHeight="1" x14ac:dyDescent="0.25"/>
    <row r="3680" customFormat="1" ht="15" customHeight="1" x14ac:dyDescent="0.25"/>
    <row r="3681" customFormat="1" ht="15" customHeight="1" x14ac:dyDescent="0.25"/>
    <row r="3682" customFormat="1" ht="15" customHeight="1" x14ac:dyDescent="0.25"/>
    <row r="3683" customFormat="1" ht="15" customHeight="1" x14ac:dyDescent="0.25"/>
    <row r="3684" customFormat="1" ht="15" customHeight="1" x14ac:dyDescent="0.25"/>
    <row r="3685" customFormat="1" ht="15" customHeight="1" x14ac:dyDescent="0.25"/>
    <row r="3686" customFormat="1" ht="15" customHeight="1" x14ac:dyDescent="0.25"/>
    <row r="3687" customFormat="1" ht="15" customHeight="1" x14ac:dyDescent="0.25"/>
    <row r="3688" customFormat="1" ht="15" customHeight="1" x14ac:dyDescent="0.25"/>
    <row r="3689" customFormat="1" ht="15" customHeight="1" x14ac:dyDescent="0.25"/>
    <row r="3690" customFormat="1" ht="15" customHeight="1" x14ac:dyDescent="0.25"/>
    <row r="3691" customFormat="1" ht="15" customHeight="1" x14ac:dyDescent="0.25"/>
    <row r="3692" customFormat="1" ht="15" customHeight="1" x14ac:dyDescent="0.25"/>
    <row r="3693" customFormat="1" ht="15" customHeight="1" x14ac:dyDescent="0.25"/>
    <row r="3694" customFormat="1" ht="15" customHeight="1" x14ac:dyDescent="0.25"/>
    <row r="3695" customFormat="1" ht="15" customHeight="1" x14ac:dyDescent="0.25"/>
    <row r="3696" customFormat="1" ht="15" customHeight="1" x14ac:dyDescent="0.25"/>
    <row r="3697" customFormat="1" ht="15" customHeight="1" x14ac:dyDescent="0.25"/>
    <row r="3698" customFormat="1" ht="15" customHeight="1" x14ac:dyDescent="0.25"/>
    <row r="3699" customFormat="1" ht="15" customHeight="1" x14ac:dyDescent="0.25"/>
    <row r="3700" customFormat="1" ht="15" customHeight="1" x14ac:dyDescent="0.25"/>
    <row r="3701" customFormat="1" ht="15" customHeight="1" x14ac:dyDescent="0.25"/>
    <row r="3702" customFormat="1" ht="15" customHeight="1" x14ac:dyDescent="0.25"/>
    <row r="3703" customFormat="1" ht="15" customHeight="1" x14ac:dyDescent="0.25"/>
    <row r="3704" customFormat="1" ht="15" customHeight="1" x14ac:dyDescent="0.25"/>
    <row r="3705" customFormat="1" ht="15" customHeight="1" x14ac:dyDescent="0.25"/>
    <row r="3706" customFormat="1" ht="15" customHeight="1" x14ac:dyDescent="0.25"/>
    <row r="3707" customFormat="1" ht="15" customHeight="1" x14ac:dyDescent="0.25"/>
    <row r="3708" customFormat="1" ht="15" customHeight="1" x14ac:dyDescent="0.25"/>
    <row r="3709" customFormat="1" ht="15" customHeight="1" x14ac:dyDescent="0.25"/>
    <row r="3710" customFormat="1" ht="15" customHeight="1" x14ac:dyDescent="0.25"/>
    <row r="3711" customFormat="1" ht="15" customHeight="1" x14ac:dyDescent="0.25"/>
    <row r="3712" customFormat="1" ht="15" customHeight="1" x14ac:dyDescent="0.25"/>
    <row r="3713" customFormat="1" ht="15" customHeight="1" x14ac:dyDescent="0.25"/>
    <row r="3714" customFormat="1" ht="15" customHeight="1" x14ac:dyDescent="0.25"/>
    <row r="3715" customFormat="1" ht="15" customHeight="1" x14ac:dyDescent="0.25"/>
    <row r="3716" customFormat="1" ht="15" customHeight="1" x14ac:dyDescent="0.25"/>
    <row r="3717" customFormat="1" ht="15" customHeight="1" x14ac:dyDescent="0.25"/>
    <row r="3718" customFormat="1" ht="15" customHeight="1" x14ac:dyDescent="0.25"/>
    <row r="3719" customFormat="1" ht="15" customHeight="1" x14ac:dyDescent="0.25"/>
    <row r="3720" customFormat="1" ht="15" customHeight="1" x14ac:dyDescent="0.25"/>
    <row r="3721" customFormat="1" ht="15" customHeight="1" x14ac:dyDescent="0.25"/>
    <row r="3722" customFormat="1" ht="15" customHeight="1" x14ac:dyDescent="0.25"/>
    <row r="3723" customFormat="1" ht="15" customHeight="1" x14ac:dyDescent="0.25"/>
    <row r="3724" customFormat="1" ht="15" customHeight="1" x14ac:dyDescent="0.25"/>
    <row r="3725" customFormat="1" ht="15" customHeight="1" x14ac:dyDescent="0.25"/>
    <row r="3726" customFormat="1" ht="15" customHeight="1" x14ac:dyDescent="0.25"/>
    <row r="3727" customFormat="1" ht="15" customHeight="1" x14ac:dyDescent="0.25"/>
    <row r="3728" customFormat="1" ht="15" customHeight="1" x14ac:dyDescent="0.25"/>
    <row r="3729" customFormat="1" ht="15" customHeight="1" x14ac:dyDescent="0.25"/>
    <row r="3730" customFormat="1" ht="15" customHeight="1" x14ac:dyDescent="0.25"/>
    <row r="3731" customFormat="1" ht="15" customHeight="1" x14ac:dyDescent="0.25"/>
    <row r="3732" customFormat="1" ht="15" customHeight="1" x14ac:dyDescent="0.25"/>
    <row r="3733" customFormat="1" ht="15" customHeight="1" x14ac:dyDescent="0.25"/>
    <row r="3734" customFormat="1" ht="15" customHeight="1" x14ac:dyDescent="0.25"/>
    <row r="3735" customFormat="1" ht="15" customHeight="1" x14ac:dyDescent="0.25"/>
    <row r="3736" customFormat="1" ht="15" customHeight="1" x14ac:dyDescent="0.25"/>
    <row r="3737" customFormat="1" ht="15" customHeight="1" x14ac:dyDescent="0.25"/>
    <row r="3738" customFormat="1" ht="15" customHeight="1" x14ac:dyDescent="0.25"/>
    <row r="3739" customFormat="1" ht="15" customHeight="1" x14ac:dyDescent="0.25"/>
    <row r="3740" customFormat="1" ht="15" customHeight="1" x14ac:dyDescent="0.25"/>
    <row r="3741" customFormat="1" ht="15" customHeight="1" x14ac:dyDescent="0.25"/>
    <row r="3742" customFormat="1" ht="15" customHeight="1" x14ac:dyDescent="0.25"/>
    <row r="3743" customFormat="1" ht="15" customHeight="1" x14ac:dyDescent="0.25"/>
    <row r="3744" customFormat="1" ht="15" customHeight="1" x14ac:dyDescent="0.25"/>
    <row r="3745" customFormat="1" ht="15" customHeight="1" x14ac:dyDescent="0.25"/>
    <row r="3746" customFormat="1" ht="15" customHeight="1" x14ac:dyDescent="0.25"/>
    <row r="3747" customFormat="1" ht="15" customHeight="1" x14ac:dyDescent="0.25"/>
    <row r="3748" customFormat="1" ht="15" customHeight="1" x14ac:dyDescent="0.25"/>
    <row r="3749" customFormat="1" ht="15" customHeight="1" x14ac:dyDescent="0.25"/>
    <row r="3750" customFormat="1" ht="15" customHeight="1" x14ac:dyDescent="0.25"/>
    <row r="3751" customFormat="1" ht="15" customHeight="1" x14ac:dyDescent="0.25"/>
    <row r="3752" customFormat="1" ht="15" customHeight="1" x14ac:dyDescent="0.25"/>
    <row r="3753" customFormat="1" ht="15" customHeight="1" x14ac:dyDescent="0.25"/>
    <row r="3754" customFormat="1" ht="15" customHeight="1" x14ac:dyDescent="0.25"/>
    <row r="3755" customFormat="1" ht="15" customHeight="1" x14ac:dyDescent="0.25"/>
    <row r="3756" customFormat="1" ht="15" customHeight="1" x14ac:dyDescent="0.25"/>
    <row r="3757" customFormat="1" ht="15" customHeight="1" x14ac:dyDescent="0.25"/>
    <row r="3758" customFormat="1" ht="15" customHeight="1" x14ac:dyDescent="0.25"/>
    <row r="3759" customFormat="1" ht="15" customHeight="1" x14ac:dyDescent="0.25"/>
    <row r="3760" customFormat="1" ht="15" customHeight="1" x14ac:dyDescent="0.25"/>
    <row r="3761" customFormat="1" ht="15" customHeight="1" x14ac:dyDescent="0.25"/>
    <row r="3762" customFormat="1" ht="15" customHeight="1" x14ac:dyDescent="0.25"/>
    <row r="3763" customFormat="1" ht="15" customHeight="1" x14ac:dyDescent="0.25"/>
    <row r="3764" customFormat="1" ht="15" customHeight="1" x14ac:dyDescent="0.25"/>
    <row r="3765" customFormat="1" ht="15" customHeight="1" x14ac:dyDescent="0.25"/>
    <row r="3766" customFormat="1" ht="15" customHeight="1" x14ac:dyDescent="0.25"/>
    <row r="3767" customFormat="1" ht="15" customHeight="1" x14ac:dyDescent="0.25"/>
    <row r="3768" customFormat="1" ht="15" customHeight="1" x14ac:dyDescent="0.25"/>
    <row r="3769" customFormat="1" ht="15" customHeight="1" x14ac:dyDescent="0.25"/>
    <row r="3770" customFormat="1" ht="15" customHeight="1" x14ac:dyDescent="0.25"/>
    <row r="3771" customFormat="1" ht="15" customHeight="1" x14ac:dyDescent="0.25"/>
    <row r="3772" customFormat="1" ht="15" customHeight="1" x14ac:dyDescent="0.25"/>
    <row r="3773" customFormat="1" ht="15" customHeight="1" x14ac:dyDescent="0.25"/>
    <row r="3774" customFormat="1" ht="15" customHeight="1" x14ac:dyDescent="0.25"/>
    <row r="3775" customFormat="1" ht="15" customHeight="1" x14ac:dyDescent="0.25"/>
    <row r="3776" customFormat="1" ht="15" customHeight="1" x14ac:dyDescent="0.25"/>
    <row r="3777" customFormat="1" ht="15" customHeight="1" x14ac:dyDescent="0.25"/>
    <row r="3778" customFormat="1" ht="15" customHeight="1" x14ac:dyDescent="0.25"/>
    <row r="3779" customFormat="1" ht="15" customHeight="1" x14ac:dyDescent="0.25"/>
    <row r="3780" customFormat="1" ht="15" customHeight="1" x14ac:dyDescent="0.25"/>
    <row r="3781" customFormat="1" ht="15" customHeight="1" x14ac:dyDescent="0.25"/>
    <row r="3782" customFormat="1" ht="15" customHeight="1" x14ac:dyDescent="0.25"/>
    <row r="3783" customFormat="1" ht="15" customHeight="1" x14ac:dyDescent="0.25"/>
    <row r="3784" customFormat="1" ht="15" customHeight="1" x14ac:dyDescent="0.25"/>
    <row r="3785" customFormat="1" ht="15" customHeight="1" x14ac:dyDescent="0.25"/>
    <row r="3786" customFormat="1" ht="15" customHeight="1" x14ac:dyDescent="0.25"/>
    <row r="3787" customFormat="1" ht="15" customHeight="1" x14ac:dyDescent="0.25"/>
    <row r="3788" customFormat="1" ht="15" customHeight="1" x14ac:dyDescent="0.25"/>
    <row r="3789" customFormat="1" ht="15" customHeight="1" x14ac:dyDescent="0.25"/>
    <row r="3790" customFormat="1" ht="15" customHeight="1" x14ac:dyDescent="0.25"/>
    <row r="3791" customFormat="1" ht="15" customHeight="1" x14ac:dyDescent="0.25"/>
    <row r="3792" customFormat="1" ht="15" customHeight="1" x14ac:dyDescent="0.25"/>
    <row r="3793" customFormat="1" ht="15" customHeight="1" x14ac:dyDescent="0.25"/>
    <row r="3794" customFormat="1" ht="15" customHeight="1" x14ac:dyDescent="0.25"/>
    <row r="3795" customFormat="1" ht="15" customHeight="1" x14ac:dyDescent="0.25"/>
    <row r="3796" customFormat="1" ht="15" customHeight="1" x14ac:dyDescent="0.25"/>
    <row r="3797" customFormat="1" ht="15" customHeight="1" x14ac:dyDescent="0.25"/>
    <row r="3798" customFormat="1" ht="15" customHeight="1" x14ac:dyDescent="0.25"/>
    <row r="3799" customFormat="1" ht="15" customHeight="1" x14ac:dyDescent="0.25"/>
    <row r="3800" customFormat="1" ht="15" customHeight="1" x14ac:dyDescent="0.25"/>
    <row r="3801" customFormat="1" ht="15" customHeight="1" x14ac:dyDescent="0.25"/>
    <row r="3802" customFormat="1" ht="15" customHeight="1" x14ac:dyDescent="0.25"/>
    <row r="3803" customFormat="1" ht="15" customHeight="1" x14ac:dyDescent="0.25"/>
    <row r="3804" customFormat="1" ht="15" customHeight="1" x14ac:dyDescent="0.25"/>
    <row r="3805" customFormat="1" ht="15" customHeight="1" x14ac:dyDescent="0.25"/>
    <row r="3806" customFormat="1" ht="15" customHeight="1" x14ac:dyDescent="0.25"/>
    <row r="3807" customFormat="1" ht="15" customHeight="1" x14ac:dyDescent="0.25"/>
    <row r="3808" customFormat="1" ht="15" customHeight="1" x14ac:dyDescent="0.25"/>
    <row r="3809" customFormat="1" ht="15" customHeight="1" x14ac:dyDescent="0.25"/>
    <row r="3810" customFormat="1" ht="15" customHeight="1" x14ac:dyDescent="0.25"/>
    <row r="3811" customFormat="1" ht="15" customHeight="1" x14ac:dyDescent="0.25"/>
    <row r="3812" customFormat="1" ht="15" customHeight="1" x14ac:dyDescent="0.25"/>
    <row r="3813" customFormat="1" ht="15" customHeight="1" x14ac:dyDescent="0.25"/>
    <row r="3814" customFormat="1" ht="15" customHeight="1" x14ac:dyDescent="0.25"/>
    <row r="3815" customFormat="1" ht="15" customHeight="1" x14ac:dyDescent="0.25"/>
    <row r="3816" customFormat="1" ht="15" customHeight="1" x14ac:dyDescent="0.25"/>
    <row r="3817" customFormat="1" ht="15" customHeight="1" x14ac:dyDescent="0.25"/>
    <row r="3818" customFormat="1" ht="15" customHeight="1" x14ac:dyDescent="0.25"/>
    <row r="3819" customFormat="1" ht="15" customHeight="1" x14ac:dyDescent="0.25"/>
    <row r="3820" customFormat="1" ht="15" customHeight="1" x14ac:dyDescent="0.25"/>
    <row r="3821" customFormat="1" ht="15" customHeight="1" x14ac:dyDescent="0.25"/>
    <row r="3822" customFormat="1" ht="15" customHeight="1" x14ac:dyDescent="0.25"/>
    <row r="3823" customFormat="1" ht="15" customHeight="1" x14ac:dyDescent="0.25"/>
    <row r="3824" customFormat="1" ht="15" customHeight="1" x14ac:dyDescent="0.25"/>
    <row r="3825" customFormat="1" ht="15" customHeight="1" x14ac:dyDescent="0.25"/>
    <row r="3826" customFormat="1" ht="15" customHeight="1" x14ac:dyDescent="0.25"/>
    <row r="3827" customFormat="1" ht="15" customHeight="1" x14ac:dyDescent="0.25"/>
    <row r="3828" customFormat="1" ht="15" customHeight="1" x14ac:dyDescent="0.25"/>
    <row r="3829" customFormat="1" ht="15" customHeight="1" x14ac:dyDescent="0.25"/>
    <row r="3830" customFormat="1" ht="15" customHeight="1" x14ac:dyDescent="0.25"/>
    <row r="3831" customFormat="1" ht="15" customHeight="1" x14ac:dyDescent="0.25"/>
    <row r="3832" customFormat="1" ht="15" customHeight="1" x14ac:dyDescent="0.25"/>
    <row r="3833" customFormat="1" ht="15" customHeight="1" x14ac:dyDescent="0.25"/>
    <row r="3834" customFormat="1" ht="15" customHeight="1" x14ac:dyDescent="0.25"/>
    <row r="3835" customFormat="1" ht="15" customHeight="1" x14ac:dyDescent="0.25"/>
    <row r="3836" customFormat="1" ht="15" customHeight="1" x14ac:dyDescent="0.25"/>
    <row r="3837" customFormat="1" ht="15" customHeight="1" x14ac:dyDescent="0.25"/>
    <row r="3838" customFormat="1" ht="15" customHeight="1" x14ac:dyDescent="0.25"/>
    <row r="3839" customFormat="1" ht="15" customHeight="1" x14ac:dyDescent="0.25"/>
    <row r="3840" customFormat="1" ht="15" customHeight="1" x14ac:dyDescent="0.25"/>
    <row r="3841" customFormat="1" ht="15" customHeight="1" x14ac:dyDescent="0.25"/>
    <row r="3842" customFormat="1" ht="15" customHeight="1" x14ac:dyDescent="0.25"/>
    <row r="3843" customFormat="1" ht="15" customHeight="1" x14ac:dyDescent="0.25"/>
    <row r="3844" customFormat="1" ht="15" customHeight="1" x14ac:dyDescent="0.25"/>
    <row r="3845" customFormat="1" ht="15" customHeight="1" x14ac:dyDescent="0.25"/>
    <row r="3846" customFormat="1" ht="15" customHeight="1" x14ac:dyDescent="0.25"/>
    <row r="3847" customFormat="1" ht="15" customHeight="1" x14ac:dyDescent="0.25"/>
    <row r="3848" customFormat="1" ht="15" customHeight="1" x14ac:dyDescent="0.25"/>
    <row r="3849" customFormat="1" ht="15" customHeight="1" x14ac:dyDescent="0.25"/>
    <row r="3850" customFormat="1" ht="15" customHeight="1" x14ac:dyDescent="0.25"/>
    <row r="3851" customFormat="1" ht="15" customHeight="1" x14ac:dyDescent="0.25"/>
    <row r="3852" customFormat="1" ht="15" customHeight="1" x14ac:dyDescent="0.25"/>
    <row r="3853" customFormat="1" ht="15" customHeight="1" x14ac:dyDescent="0.25"/>
    <row r="3854" customFormat="1" ht="15" customHeight="1" x14ac:dyDescent="0.25"/>
    <row r="3855" customFormat="1" ht="15" customHeight="1" x14ac:dyDescent="0.25"/>
    <row r="3856" customFormat="1" ht="15" customHeight="1" x14ac:dyDescent="0.25"/>
    <row r="3857" customFormat="1" ht="15" customHeight="1" x14ac:dyDescent="0.25"/>
    <row r="3858" customFormat="1" ht="15" customHeight="1" x14ac:dyDescent="0.25"/>
    <row r="3859" customFormat="1" ht="15" customHeight="1" x14ac:dyDescent="0.25"/>
    <row r="3860" customFormat="1" ht="15" customHeight="1" x14ac:dyDescent="0.25"/>
    <row r="3861" customFormat="1" ht="15" customHeight="1" x14ac:dyDescent="0.25"/>
    <row r="3862" customFormat="1" ht="15" customHeight="1" x14ac:dyDescent="0.25"/>
    <row r="3863" customFormat="1" ht="15" customHeight="1" x14ac:dyDescent="0.25"/>
    <row r="3864" customFormat="1" ht="15" customHeight="1" x14ac:dyDescent="0.25"/>
    <row r="3865" customFormat="1" ht="15" customHeight="1" x14ac:dyDescent="0.25"/>
    <row r="3866" customFormat="1" ht="15" customHeight="1" x14ac:dyDescent="0.25"/>
    <row r="3867" customFormat="1" ht="15" customHeight="1" x14ac:dyDescent="0.25"/>
    <row r="3868" customFormat="1" ht="15" customHeight="1" x14ac:dyDescent="0.25"/>
    <row r="3869" customFormat="1" ht="15" customHeight="1" x14ac:dyDescent="0.25"/>
    <row r="3870" customFormat="1" ht="15" customHeight="1" x14ac:dyDescent="0.25"/>
    <row r="3871" customFormat="1" ht="15" customHeight="1" x14ac:dyDescent="0.25"/>
    <row r="3872" customFormat="1" ht="15" customHeight="1" x14ac:dyDescent="0.25"/>
    <row r="3873" customFormat="1" ht="15" customHeight="1" x14ac:dyDescent="0.25"/>
    <row r="3874" customFormat="1" ht="15" customHeight="1" x14ac:dyDescent="0.25"/>
    <row r="3875" customFormat="1" ht="15" customHeight="1" x14ac:dyDescent="0.25"/>
    <row r="3876" customFormat="1" ht="15" customHeight="1" x14ac:dyDescent="0.25"/>
    <row r="3877" customFormat="1" ht="15" customHeight="1" x14ac:dyDescent="0.25"/>
    <row r="3878" customFormat="1" ht="15" customHeight="1" x14ac:dyDescent="0.25"/>
    <row r="3879" customFormat="1" ht="15" customHeight="1" x14ac:dyDescent="0.25"/>
    <row r="3880" customFormat="1" ht="15" customHeight="1" x14ac:dyDescent="0.25"/>
    <row r="3881" customFormat="1" ht="15" customHeight="1" x14ac:dyDescent="0.25"/>
    <row r="3882" customFormat="1" ht="15" customHeight="1" x14ac:dyDescent="0.25"/>
    <row r="3883" customFormat="1" ht="15" customHeight="1" x14ac:dyDescent="0.25"/>
    <row r="3884" customFormat="1" ht="15" customHeight="1" x14ac:dyDescent="0.25"/>
    <row r="3885" customFormat="1" ht="15" customHeight="1" x14ac:dyDescent="0.25"/>
    <row r="3886" customFormat="1" ht="15" customHeight="1" x14ac:dyDescent="0.25"/>
    <row r="3887" customFormat="1" ht="15" customHeight="1" x14ac:dyDescent="0.25"/>
    <row r="3888" customFormat="1" ht="15" customHeight="1" x14ac:dyDescent="0.25"/>
    <row r="3889" customFormat="1" ht="15" customHeight="1" x14ac:dyDescent="0.25"/>
    <row r="3890" customFormat="1" ht="15" customHeight="1" x14ac:dyDescent="0.25"/>
    <row r="3891" customFormat="1" ht="15" customHeight="1" x14ac:dyDescent="0.25"/>
    <row r="3892" customFormat="1" ht="15" customHeight="1" x14ac:dyDescent="0.25"/>
    <row r="3893" customFormat="1" ht="15" customHeight="1" x14ac:dyDescent="0.25"/>
    <row r="3894" customFormat="1" ht="15" customHeight="1" x14ac:dyDescent="0.25"/>
    <row r="3895" customFormat="1" ht="15" customHeight="1" x14ac:dyDescent="0.25"/>
    <row r="3896" customFormat="1" ht="15" customHeight="1" x14ac:dyDescent="0.25"/>
    <row r="3897" customFormat="1" ht="15" customHeight="1" x14ac:dyDescent="0.25"/>
    <row r="3898" customFormat="1" ht="15" customHeight="1" x14ac:dyDescent="0.25"/>
    <row r="3899" customFormat="1" ht="15" customHeight="1" x14ac:dyDescent="0.25"/>
    <row r="3900" customFormat="1" ht="15" customHeight="1" x14ac:dyDescent="0.25"/>
    <row r="3901" customFormat="1" ht="15" customHeight="1" x14ac:dyDescent="0.25"/>
    <row r="3902" customFormat="1" ht="15" customHeight="1" x14ac:dyDescent="0.25"/>
    <row r="3903" customFormat="1" ht="15" customHeight="1" x14ac:dyDescent="0.25"/>
    <row r="3904" customFormat="1" ht="15" customHeight="1" x14ac:dyDescent="0.25"/>
    <row r="3905" customFormat="1" ht="15" customHeight="1" x14ac:dyDescent="0.25"/>
    <row r="3906" customFormat="1" ht="15" customHeight="1" x14ac:dyDescent="0.25"/>
    <row r="3907" customFormat="1" ht="15" customHeight="1" x14ac:dyDescent="0.25"/>
    <row r="3908" customFormat="1" ht="15" customHeight="1" x14ac:dyDescent="0.25"/>
    <row r="3909" customFormat="1" ht="15" customHeight="1" x14ac:dyDescent="0.25"/>
    <row r="3910" customFormat="1" ht="15" customHeight="1" x14ac:dyDescent="0.25"/>
    <row r="3911" customFormat="1" ht="15" customHeight="1" x14ac:dyDescent="0.25"/>
    <row r="3912" customFormat="1" ht="15" customHeight="1" x14ac:dyDescent="0.25"/>
    <row r="3913" customFormat="1" ht="15" customHeight="1" x14ac:dyDescent="0.25"/>
    <row r="3914" customFormat="1" ht="15" customHeight="1" x14ac:dyDescent="0.25"/>
    <row r="3915" customFormat="1" ht="15" customHeight="1" x14ac:dyDescent="0.25"/>
    <row r="3916" customFormat="1" ht="15" customHeight="1" x14ac:dyDescent="0.25"/>
    <row r="3917" customFormat="1" ht="15" customHeight="1" x14ac:dyDescent="0.25"/>
    <row r="3918" customFormat="1" ht="15" customHeight="1" x14ac:dyDescent="0.25"/>
    <row r="3919" customFormat="1" ht="15" customHeight="1" x14ac:dyDescent="0.25"/>
    <row r="3920" customFormat="1" ht="15" customHeight="1" x14ac:dyDescent="0.25"/>
    <row r="3921" customFormat="1" ht="15" customHeight="1" x14ac:dyDescent="0.25"/>
    <row r="3922" customFormat="1" ht="15" customHeight="1" x14ac:dyDescent="0.25"/>
    <row r="3923" customFormat="1" ht="15" customHeight="1" x14ac:dyDescent="0.25"/>
    <row r="3924" customFormat="1" ht="15" customHeight="1" x14ac:dyDescent="0.25"/>
    <row r="3925" customFormat="1" ht="15" customHeight="1" x14ac:dyDescent="0.25"/>
    <row r="3926" customFormat="1" ht="15" customHeight="1" x14ac:dyDescent="0.25"/>
    <row r="3927" customFormat="1" ht="15" customHeight="1" x14ac:dyDescent="0.25"/>
    <row r="3928" customFormat="1" ht="15" customHeight="1" x14ac:dyDescent="0.25"/>
    <row r="3929" customFormat="1" ht="15" customHeight="1" x14ac:dyDescent="0.25"/>
    <row r="3930" customFormat="1" ht="15" customHeight="1" x14ac:dyDescent="0.25"/>
    <row r="3931" customFormat="1" ht="15" customHeight="1" x14ac:dyDescent="0.25"/>
    <row r="3932" customFormat="1" ht="15" customHeight="1" x14ac:dyDescent="0.25"/>
    <row r="3933" customFormat="1" ht="15" customHeight="1" x14ac:dyDescent="0.25"/>
    <row r="3934" customFormat="1" ht="15" customHeight="1" x14ac:dyDescent="0.25"/>
    <row r="3935" customFormat="1" ht="15" customHeight="1" x14ac:dyDescent="0.25"/>
    <row r="3936" customFormat="1" ht="15" customHeight="1" x14ac:dyDescent="0.25"/>
    <row r="3937" customFormat="1" ht="15" customHeight="1" x14ac:dyDescent="0.25"/>
    <row r="3938" customFormat="1" ht="15" customHeight="1" x14ac:dyDescent="0.25"/>
    <row r="3939" customFormat="1" ht="15" customHeight="1" x14ac:dyDescent="0.25"/>
    <row r="3940" customFormat="1" ht="15" customHeight="1" x14ac:dyDescent="0.25"/>
    <row r="3941" customFormat="1" ht="15" customHeight="1" x14ac:dyDescent="0.25"/>
    <row r="3942" customFormat="1" ht="15" customHeight="1" x14ac:dyDescent="0.25"/>
    <row r="3943" customFormat="1" ht="15" customHeight="1" x14ac:dyDescent="0.25"/>
    <row r="3944" customFormat="1" ht="15" customHeight="1" x14ac:dyDescent="0.25"/>
    <row r="3945" customFormat="1" ht="15" customHeight="1" x14ac:dyDescent="0.25"/>
    <row r="3946" customFormat="1" ht="15" customHeight="1" x14ac:dyDescent="0.25"/>
    <row r="3947" customFormat="1" ht="15" customHeight="1" x14ac:dyDescent="0.25"/>
    <row r="3948" customFormat="1" ht="15" customHeight="1" x14ac:dyDescent="0.25"/>
    <row r="3949" customFormat="1" ht="15" customHeight="1" x14ac:dyDescent="0.25"/>
    <row r="3950" customFormat="1" ht="15" customHeight="1" x14ac:dyDescent="0.25"/>
    <row r="3951" customFormat="1" ht="15" customHeight="1" x14ac:dyDescent="0.25"/>
    <row r="3952" customFormat="1" ht="15" customHeight="1" x14ac:dyDescent="0.25"/>
    <row r="3953" customFormat="1" ht="15" customHeight="1" x14ac:dyDescent="0.25"/>
    <row r="3954" customFormat="1" ht="15" customHeight="1" x14ac:dyDescent="0.25"/>
    <row r="3955" customFormat="1" ht="15" customHeight="1" x14ac:dyDescent="0.25"/>
    <row r="3956" customFormat="1" ht="15" customHeight="1" x14ac:dyDescent="0.25"/>
    <row r="3957" customFormat="1" ht="15" customHeight="1" x14ac:dyDescent="0.25"/>
    <row r="3958" customFormat="1" ht="15" customHeight="1" x14ac:dyDescent="0.25"/>
    <row r="3959" customFormat="1" ht="15" customHeight="1" x14ac:dyDescent="0.25"/>
    <row r="3960" customFormat="1" ht="15" customHeight="1" x14ac:dyDescent="0.25"/>
    <row r="3961" customFormat="1" ht="15" customHeight="1" x14ac:dyDescent="0.25"/>
    <row r="3962" customFormat="1" ht="15" customHeight="1" x14ac:dyDescent="0.25"/>
    <row r="3963" customFormat="1" ht="15" customHeight="1" x14ac:dyDescent="0.25"/>
    <row r="3964" customFormat="1" ht="15" customHeight="1" x14ac:dyDescent="0.25"/>
    <row r="3965" customFormat="1" ht="15" customHeight="1" x14ac:dyDescent="0.25"/>
    <row r="3966" customFormat="1" ht="15" customHeight="1" x14ac:dyDescent="0.25"/>
    <row r="3967" customFormat="1" ht="15" customHeight="1" x14ac:dyDescent="0.25"/>
    <row r="3968" customFormat="1" ht="15" customHeight="1" x14ac:dyDescent="0.25"/>
    <row r="3969" customFormat="1" ht="15" customHeight="1" x14ac:dyDescent="0.25"/>
    <row r="3970" customFormat="1" ht="15" customHeight="1" x14ac:dyDescent="0.25"/>
    <row r="3971" customFormat="1" ht="15" customHeight="1" x14ac:dyDescent="0.25"/>
    <row r="3972" customFormat="1" ht="15" customHeight="1" x14ac:dyDescent="0.25"/>
    <row r="3973" customFormat="1" ht="15" customHeight="1" x14ac:dyDescent="0.25"/>
    <row r="3974" customFormat="1" ht="15" customHeight="1" x14ac:dyDescent="0.25"/>
    <row r="3975" customFormat="1" ht="15" customHeight="1" x14ac:dyDescent="0.25"/>
    <row r="3976" customFormat="1" ht="15" customHeight="1" x14ac:dyDescent="0.25"/>
    <row r="3977" customFormat="1" ht="15" customHeight="1" x14ac:dyDescent="0.25"/>
    <row r="3978" customFormat="1" ht="15" customHeight="1" x14ac:dyDescent="0.25"/>
    <row r="3979" customFormat="1" ht="15" customHeight="1" x14ac:dyDescent="0.25"/>
    <row r="3980" customFormat="1" ht="15" customHeight="1" x14ac:dyDescent="0.25"/>
    <row r="3981" customFormat="1" ht="15" customHeight="1" x14ac:dyDescent="0.25"/>
    <row r="3982" customFormat="1" ht="15" customHeight="1" x14ac:dyDescent="0.25"/>
    <row r="3983" customFormat="1" ht="15" customHeight="1" x14ac:dyDescent="0.25"/>
    <row r="3984" customFormat="1" ht="15" customHeight="1" x14ac:dyDescent="0.25"/>
    <row r="3985" customFormat="1" ht="15" customHeight="1" x14ac:dyDescent="0.25"/>
    <row r="3986" customFormat="1" ht="15" customHeight="1" x14ac:dyDescent="0.25"/>
    <row r="3987" customFormat="1" ht="15" customHeight="1" x14ac:dyDescent="0.25"/>
    <row r="3988" customFormat="1" ht="15" customHeight="1" x14ac:dyDescent="0.25"/>
    <row r="3989" customFormat="1" ht="15" customHeight="1" x14ac:dyDescent="0.25"/>
    <row r="3990" customFormat="1" ht="15" customHeight="1" x14ac:dyDescent="0.25"/>
    <row r="3991" customFormat="1" ht="15" customHeight="1" x14ac:dyDescent="0.25"/>
    <row r="3992" customFormat="1" ht="15" customHeight="1" x14ac:dyDescent="0.25"/>
    <row r="3993" customFormat="1" ht="15" customHeight="1" x14ac:dyDescent="0.25"/>
    <row r="3994" customFormat="1" ht="15" customHeight="1" x14ac:dyDescent="0.25"/>
    <row r="3995" customFormat="1" ht="15" customHeight="1" x14ac:dyDescent="0.25"/>
    <row r="3996" customFormat="1" ht="15" customHeight="1" x14ac:dyDescent="0.25"/>
    <row r="3997" customFormat="1" ht="15" customHeight="1" x14ac:dyDescent="0.25"/>
    <row r="3998" customFormat="1" ht="15" customHeight="1" x14ac:dyDescent="0.25"/>
    <row r="3999" customFormat="1" ht="15" customHeight="1" x14ac:dyDescent="0.25"/>
    <row r="4000" customFormat="1" ht="15" customHeight="1" x14ac:dyDescent="0.25"/>
    <row r="4001" customFormat="1" ht="15" customHeight="1" x14ac:dyDescent="0.25"/>
    <row r="4002" customFormat="1" ht="15" customHeight="1" x14ac:dyDescent="0.25"/>
    <row r="4003" customFormat="1" ht="15" customHeight="1" x14ac:dyDescent="0.25"/>
    <row r="4004" customFormat="1" ht="15" customHeight="1" x14ac:dyDescent="0.25"/>
    <row r="4005" customFormat="1" ht="15" customHeight="1" x14ac:dyDescent="0.25"/>
    <row r="4006" customFormat="1" ht="15" customHeight="1" x14ac:dyDescent="0.25"/>
    <row r="4007" customFormat="1" ht="15" customHeight="1" x14ac:dyDescent="0.25"/>
    <row r="4008" customFormat="1" ht="15" customHeight="1" x14ac:dyDescent="0.25"/>
    <row r="4009" customFormat="1" ht="15" customHeight="1" x14ac:dyDescent="0.25"/>
    <row r="4010" customFormat="1" ht="15" customHeight="1" x14ac:dyDescent="0.25"/>
    <row r="4011" customFormat="1" ht="15" customHeight="1" x14ac:dyDescent="0.25"/>
    <row r="4012" customFormat="1" ht="15" customHeight="1" x14ac:dyDescent="0.25"/>
    <row r="4013" customFormat="1" ht="15" customHeight="1" x14ac:dyDescent="0.25"/>
    <row r="4014" customFormat="1" ht="15" customHeight="1" x14ac:dyDescent="0.25"/>
    <row r="4015" customFormat="1" ht="15" customHeight="1" x14ac:dyDescent="0.25"/>
    <row r="4016" customFormat="1" ht="15" customHeight="1" x14ac:dyDescent="0.25"/>
    <row r="4017" customFormat="1" ht="15" customHeight="1" x14ac:dyDescent="0.25"/>
    <row r="4018" customFormat="1" ht="15" customHeight="1" x14ac:dyDescent="0.25"/>
    <row r="4019" customFormat="1" ht="15" customHeight="1" x14ac:dyDescent="0.25"/>
    <row r="4020" customFormat="1" ht="15" customHeight="1" x14ac:dyDescent="0.25"/>
    <row r="4021" customFormat="1" ht="15" customHeight="1" x14ac:dyDescent="0.25"/>
    <row r="4022" customFormat="1" ht="15" customHeight="1" x14ac:dyDescent="0.25"/>
    <row r="4023" customFormat="1" ht="15" customHeight="1" x14ac:dyDescent="0.25"/>
    <row r="4024" customFormat="1" ht="15" customHeight="1" x14ac:dyDescent="0.25"/>
    <row r="4025" customFormat="1" ht="15" customHeight="1" x14ac:dyDescent="0.25"/>
    <row r="4026" customFormat="1" ht="15" customHeight="1" x14ac:dyDescent="0.25"/>
    <row r="4027" customFormat="1" ht="15" customHeight="1" x14ac:dyDescent="0.25"/>
    <row r="4028" customFormat="1" ht="15" customHeight="1" x14ac:dyDescent="0.25"/>
    <row r="4029" customFormat="1" ht="15" customHeight="1" x14ac:dyDescent="0.25"/>
    <row r="4030" customFormat="1" ht="15" customHeight="1" x14ac:dyDescent="0.25"/>
    <row r="4031" customFormat="1" ht="15" customHeight="1" x14ac:dyDescent="0.25"/>
    <row r="4032" customFormat="1" ht="15" customHeight="1" x14ac:dyDescent="0.25"/>
    <row r="4033" customFormat="1" ht="15" customHeight="1" x14ac:dyDescent="0.25"/>
    <row r="4034" customFormat="1" ht="15" customHeight="1" x14ac:dyDescent="0.25"/>
    <row r="4035" customFormat="1" ht="15" customHeight="1" x14ac:dyDescent="0.25"/>
    <row r="4036" customFormat="1" ht="15" customHeight="1" x14ac:dyDescent="0.25"/>
    <row r="4037" customFormat="1" ht="15" customHeight="1" x14ac:dyDescent="0.25"/>
    <row r="4038" customFormat="1" ht="15" customHeight="1" x14ac:dyDescent="0.25"/>
    <row r="4039" customFormat="1" ht="15" customHeight="1" x14ac:dyDescent="0.25"/>
    <row r="4040" customFormat="1" ht="15" customHeight="1" x14ac:dyDescent="0.25"/>
    <row r="4041" customFormat="1" ht="15" customHeight="1" x14ac:dyDescent="0.25"/>
    <row r="4042" customFormat="1" ht="15" customHeight="1" x14ac:dyDescent="0.25"/>
    <row r="4043" customFormat="1" ht="15" customHeight="1" x14ac:dyDescent="0.25"/>
    <row r="4044" customFormat="1" ht="15" customHeight="1" x14ac:dyDescent="0.25"/>
    <row r="4045" customFormat="1" ht="15" customHeight="1" x14ac:dyDescent="0.25"/>
    <row r="4046" customFormat="1" ht="15" customHeight="1" x14ac:dyDescent="0.25"/>
    <row r="4047" customFormat="1" ht="15" customHeight="1" x14ac:dyDescent="0.25"/>
    <row r="4048" customFormat="1" ht="15" customHeight="1" x14ac:dyDescent="0.25"/>
    <row r="4049" customFormat="1" ht="15" customHeight="1" x14ac:dyDescent="0.25"/>
    <row r="4050" customFormat="1" ht="15" customHeight="1" x14ac:dyDescent="0.25"/>
    <row r="4051" customFormat="1" ht="15" customHeight="1" x14ac:dyDescent="0.25"/>
    <row r="4052" customFormat="1" ht="15" customHeight="1" x14ac:dyDescent="0.25"/>
    <row r="4053" customFormat="1" ht="15" customHeight="1" x14ac:dyDescent="0.25"/>
    <row r="4054" customFormat="1" ht="15" customHeight="1" x14ac:dyDescent="0.25"/>
    <row r="4055" customFormat="1" ht="15" customHeight="1" x14ac:dyDescent="0.25"/>
    <row r="4056" customFormat="1" ht="15" customHeight="1" x14ac:dyDescent="0.25"/>
    <row r="4057" customFormat="1" ht="15" customHeight="1" x14ac:dyDescent="0.25"/>
    <row r="4058" customFormat="1" ht="15" customHeight="1" x14ac:dyDescent="0.25"/>
    <row r="4059" customFormat="1" ht="15" customHeight="1" x14ac:dyDescent="0.25"/>
    <row r="4060" customFormat="1" ht="15" customHeight="1" x14ac:dyDescent="0.25"/>
    <row r="4061" customFormat="1" ht="15" customHeight="1" x14ac:dyDescent="0.25"/>
    <row r="4062" customFormat="1" ht="15" customHeight="1" x14ac:dyDescent="0.25"/>
    <row r="4063" customFormat="1" ht="15" customHeight="1" x14ac:dyDescent="0.25"/>
    <row r="4064" customFormat="1" ht="15" customHeight="1" x14ac:dyDescent="0.25"/>
    <row r="4065" customFormat="1" ht="15" customHeight="1" x14ac:dyDescent="0.25"/>
    <row r="4066" customFormat="1" ht="15" customHeight="1" x14ac:dyDescent="0.25"/>
    <row r="4067" customFormat="1" ht="15" customHeight="1" x14ac:dyDescent="0.25"/>
    <row r="4068" customFormat="1" ht="15" customHeight="1" x14ac:dyDescent="0.25"/>
    <row r="4069" customFormat="1" ht="15" customHeight="1" x14ac:dyDescent="0.25"/>
    <row r="4070" customFormat="1" ht="15" customHeight="1" x14ac:dyDescent="0.25"/>
    <row r="4071" customFormat="1" ht="15" customHeight="1" x14ac:dyDescent="0.25"/>
    <row r="4072" customFormat="1" ht="15" customHeight="1" x14ac:dyDescent="0.25"/>
    <row r="4073" customFormat="1" ht="15" customHeight="1" x14ac:dyDescent="0.25"/>
    <row r="4074" customFormat="1" ht="15" customHeight="1" x14ac:dyDescent="0.25"/>
    <row r="4075" customFormat="1" ht="15" customHeight="1" x14ac:dyDescent="0.25"/>
    <row r="4076" customFormat="1" ht="15" customHeight="1" x14ac:dyDescent="0.25"/>
    <row r="4077" customFormat="1" ht="15" customHeight="1" x14ac:dyDescent="0.25"/>
    <row r="4078" customFormat="1" ht="15" customHeight="1" x14ac:dyDescent="0.25"/>
    <row r="4079" customFormat="1" ht="15" customHeight="1" x14ac:dyDescent="0.25"/>
    <row r="4080" customFormat="1" ht="15" customHeight="1" x14ac:dyDescent="0.25"/>
    <row r="4081" customFormat="1" ht="15" customHeight="1" x14ac:dyDescent="0.25"/>
    <row r="4082" customFormat="1" ht="15" customHeight="1" x14ac:dyDescent="0.25"/>
    <row r="4083" customFormat="1" ht="15" customHeight="1" x14ac:dyDescent="0.25"/>
    <row r="4084" customFormat="1" ht="15" customHeight="1" x14ac:dyDescent="0.25"/>
    <row r="4085" customFormat="1" ht="15" customHeight="1" x14ac:dyDescent="0.25"/>
    <row r="4086" customFormat="1" ht="15" customHeight="1" x14ac:dyDescent="0.25"/>
    <row r="4087" customFormat="1" ht="15" customHeight="1" x14ac:dyDescent="0.25"/>
    <row r="4088" customFormat="1" ht="15" customHeight="1" x14ac:dyDescent="0.25"/>
    <row r="4089" customFormat="1" ht="15" customHeight="1" x14ac:dyDescent="0.25"/>
    <row r="4090" customFormat="1" ht="15" customHeight="1" x14ac:dyDescent="0.25"/>
    <row r="4091" customFormat="1" ht="15" customHeight="1" x14ac:dyDescent="0.25"/>
    <row r="4092" customFormat="1" ht="15" customHeight="1" x14ac:dyDescent="0.25"/>
    <row r="4093" customFormat="1" ht="15" customHeight="1" x14ac:dyDescent="0.25"/>
    <row r="4094" customFormat="1" ht="15" customHeight="1" x14ac:dyDescent="0.25"/>
    <row r="4095" customFormat="1" ht="15" customHeight="1" x14ac:dyDescent="0.25"/>
    <row r="4096" customFormat="1" ht="15" customHeight="1" x14ac:dyDescent="0.25"/>
    <row r="4097" customFormat="1" ht="15" customHeight="1" x14ac:dyDescent="0.25"/>
    <row r="4098" customFormat="1" ht="15" customHeight="1" x14ac:dyDescent="0.25"/>
    <row r="4099" customFormat="1" ht="15" customHeight="1" x14ac:dyDescent="0.25"/>
    <row r="4100" customFormat="1" ht="15" customHeight="1" x14ac:dyDescent="0.25"/>
    <row r="4101" customFormat="1" ht="15" customHeight="1" x14ac:dyDescent="0.25"/>
    <row r="4102" customFormat="1" ht="15" customHeight="1" x14ac:dyDescent="0.25"/>
    <row r="4103" customFormat="1" ht="15" customHeight="1" x14ac:dyDescent="0.25"/>
    <row r="4104" customFormat="1" ht="15" customHeight="1" x14ac:dyDescent="0.25"/>
    <row r="4105" customFormat="1" ht="15" customHeight="1" x14ac:dyDescent="0.25"/>
    <row r="4106" customFormat="1" ht="15" customHeight="1" x14ac:dyDescent="0.25"/>
    <row r="4107" customFormat="1" ht="15" customHeight="1" x14ac:dyDescent="0.25"/>
    <row r="4108" customFormat="1" ht="15" customHeight="1" x14ac:dyDescent="0.25"/>
    <row r="4109" customFormat="1" ht="15" customHeight="1" x14ac:dyDescent="0.25"/>
    <row r="4110" customFormat="1" ht="15" customHeight="1" x14ac:dyDescent="0.25"/>
    <row r="4111" customFormat="1" ht="15" customHeight="1" x14ac:dyDescent="0.25"/>
    <row r="4112" customFormat="1" ht="15" customHeight="1" x14ac:dyDescent="0.25"/>
    <row r="4113" customFormat="1" ht="15" customHeight="1" x14ac:dyDescent="0.25"/>
    <row r="4114" customFormat="1" ht="15" customHeight="1" x14ac:dyDescent="0.25"/>
    <row r="4115" customFormat="1" ht="15" customHeight="1" x14ac:dyDescent="0.25"/>
    <row r="4116" customFormat="1" ht="15" customHeight="1" x14ac:dyDescent="0.25"/>
    <row r="4117" customFormat="1" ht="15" customHeight="1" x14ac:dyDescent="0.25"/>
    <row r="4118" customFormat="1" ht="15" customHeight="1" x14ac:dyDescent="0.25"/>
    <row r="4119" customFormat="1" ht="15" customHeight="1" x14ac:dyDescent="0.25"/>
    <row r="4120" customFormat="1" ht="15" customHeight="1" x14ac:dyDescent="0.25"/>
    <row r="4121" customFormat="1" ht="15" customHeight="1" x14ac:dyDescent="0.25"/>
    <row r="4122" customFormat="1" ht="15" customHeight="1" x14ac:dyDescent="0.25"/>
    <row r="4123" customFormat="1" ht="15" customHeight="1" x14ac:dyDescent="0.25"/>
    <row r="4124" customFormat="1" ht="15" customHeight="1" x14ac:dyDescent="0.25"/>
    <row r="4125" customFormat="1" ht="15" customHeight="1" x14ac:dyDescent="0.25"/>
    <row r="4126" customFormat="1" ht="15" customHeight="1" x14ac:dyDescent="0.25"/>
    <row r="4127" customFormat="1" ht="15" customHeight="1" x14ac:dyDescent="0.25"/>
    <row r="4128" customFormat="1" ht="15" customHeight="1" x14ac:dyDescent="0.25"/>
    <row r="4129" customFormat="1" ht="15" customHeight="1" x14ac:dyDescent="0.25"/>
    <row r="4130" customFormat="1" ht="15" customHeight="1" x14ac:dyDescent="0.25"/>
    <row r="4131" customFormat="1" ht="15" customHeight="1" x14ac:dyDescent="0.25"/>
    <row r="4132" customFormat="1" ht="15" customHeight="1" x14ac:dyDescent="0.25"/>
    <row r="4133" customFormat="1" ht="15" customHeight="1" x14ac:dyDescent="0.25"/>
    <row r="4134" customFormat="1" ht="15" customHeight="1" x14ac:dyDescent="0.25"/>
    <row r="4135" customFormat="1" ht="15" customHeight="1" x14ac:dyDescent="0.25"/>
    <row r="4136" customFormat="1" ht="15" customHeight="1" x14ac:dyDescent="0.25"/>
    <row r="4137" customFormat="1" ht="15" customHeight="1" x14ac:dyDescent="0.25"/>
    <row r="4138" customFormat="1" ht="15" customHeight="1" x14ac:dyDescent="0.25"/>
    <row r="4139" customFormat="1" ht="15" customHeight="1" x14ac:dyDescent="0.25"/>
    <row r="4140" customFormat="1" ht="15" customHeight="1" x14ac:dyDescent="0.25"/>
    <row r="4141" customFormat="1" ht="15" customHeight="1" x14ac:dyDescent="0.25"/>
    <row r="4142" customFormat="1" ht="15" customHeight="1" x14ac:dyDescent="0.25"/>
    <row r="4143" customFormat="1" ht="15" customHeight="1" x14ac:dyDescent="0.25"/>
    <row r="4144" customFormat="1" ht="15" customHeight="1" x14ac:dyDescent="0.25"/>
    <row r="4145" customFormat="1" ht="15" customHeight="1" x14ac:dyDescent="0.25"/>
    <row r="4146" customFormat="1" ht="15" customHeight="1" x14ac:dyDescent="0.25"/>
    <row r="4147" customFormat="1" ht="15" customHeight="1" x14ac:dyDescent="0.25"/>
    <row r="4148" customFormat="1" ht="15" customHeight="1" x14ac:dyDescent="0.25"/>
    <row r="4149" customFormat="1" ht="15" customHeight="1" x14ac:dyDescent="0.25"/>
    <row r="4150" customFormat="1" ht="15" customHeight="1" x14ac:dyDescent="0.25"/>
    <row r="4151" customFormat="1" ht="15" customHeight="1" x14ac:dyDescent="0.25"/>
    <row r="4152" customFormat="1" ht="15" customHeight="1" x14ac:dyDescent="0.25"/>
    <row r="4153" customFormat="1" ht="15" customHeight="1" x14ac:dyDescent="0.25"/>
    <row r="4154" customFormat="1" ht="15" customHeight="1" x14ac:dyDescent="0.25"/>
    <row r="4155" customFormat="1" ht="15" customHeight="1" x14ac:dyDescent="0.25"/>
    <row r="4156" customFormat="1" ht="15" customHeight="1" x14ac:dyDescent="0.25"/>
    <row r="4157" customFormat="1" ht="15" customHeight="1" x14ac:dyDescent="0.25"/>
    <row r="4158" customFormat="1" ht="15" customHeight="1" x14ac:dyDescent="0.25"/>
    <row r="4159" customFormat="1" ht="15" customHeight="1" x14ac:dyDescent="0.25"/>
    <row r="4160" customFormat="1" ht="15" customHeight="1" x14ac:dyDescent="0.25"/>
    <row r="4161" customFormat="1" ht="15" customHeight="1" x14ac:dyDescent="0.25"/>
    <row r="4162" customFormat="1" ht="15" customHeight="1" x14ac:dyDescent="0.25"/>
    <row r="4163" customFormat="1" ht="15" customHeight="1" x14ac:dyDescent="0.25"/>
    <row r="4164" customFormat="1" ht="15" customHeight="1" x14ac:dyDescent="0.25"/>
    <row r="4165" customFormat="1" ht="15" customHeight="1" x14ac:dyDescent="0.25"/>
    <row r="4166" customFormat="1" ht="15" customHeight="1" x14ac:dyDescent="0.25"/>
    <row r="4167" customFormat="1" ht="15" customHeight="1" x14ac:dyDescent="0.25"/>
    <row r="4168" customFormat="1" ht="15" customHeight="1" x14ac:dyDescent="0.25"/>
    <row r="4169" customFormat="1" ht="15" customHeight="1" x14ac:dyDescent="0.25"/>
    <row r="4170" customFormat="1" ht="15" customHeight="1" x14ac:dyDescent="0.25"/>
    <row r="4171" customFormat="1" ht="15" customHeight="1" x14ac:dyDescent="0.25"/>
    <row r="4172" customFormat="1" ht="15" customHeight="1" x14ac:dyDescent="0.25"/>
    <row r="4173" customFormat="1" ht="15" customHeight="1" x14ac:dyDescent="0.25"/>
    <row r="4174" customFormat="1" ht="15" customHeight="1" x14ac:dyDescent="0.25"/>
    <row r="4175" customFormat="1" ht="15" customHeight="1" x14ac:dyDescent="0.25"/>
    <row r="4176" customFormat="1" ht="15" customHeight="1" x14ac:dyDescent="0.25"/>
    <row r="4177" customFormat="1" ht="15" customHeight="1" x14ac:dyDescent="0.25"/>
    <row r="4178" customFormat="1" ht="15" customHeight="1" x14ac:dyDescent="0.25"/>
    <row r="4179" customFormat="1" ht="15" customHeight="1" x14ac:dyDescent="0.25"/>
    <row r="4180" customFormat="1" ht="15" customHeight="1" x14ac:dyDescent="0.25"/>
    <row r="4181" customFormat="1" ht="15" customHeight="1" x14ac:dyDescent="0.25"/>
    <row r="4182" customFormat="1" ht="15" customHeight="1" x14ac:dyDescent="0.25"/>
    <row r="4183" customFormat="1" ht="15" customHeight="1" x14ac:dyDescent="0.25"/>
    <row r="4184" customFormat="1" ht="15" customHeight="1" x14ac:dyDescent="0.25"/>
    <row r="4185" customFormat="1" ht="15" customHeight="1" x14ac:dyDescent="0.25"/>
    <row r="4186" customFormat="1" ht="15" customHeight="1" x14ac:dyDescent="0.25"/>
    <row r="4187" customFormat="1" ht="15" customHeight="1" x14ac:dyDescent="0.25"/>
    <row r="4188" customFormat="1" ht="15" customHeight="1" x14ac:dyDescent="0.25"/>
    <row r="4189" customFormat="1" ht="15" customHeight="1" x14ac:dyDescent="0.25"/>
    <row r="4190" customFormat="1" ht="15" customHeight="1" x14ac:dyDescent="0.25"/>
    <row r="4191" customFormat="1" ht="15" customHeight="1" x14ac:dyDescent="0.25"/>
    <row r="4192" customFormat="1" ht="15" customHeight="1" x14ac:dyDescent="0.25"/>
    <row r="4193" customFormat="1" ht="15" customHeight="1" x14ac:dyDescent="0.25"/>
    <row r="4194" customFormat="1" ht="15" customHeight="1" x14ac:dyDescent="0.25"/>
    <row r="4195" customFormat="1" ht="15" customHeight="1" x14ac:dyDescent="0.25"/>
    <row r="4196" customFormat="1" ht="15" customHeight="1" x14ac:dyDescent="0.25"/>
    <row r="4197" customFormat="1" ht="15" customHeight="1" x14ac:dyDescent="0.25"/>
    <row r="4198" customFormat="1" ht="15" customHeight="1" x14ac:dyDescent="0.25"/>
    <row r="4199" customFormat="1" ht="15" customHeight="1" x14ac:dyDescent="0.25"/>
    <row r="4200" customFormat="1" ht="15" customHeight="1" x14ac:dyDescent="0.25"/>
    <row r="4201" customFormat="1" ht="15" customHeight="1" x14ac:dyDescent="0.25"/>
    <row r="4202" customFormat="1" ht="15" customHeight="1" x14ac:dyDescent="0.25"/>
    <row r="4203" customFormat="1" ht="15" customHeight="1" x14ac:dyDescent="0.25"/>
    <row r="4204" customFormat="1" ht="15" customHeight="1" x14ac:dyDescent="0.25"/>
    <row r="4205" customFormat="1" ht="15" customHeight="1" x14ac:dyDescent="0.25"/>
    <row r="4206" customFormat="1" ht="15" customHeight="1" x14ac:dyDescent="0.25"/>
    <row r="4207" customFormat="1" ht="15" customHeight="1" x14ac:dyDescent="0.25"/>
    <row r="4208" customFormat="1" ht="15" customHeight="1" x14ac:dyDescent="0.25"/>
    <row r="4209" customFormat="1" ht="15" customHeight="1" x14ac:dyDescent="0.25"/>
    <row r="4210" customFormat="1" ht="15" customHeight="1" x14ac:dyDescent="0.25"/>
    <row r="4211" customFormat="1" ht="15" customHeight="1" x14ac:dyDescent="0.25"/>
    <row r="4212" customFormat="1" ht="15" customHeight="1" x14ac:dyDescent="0.25"/>
    <row r="4213" customFormat="1" ht="15" customHeight="1" x14ac:dyDescent="0.25"/>
    <row r="4214" customFormat="1" ht="15" customHeight="1" x14ac:dyDescent="0.25"/>
    <row r="4215" customFormat="1" ht="15" customHeight="1" x14ac:dyDescent="0.25"/>
    <row r="4216" customFormat="1" ht="15" customHeight="1" x14ac:dyDescent="0.25"/>
    <row r="4217" customFormat="1" ht="15" customHeight="1" x14ac:dyDescent="0.25"/>
    <row r="4218" customFormat="1" ht="15" customHeight="1" x14ac:dyDescent="0.25"/>
    <row r="4219" customFormat="1" ht="15" customHeight="1" x14ac:dyDescent="0.25"/>
    <row r="4220" customFormat="1" ht="15" customHeight="1" x14ac:dyDescent="0.25"/>
    <row r="4221" customFormat="1" ht="15" customHeight="1" x14ac:dyDescent="0.25"/>
    <row r="4222" customFormat="1" ht="15" customHeight="1" x14ac:dyDescent="0.25"/>
    <row r="4223" customFormat="1" ht="15" customHeight="1" x14ac:dyDescent="0.25"/>
    <row r="4224" customFormat="1" ht="15" customHeight="1" x14ac:dyDescent="0.25"/>
    <row r="4225" customFormat="1" ht="15" customHeight="1" x14ac:dyDescent="0.25"/>
    <row r="4226" customFormat="1" ht="15" customHeight="1" x14ac:dyDescent="0.25"/>
    <row r="4227" customFormat="1" ht="15" customHeight="1" x14ac:dyDescent="0.25"/>
    <row r="4228" customFormat="1" ht="15" customHeight="1" x14ac:dyDescent="0.25"/>
    <row r="4229" customFormat="1" ht="15" customHeight="1" x14ac:dyDescent="0.25"/>
    <row r="4230" customFormat="1" ht="15" customHeight="1" x14ac:dyDescent="0.25"/>
    <row r="4231" customFormat="1" ht="15" customHeight="1" x14ac:dyDescent="0.25"/>
    <row r="4232" customFormat="1" ht="15" customHeight="1" x14ac:dyDescent="0.25"/>
    <row r="4233" customFormat="1" ht="15" customHeight="1" x14ac:dyDescent="0.25"/>
    <row r="4234" customFormat="1" ht="15" customHeight="1" x14ac:dyDescent="0.25"/>
    <row r="4235" customFormat="1" ht="15" customHeight="1" x14ac:dyDescent="0.25"/>
    <row r="4236" customFormat="1" ht="15" customHeight="1" x14ac:dyDescent="0.25"/>
    <row r="4237" customFormat="1" ht="15" customHeight="1" x14ac:dyDescent="0.25"/>
    <row r="4238" customFormat="1" ht="15" customHeight="1" x14ac:dyDescent="0.25"/>
    <row r="4239" customFormat="1" ht="15" customHeight="1" x14ac:dyDescent="0.25"/>
    <row r="4240" customFormat="1" ht="15" customHeight="1" x14ac:dyDescent="0.25"/>
    <row r="4241" customFormat="1" ht="15" customHeight="1" x14ac:dyDescent="0.25"/>
    <row r="4242" customFormat="1" ht="15" customHeight="1" x14ac:dyDescent="0.25"/>
    <row r="4243" customFormat="1" ht="15" customHeight="1" x14ac:dyDescent="0.25"/>
    <row r="4244" customFormat="1" ht="15" customHeight="1" x14ac:dyDescent="0.25"/>
    <row r="4245" customFormat="1" ht="15" customHeight="1" x14ac:dyDescent="0.25"/>
    <row r="4246" customFormat="1" ht="15" customHeight="1" x14ac:dyDescent="0.25"/>
    <row r="4247" customFormat="1" ht="15" customHeight="1" x14ac:dyDescent="0.25"/>
    <row r="4248" customFormat="1" ht="15" customHeight="1" x14ac:dyDescent="0.25"/>
    <row r="4249" customFormat="1" ht="15" customHeight="1" x14ac:dyDescent="0.25"/>
    <row r="4250" customFormat="1" ht="15" customHeight="1" x14ac:dyDescent="0.25"/>
    <row r="4251" customFormat="1" ht="15" customHeight="1" x14ac:dyDescent="0.25"/>
    <row r="4252" customFormat="1" ht="15" customHeight="1" x14ac:dyDescent="0.25"/>
    <row r="4253" customFormat="1" ht="15" customHeight="1" x14ac:dyDescent="0.25"/>
    <row r="4254" customFormat="1" ht="15" customHeight="1" x14ac:dyDescent="0.25"/>
    <row r="4255" customFormat="1" ht="15" customHeight="1" x14ac:dyDescent="0.25"/>
    <row r="4256" customFormat="1" ht="15" customHeight="1" x14ac:dyDescent="0.25"/>
    <row r="4257" customFormat="1" ht="15" customHeight="1" x14ac:dyDescent="0.25"/>
    <row r="4258" customFormat="1" ht="15" customHeight="1" x14ac:dyDescent="0.25"/>
    <row r="4259" customFormat="1" ht="15" customHeight="1" x14ac:dyDescent="0.25"/>
    <row r="4260" customFormat="1" ht="15" customHeight="1" x14ac:dyDescent="0.25"/>
    <row r="4261" customFormat="1" ht="15" customHeight="1" x14ac:dyDescent="0.25"/>
    <row r="4262" customFormat="1" ht="15" customHeight="1" x14ac:dyDescent="0.25"/>
    <row r="4263" customFormat="1" ht="15" customHeight="1" x14ac:dyDescent="0.25"/>
    <row r="4264" customFormat="1" ht="15" customHeight="1" x14ac:dyDescent="0.25"/>
    <row r="4265" customFormat="1" ht="15" customHeight="1" x14ac:dyDescent="0.25"/>
    <row r="4266" customFormat="1" ht="15" customHeight="1" x14ac:dyDescent="0.25"/>
    <row r="4267" customFormat="1" ht="15" customHeight="1" x14ac:dyDescent="0.25"/>
    <row r="4268" customFormat="1" ht="15" customHeight="1" x14ac:dyDescent="0.25"/>
    <row r="4269" customFormat="1" ht="15" customHeight="1" x14ac:dyDescent="0.25"/>
    <row r="4270" customFormat="1" ht="15" customHeight="1" x14ac:dyDescent="0.25"/>
    <row r="4271" customFormat="1" ht="15" customHeight="1" x14ac:dyDescent="0.25"/>
    <row r="4272" customFormat="1" ht="15" customHeight="1" x14ac:dyDescent="0.25"/>
    <row r="4273" customFormat="1" ht="15" customHeight="1" x14ac:dyDescent="0.25"/>
    <row r="4274" customFormat="1" ht="15" customHeight="1" x14ac:dyDescent="0.25"/>
    <row r="4275" customFormat="1" ht="15" customHeight="1" x14ac:dyDescent="0.25"/>
    <row r="4276" customFormat="1" ht="15" customHeight="1" x14ac:dyDescent="0.25"/>
    <row r="4277" customFormat="1" ht="15" customHeight="1" x14ac:dyDescent="0.25"/>
    <row r="4278" customFormat="1" ht="15" customHeight="1" x14ac:dyDescent="0.25"/>
    <row r="4279" customFormat="1" ht="15" customHeight="1" x14ac:dyDescent="0.25"/>
    <row r="4280" customFormat="1" ht="15" customHeight="1" x14ac:dyDescent="0.25"/>
    <row r="4281" customFormat="1" ht="15" customHeight="1" x14ac:dyDescent="0.25"/>
    <row r="4282" customFormat="1" ht="15" customHeight="1" x14ac:dyDescent="0.25"/>
    <row r="4283" customFormat="1" ht="15" customHeight="1" x14ac:dyDescent="0.25"/>
    <row r="4284" customFormat="1" ht="15" customHeight="1" x14ac:dyDescent="0.25"/>
    <row r="4285" customFormat="1" ht="15" customHeight="1" x14ac:dyDescent="0.25"/>
    <row r="4286" customFormat="1" ht="15" customHeight="1" x14ac:dyDescent="0.25"/>
    <row r="4287" customFormat="1" ht="15" customHeight="1" x14ac:dyDescent="0.25"/>
    <row r="4288" customFormat="1" ht="15" customHeight="1" x14ac:dyDescent="0.25"/>
    <row r="4289" customFormat="1" ht="15" customHeight="1" x14ac:dyDescent="0.25"/>
    <row r="4290" customFormat="1" ht="15" customHeight="1" x14ac:dyDescent="0.25"/>
    <row r="4291" customFormat="1" ht="15" customHeight="1" x14ac:dyDescent="0.25"/>
    <row r="4292" customFormat="1" ht="15" customHeight="1" x14ac:dyDescent="0.25"/>
    <row r="4293" customFormat="1" ht="15" customHeight="1" x14ac:dyDescent="0.25"/>
    <row r="4294" customFormat="1" ht="15" customHeight="1" x14ac:dyDescent="0.25"/>
    <row r="4295" customFormat="1" ht="15" customHeight="1" x14ac:dyDescent="0.25"/>
    <row r="4296" customFormat="1" ht="15" customHeight="1" x14ac:dyDescent="0.25"/>
    <row r="4297" customFormat="1" ht="15" customHeight="1" x14ac:dyDescent="0.25"/>
    <row r="4298" customFormat="1" ht="15" customHeight="1" x14ac:dyDescent="0.25"/>
    <row r="4299" customFormat="1" ht="15" customHeight="1" x14ac:dyDescent="0.25"/>
    <row r="4300" customFormat="1" ht="15" customHeight="1" x14ac:dyDescent="0.25"/>
    <row r="4301" customFormat="1" ht="15" customHeight="1" x14ac:dyDescent="0.25"/>
    <row r="4302" customFormat="1" ht="15" customHeight="1" x14ac:dyDescent="0.25"/>
    <row r="4303" customFormat="1" ht="15" customHeight="1" x14ac:dyDescent="0.25"/>
    <row r="4304" customFormat="1" ht="15" customHeight="1" x14ac:dyDescent="0.25"/>
    <row r="4305" customFormat="1" ht="15" customHeight="1" x14ac:dyDescent="0.25"/>
    <row r="4306" customFormat="1" ht="15" customHeight="1" x14ac:dyDescent="0.25"/>
    <row r="4307" customFormat="1" ht="15" customHeight="1" x14ac:dyDescent="0.25"/>
    <row r="4308" customFormat="1" ht="15" customHeight="1" x14ac:dyDescent="0.25"/>
    <row r="4309" customFormat="1" ht="15" customHeight="1" x14ac:dyDescent="0.25"/>
    <row r="4310" customFormat="1" ht="15" customHeight="1" x14ac:dyDescent="0.25"/>
    <row r="4311" customFormat="1" ht="15" customHeight="1" x14ac:dyDescent="0.25"/>
    <row r="4312" customFormat="1" ht="15" customHeight="1" x14ac:dyDescent="0.25"/>
    <row r="4313" customFormat="1" ht="15" customHeight="1" x14ac:dyDescent="0.25"/>
    <row r="4314" customFormat="1" ht="15" customHeight="1" x14ac:dyDescent="0.25"/>
    <row r="4315" customFormat="1" ht="15" customHeight="1" x14ac:dyDescent="0.25"/>
    <row r="4316" customFormat="1" ht="15" customHeight="1" x14ac:dyDescent="0.25"/>
    <row r="4317" customFormat="1" ht="15" customHeight="1" x14ac:dyDescent="0.25"/>
    <row r="4318" customFormat="1" ht="15" customHeight="1" x14ac:dyDescent="0.25"/>
    <row r="4319" customFormat="1" ht="15" customHeight="1" x14ac:dyDescent="0.25"/>
    <row r="4320" customFormat="1" ht="15" customHeight="1" x14ac:dyDescent="0.25"/>
    <row r="4321" customFormat="1" ht="15" customHeight="1" x14ac:dyDescent="0.25"/>
    <row r="4322" customFormat="1" ht="15" customHeight="1" x14ac:dyDescent="0.25"/>
    <row r="4323" customFormat="1" ht="15" customHeight="1" x14ac:dyDescent="0.25"/>
    <row r="4324" customFormat="1" ht="15" customHeight="1" x14ac:dyDescent="0.25"/>
    <row r="4325" customFormat="1" ht="15" customHeight="1" x14ac:dyDescent="0.25"/>
    <row r="4326" customFormat="1" ht="15" customHeight="1" x14ac:dyDescent="0.25"/>
    <row r="4327" customFormat="1" ht="15" customHeight="1" x14ac:dyDescent="0.25"/>
    <row r="4328" customFormat="1" ht="15" customHeight="1" x14ac:dyDescent="0.25"/>
    <row r="4329" customFormat="1" ht="15" customHeight="1" x14ac:dyDescent="0.25"/>
    <row r="4330" customFormat="1" ht="15" customHeight="1" x14ac:dyDescent="0.25"/>
    <row r="4331" customFormat="1" ht="15" customHeight="1" x14ac:dyDescent="0.25"/>
    <row r="4332" customFormat="1" ht="15" customHeight="1" x14ac:dyDescent="0.25"/>
    <row r="4333" customFormat="1" ht="15" customHeight="1" x14ac:dyDescent="0.25"/>
    <row r="4334" customFormat="1" ht="15" customHeight="1" x14ac:dyDescent="0.25"/>
    <row r="4335" customFormat="1" ht="15" customHeight="1" x14ac:dyDescent="0.25"/>
    <row r="4336" customFormat="1" ht="15" customHeight="1" x14ac:dyDescent="0.25"/>
    <row r="4337" customFormat="1" ht="15" customHeight="1" x14ac:dyDescent="0.25"/>
    <row r="4338" customFormat="1" ht="15" customHeight="1" x14ac:dyDescent="0.25"/>
    <row r="4339" customFormat="1" ht="15" customHeight="1" x14ac:dyDescent="0.25"/>
    <row r="4340" customFormat="1" ht="15" customHeight="1" x14ac:dyDescent="0.25"/>
    <row r="4341" customFormat="1" ht="15" customHeight="1" x14ac:dyDescent="0.25"/>
    <row r="4342" customFormat="1" ht="15" customHeight="1" x14ac:dyDescent="0.25"/>
    <row r="4343" customFormat="1" ht="15" customHeight="1" x14ac:dyDescent="0.25"/>
    <row r="4344" customFormat="1" ht="15" customHeight="1" x14ac:dyDescent="0.25"/>
    <row r="4345" customFormat="1" ht="15" customHeight="1" x14ac:dyDescent="0.25"/>
    <row r="4346" customFormat="1" ht="15" customHeight="1" x14ac:dyDescent="0.25"/>
    <row r="4347" customFormat="1" ht="15" customHeight="1" x14ac:dyDescent="0.25"/>
    <row r="4348" customFormat="1" ht="15" customHeight="1" x14ac:dyDescent="0.25"/>
    <row r="4349" customFormat="1" ht="15" customHeight="1" x14ac:dyDescent="0.25"/>
    <row r="4350" customFormat="1" ht="15" customHeight="1" x14ac:dyDescent="0.25"/>
    <row r="4351" customFormat="1" ht="15" customHeight="1" x14ac:dyDescent="0.25"/>
    <row r="4352" customFormat="1" ht="15" customHeight="1" x14ac:dyDescent="0.25"/>
    <row r="4353" customFormat="1" ht="15" customHeight="1" x14ac:dyDescent="0.25"/>
    <row r="4354" customFormat="1" ht="15" customHeight="1" x14ac:dyDescent="0.25"/>
    <row r="4355" customFormat="1" ht="15" customHeight="1" x14ac:dyDescent="0.25"/>
    <row r="4356" customFormat="1" ht="15" customHeight="1" x14ac:dyDescent="0.25"/>
    <row r="4357" customFormat="1" ht="15" customHeight="1" x14ac:dyDescent="0.25"/>
    <row r="4358" customFormat="1" ht="15" customHeight="1" x14ac:dyDescent="0.25"/>
    <row r="4359" customFormat="1" ht="15" customHeight="1" x14ac:dyDescent="0.25"/>
    <row r="4360" customFormat="1" ht="15" customHeight="1" x14ac:dyDescent="0.25"/>
    <row r="4361" customFormat="1" ht="15" customHeight="1" x14ac:dyDescent="0.25"/>
    <row r="4362" customFormat="1" ht="15" customHeight="1" x14ac:dyDescent="0.25"/>
    <row r="4363" customFormat="1" ht="15" customHeight="1" x14ac:dyDescent="0.25"/>
    <row r="4364" customFormat="1" ht="15" customHeight="1" x14ac:dyDescent="0.25"/>
    <row r="4365" customFormat="1" ht="15" customHeight="1" x14ac:dyDescent="0.25"/>
    <row r="4366" customFormat="1" ht="15" customHeight="1" x14ac:dyDescent="0.25"/>
    <row r="4367" customFormat="1" ht="15" customHeight="1" x14ac:dyDescent="0.25"/>
    <row r="4368" customFormat="1" ht="15" customHeight="1" x14ac:dyDescent="0.25"/>
    <row r="4369" customFormat="1" ht="15" customHeight="1" x14ac:dyDescent="0.25"/>
    <row r="4370" customFormat="1" ht="15" customHeight="1" x14ac:dyDescent="0.25"/>
    <row r="4371" customFormat="1" ht="15" customHeight="1" x14ac:dyDescent="0.25"/>
    <row r="4372" customFormat="1" ht="15" customHeight="1" x14ac:dyDescent="0.25"/>
    <row r="4373" customFormat="1" ht="15" customHeight="1" x14ac:dyDescent="0.25"/>
    <row r="4374" customFormat="1" ht="15" customHeight="1" x14ac:dyDescent="0.25"/>
    <row r="4375" customFormat="1" ht="15" customHeight="1" x14ac:dyDescent="0.25"/>
    <row r="4376" customFormat="1" ht="15" customHeight="1" x14ac:dyDescent="0.25"/>
    <row r="4377" customFormat="1" ht="15" customHeight="1" x14ac:dyDescent="0.25"/>
    <row r="4378" customFormat="1" ht="15" customHeight="1" x14ac:dyDescent="0.25"/>
    <row r="4379" customFormat="1" ht="15" customHeight="1" x14ac:dyDescent="0.25"/>
    <row r="4380" customFormat="1" ht="15" customHeight="1" x14ac:dyDescent="0.25"/>
    <row r="4381" customFormat="1" ht="15" customHeight="1" x14ac:dyDescent="0.25"/>
    <row r="4382" customFormat="1" ht="15" customHeight="1" x14ac:dyDescent="0.25"/>
    <row r="4383" customFormat="1" ht="15" customHeight="1" x14ac:dyDescent="0.25"/>
    <row r="4384" customFormat="1" ht="15" customHeight="1" x14ac:dyDescent="0.25"/>
    <row r="4385" customFormat="1" ht="15" customHeight="1" x14ac:dyDescent="0.25"/>
    <row r="4386" customFormat="1" ht="15" customHeight="1" x14ac:dyDescent="0.25"/>
    <row r="4387" customFormat="1" ht="15" customHeight="1" x14ac:dyDescent="0.25"/>
    <row r="4388" customFormat="1" ht="15" customHeight="1" x14ac:dyDescent="0.25"/>
    <row r="4389" customFormat="1" ht="15" customHeight="1" x14ac:dyDescent="0.25"/>
    <row r="4390" customFormat="1" ht="15" customHeight="1" x14ac:dyDescent="0.25"/>
    <row r="4391" customFormat="1" ht="15" customHeight="1" x14ac:dyDescent="0.25"/>
    <row r="4392" customFormat="1" ht="15" customHeight="1" x14ac:dyDescent="0.25"/>
    <row r="4393" customFormat="1" ht="15" customHeight="1" x14ac:dyDescent="0.25"/>
    <row r="4394" customFormat="1" ht="15" customHeight="1" x14ac:dyDescent="0.25"/>
    <row r="4395" customFormat="1" ht="15" customHeight="1" x14ac:dyDescent="0.25"/>
    <row r="4396" customFormat="1" ht="15" customHeight="1" x14ac:dyDescent="0.25"/>
    <row r="4397" customFormat="1" ht="15" customHeight="1" x14ac:dyDescent="0.25"/>
    <row r="4398" customFormat="1" ht="15" customHeight="1" x14ac:dyDescent="0.25"/>
    <row r="4399" customFormat="1" ht="15" customHeight="1" x14ac:dyDescent="0.25"/>
    <row r="4400" customFormat="1" ht="15" customHeight="1" x14ac:dyDescent="0.25"/>
    <row r="4401" customFormat="1" ht="15" customHeight="1" x14ac:dyDescent="0.25"/>
    <row r="4402" customFormat="1" ht="15" customHeight="1" x14ac:dyDescent="0.25"/>
    <row r="4403" customFormat="1" ht="15" customHeight="1" x14ac:dyDescent="0.25"/>
    <row r="4404" customFormat="1" ht="15" customHeight="1" x14ac:dyDescent="0.25"/>
    <row r="4405" customFormat="1" ht="15" customHeight="1" x14ac:dyDescent="0.25"/>
    <row r="4406" customFormat="1" ht="15" customHeight="1" x14ac:dyDescent="0.25"/>
    <row r="4407" customFormat="1" ht="15" customHeight="1" x14ac:dyDescent="0.25"/>
    <row r="4408" customFormat="1" ht="15" customHeight="1" x14ac:dyDescent="0.25"/>
    <row r="4409" customFormat="1" ht="15" customHeight="1" x14ac:dyDescent="0.25"/>
    <row r="4410" customFormat="1" ht="15" customHeight="1" x14ac:dyDescent="0.25"/>
    <row r="4411" customFormat="1" ht="15" customHeight="1" x14ac:dyDescent="0.25"/>
    <row r="4412" customFormat="1" ht="15" customHeight="1" x14ac:dyDescent="0.25"/>
    <row r="4413" customFormat="1" ht="15" customHeight="1" x14ac:dyDescent="0.25"/>
    <row r="4414" customFormat="1" ht="15" customHeight="1" x14ac:dyDescent="0.25"/>
    <row r="4415" customFormat="1" ht="15" customHeight="1" x14ac:dyDescent="0.25"/>
    <row r="4416" customFormat="1" ht="15" customHeight="1" x14ac:dyDescent="0.25"/>
    <row r="4417" customFormat="1" ht="15" customHeight="1" x14ac:dyDescent="0.25"/>
    <row r="4418" customFormat="1" ht="15" customHeight="1" x14ac:dyDescent="0.25"/>
    <row r="4419" customFormat="1" ht="15" customHeight="1" x14ac:dyDescent="0.25"/>
    <row r="4420" customFormat="1" ht="15" customHeight="1" x14ac:dyDescent="0.25"/>
    <row r="4421" customFormat="1" ht="15" customHeight="1" x14ac:dyDescent="0.25"/>
    <row r="4422" customFormat="1" ht="15" customHeight="1" x14ac:dyDescent="0.25"/>
    <row r="4423" customFormat="1" ht="15" customHeight="1" x14ac:dyDescent="0.25"/>
    <row r="4424" customFormat="1" ht="15" customHeight="1" x14ac:dyDescent="0.25"/>
    <row r="4425" customFormat="1" ht="15" customHeight="1" x14ac:dyDescent="0.25"/>
    <row r="4426" customFormat="1" ht="15" customHeight="1" x14ac:dyDescent="0.25"/>
    <row r="4427" customFormat="1" ht="15" customHeight="1" x14ac:dyDescent="0.25"/>
    <row r="4428" customFormat="1" ht="15" customHeight="1" x14ac:dyDescent="0.25"/>
    <row r="4429" customFormat="1" ht="15" customHeight="1" x14ac:dyDescent="0.25"/>
    <row r="4430" customFormat="1" ht="15" customHeight="1" x14ac:dyDescent="0.25"/>
    <row r="4431" customFormat="1" ht="15" customHeight="1" x14ac:dyDescent="0.25"/>
    <row r="4432" customFormat="1" ht="15" customHeight="1" x14ac:dyDescent="0.25"/>
    <row r="4433" customFormat="1" ht="15" customHeight="1" x14ac:dyDescent="0.25"/>
    <row r="4434" customFormat="1" ht="15" customHeight="1" x14ac:dyDescent="0.25"/>
    <row r="4435" customFormat="1" ht="15" customHeight="1" x14ac:dyDescent="0.25"/>
    <row r="4436" customFormat="1" ht="15" customHeight="1" x14ac:dyDescent="0.25"/>
    <row r="4437" customFormat="1" ht="15" customHeight="1" x14ac:dyDescent="0.25"/>
    <row r="4438" customFormat="1" ht="15" customHeight="1" x14ac:dyDescent="0.25"/>
    <row r="4439" customFormat="1" ht="15" customHeight="1" x14ac:dyDescent="0.25"/>
    <row r="4440" customFormat="1" ht="15" customHeight="1" x14ac:dyDescent="0.25"/>
    <row r="4441" customFormat="1" ht="15" customHeight="1" x14ac:dyDescent="0.25"/>
    <row r="4442" customFormat="1" ht="15" customHeight="1" x14ac:dyDescent="0.25"/>
    <row r="4443" customFormat="1" ht="15" customHeight="1" x14ac:dyDescent="0.25"/>
    <row r="4444" customFormat="1" ht="15" customHeight="1" x14ac:dyDescent="0.25"/>
    <row r="4445" customFormat="1" ht="15" customHeight="1" x14ac:dyDescent="0.25"/>
    <row r="4446" customFormat="1" ht="15" customHeight="1" x14ac:dyDescent="0.25"/>
    <row r="4447" customFormat="1" ht="15" customHeight="1" x14ac:dyDescent="0.25"/>
    <row r="4448" customFormat="1" ht="15" customHeight="1" x14ac:dyDescent="0.25"/>
    <row r="4449" customFormat="1" ht="15" customHeight="1" x14ac:dyDescent="0.25"/>
    <row r="4450" customFormat="1" ht="15" customHeight="1" x14ac:dyDescent="0.25"/>
    <row r="4451" customFormat="1" ht="15" customHeight="1" x14ac:dyDescent="0.25"/>
    <row r="4452" customFormat="1" ht="15" customHeight="1" x14ac:dyDescent="0.25"/>
    <row r="4453" customFormat="1" ht="15" customHeight="1" x14ac:dyDescent="0.25"/>
    <row r="4454" customFormat="1" ht="15" customHeight="1" x14ac:dyDescent="0.25"/>
    <row r="4455" customFormat="1" ht="15" customHeight="1" x14ac:dyDescent="0.25"/>
    <row r="4456" customFormat="1" ht="15" customHeight="1" x14ac:dyDescent="0.25"/>
    <row r="4457" customFormat="1" ht="15" customHeight="1" x14ac:dyDescent="0.25"/>
    <row r="4458" customFormat="1" ht="15" customHeight="1" x14ac:dyDescent="0.25"/>
    <row r="4459" customFormat="1" ht="15" customHeight="1" x14ac:dyDescent="0.25"/>
    <row r="4460" customFormat="1" ht="15" customHeight="1" x14ac:dyDescent="0.25"/>
    <row r="4461" customFormat="1" ht="15" customHeight="1" x14ac:dyDescent="0.25"/>
    <row r="4462" customFormat="1" ht="15" customHeight="1" x14ac:dyDescent="0.25"/>
    <row r="4463" customFormat="1" ht="15" customHeight="1" x14ac:dyDescent="0.25"/>
    <row r="4464" customFormat="1" ht="15" customHeight="1" x14ac:dyDescent="0.25"/>
    <row r="4465" customFormat="1" ht="15" customHeight="1" x14ac:dyDescent="0.25"/>
    <row r="4466" customFormat="1" ht="15" customHeight="1" x14ac:dyDescent="0.25"/>
    <row r="4467" customFormat="1" ht="15" customHeight="1" x14ac:dyDescent="0.25"/>
    <row r="4468" customFormat="1" ht="15" customHeight="1" x14ac:dyDescent="0.25"/>
    <row r="4469" customFormat="1" ht="15" customHeight="1" x14ac:dyDescent="0.25"/>
    <row r="4470" customFormat="1" ht="15" customHeight="1" x14ac:dyDescent="0.25"/>
    <row r="4471" customFormat="1" ht="15" customHeight="1" x14ac:dyDescent="0.25"/>
    <row r="4472" customFormat="1" ht="15" customHeight="1" x14ac:dyDescent="0.25"/>
    <row r="4473" customFormat="1" ht="15" customHeight="1" x14ac:dyDescent="0.25"/>
    <row r="4474" customFormat="1" ht="15" customHeight="1" x14ac:dyDescent="0.25"/>
    <row r="4475" customFormat="1" ht="15" customHeight="1" x14ac:dyDescent="0.25"/>
    <row r="4476" customFormat="1" ht="15" customHeight="1" x14ac:dyDescent="0.25"/>
    <row r="4477" customFormat="1" ht="15" customHeight="1" x14ac:dyDescent="0.25"/>
    <row r="4478" customFormat="1" ht="15" customHeight="1" x14ac:dyDescent="0.25"/>
    <row r="4479" customFormat="1" ht="15" customHeight="1" x14ac:dyDescent="0.25"/>
    <row r="4480" customFormat="1" ht="15" customHeight="1" x14ac:dyDescent="0.25"/>
    <row r="4481" customFormat="1" ht="15" customHeight="1" x14ac:dyDescent="0.25"/>
    <row r="4482" customFormat="1" ht="15" customHeight="1" x14ac:dyDescent="0.25"/>
    <row r="4483" customFormat="1" ht="15" customHeight="1" x14ac:dyDescent="0.25"/>
    <row r="4484" customFormat="1" ht="15" customHeight="1" x14ac:dyDescent="0.25"/>
    <row r="4485" customFormat="1" ht="15" customHeight="1" x14ac:dyDescent="0.25"/>
    <row r="4486" customFormat="1" ht="15" customHeight="1" x14ac:dyDescent="0.25"/>
    <row r="4487" customFormat="1" ht="15" customHeight="1" x14ac:dyDescent="0.25"/>
    <row r="4488" customFormat="1" ht="15" customHeight="1" x14ac:dyDescent="0.25"/>
    <row r="4489" customFormat="1" ht="15" customHeight="1" x14ac:dyDescent="0.25"/>
    <row r="4490" customFormat="1" ht="15" customHeight="1" x14ac:dyDescent="0.25"/>
    <row r="4491" customFormat="1" ht="15" customHeight="1" x14ac:dyDescent="0.25"/>
    <row r="4492" customFormat="1" ht="15" customHeight="1" x14ac:dyDescent="0.25"/>
    <row r="4493" customFormat="1" ht="15" customHeight="1" x14ac:dyDescent="0.25"/>
    <row r="4494" customFormat="1" ht="15" customHeight="1" x14ac:dyDescent="0.25"/>
    <row r="4495" customFormat="1" ht="15" customHeight="1" x14ac:dyDescent="0.25"/>
    <row r="4496" customFormat="1" ht="15" customHeight="1" x14ac:dyDescent="0.25"/>
    <row r="4497" customFormat="1" ht="15" customHeight="1" x14ac:dyDescent="0.25"/>
    <row r="4498" customFormat="1" ht="15" customHeight="1" x14ac:dyDescent="0.25"/>
    <row r="4499" customFormat="1" ht="15" customHeight="1" x14ac:dyDescent="0.25"/>
    <row r="4500" customFormat="1" ht="15" customHeight="1" x14ac:dyDescent="0.25"/>
    <row r="4501" customFormat="1" ht="15" customHeight="1" x14ac:dyDescent="0.25"/>
    <row r="4502" customFormat="1" ht="15" customHeight="1" x14ac:dyDescent="0.25"/>
    <row r="4503" customFormat="1" ht="15" customHeight="1" x14ac:dyDescent="0.25"/>
    <row r="4504" customFormat="1" ht="15" customHeight="1" x14ac:dyDescent="0.25"/>
    <row r="4505" customFormat="1" ht="15" customHeight="1" x14ac:dyDescent="0.25"/>
    <row r="4506" customFormat="1" ht="15" customHeight="1" x14ac:dyDescent="0.25"/>
    <row r="4507" customFormat="1" ht="15" customHeight="1" x14ac:dyDescent="0.25"/>
    <row r="4508" customFormat="1" ht="15" customHeight="1" x14ac:dyDescent="0.25"/>
    <row r="4509" customFormat="1" ht="15" customHeight="1" x14ac:dyDescent="0.25"/>
    <row r="4510" customFormat="1" ht="15" customHeight="1" x14ac:dyDescent="0.25"/>
    <row r="4511" customFormat="1" ht="15" customHeight="1" x14ac:dyDescent="0.25"/>
    <row r="4512" customFormat="1" ht="15" customHeight="1" x14ac:dyDescent="0.25"/>
    <row r="4513" customFormat="1" ht="15" customHeight="1" x14ac:dyDescent="0.25"/>
    <row r="4514" customFormat="1" ht="15" customHeight="1" x14ac:dyDescent="0.25"/>
    <row r="4515" customFormat="1" ht="15" customHeight="1" x14ac:dyDescent="0.25"/>
    <row r="4516" customFormat="1" ht="15" customHeight="1" x14ac:dyDescent="0.25"/>
    <row r="4517" customFormat="1" ht="15" customHeight="1" x14ac:dyDescent="0.25"/>
    <row r="4518" customFormat="1" ht="15" customHeight="1" x14ac:dyDescent="0.25"/>
    <row r="4519" customFormat="1" ht="15" customHeight="1" x14ac:dyDescent="0.25"/>
    <row r="4520" customFormat="1" ht="15" customHeight="1" x14ac:dyDescent="0.25"/>
    <row r="4521" customFormat="1" ht="15" customHeight="1" x14ac:dyDescent="0.25"/>
    <row r="4522" customFormat="1" ht="15" customHeight="1" x14ac:dyDescent="0.25"/>
    <row r="4523" customFormat="1" ht="15" customHeight="1" x14ac:dyDescent="0.25"/>
    <row r="4524" customFormat="1" ht="15" customHeight="1" x14ac:dyDescent="0.25"/>
    <row r="4525" customFormat="1" ht="15" customHeight="1" x14ac:dyDescent="0.25"/>
    <row r="4526" customFormat="1" ht="15" customHeight="1" x14ac:dyDescent="0.25"/>
    <row r="4527" customFormat="1" ht="15" customHeight="1" x14ac:dyDescent="0.25"/>
    <row r="4528" customFormat="1" ht="15" customHeight="1" x14ac:dyDescent="0.25"/>
    <row r="4529" customFormat="1" ht="15" customHeight="1" x14ac:dyDescent="0.25"/>
    <row r="4530" customFormat="1" ht="15" customHeight="1" x14ac:dyDescent="0.25"/>
    <row r="4531" customFormat="1" ht="15" customHeight="1" x14ac:dyDescent="0.25"/>
    <row r="4532" customFormat="1" ht="15" customHeight="1" x14ac:dyDescent="0.25"/>
    <row r="4533" customFormat="1" ht="15" customHeight="1" x14ac:dyDescent="0.25"/>
    <row r="4534" customFormat="1" ht="15" customHeight="1" x14ac:dyDescent="0.25"/>
    <row r="4535" customFormat="1" ht="15" customHeight="1" x14ac:dyDescent="0.25"/>
    <row r="4536" customFormat="1" ht="15" customHeight="1" x14ac:dyDescent="0.25"/>
    <row r="4537" customFormat="1" ht="15" customHeight="1" x14ac:dyDescent="0.25"/>
    <row r="4538" customFormat="1" ht="15" customHeight="1" x14ac:dyDescent="0.25"/>
    <row r="4539" customFormat="1" ht="15" customHeight="1" x14ac:dyDescent="0.25"/>
    <row r="4540" customFormat="1" ht="15" customHeight="1" x14ac:dyDescent="0.25"/>
    <row r="4541" customFormat="1" ht="15" customHeight="1" x14ac:dyDescent="0.25"/>
    <row r="4542" customFormat="1" ht="15" customHeight="1" x14ac:dyDescent="0.25"/>
    <row r="4543" customFormat="1" ht="15" customHeight="1" x14ac:dyDescent="0.25"/>
    <row r="4544" customFormat="1" ht="15" customHeight="1" x14ac:dyDescent="0.25"/>
    <row r="4545" customFormat="1" ht="15" customHeight="1" x14ac:dyDescent="0.25"/>
    <row r="4546" customFormat="1" ht="15" customHeight="1" x14ac:dyDescent="0.25"/>
    <row r="4547" customFormat="1" ht="15" customHeight="1" x14ac:dyDescent="0.25"/>
    <row r="4548" customFormat="1" ht="15" customHeight="1" x14ac:dyDescent="0.25"/>
    <row r="4549" customFormat="1" ht="15" customHeight="1" x14ac:dyDescent="0.25"/>
    <row r="4550" customFormat="1" ht="15" customHeight="1" x14ac:dyDescent="0.25"/>
    <row r="4551" customFormat="1" ht="15" customHeight="1" x14ac:dyDescent="0.25"/>
    <row r="4552" customFormat="1" ht="15" customHeight="1" x14ac:dyDescent="0.25"/>
    <row r="4553" customFormat="1" ht="15" customHeight="1" x14ac:dyDescent="0.25"/>
    <row r="4554" customFormat="1" ht="15" customHeight="1" x14ac:dyDescent="0.25"/>
    <row r="4555" customFormat="1" ht="15" customHeight="1" x14ac:dyDescent="0.25"/>
    <row r="4556" customFormat="1" ht="15" customHeight="1" x14ac:dyDescent="0.25"/>
    <row r="4557" customFormat="1" ht="15" customHeight="1" x14ac:dyDescent="0.25"/>
    <row r="4558" customFormat="1" ht="15" customHeight="1" x14ac:dyDescent="0.25"/>
    <row r="4559" customFormat="1" ht="15" customHeight="1" x14ac:dyDescent="0.25"/>
    <row r="4560" customFormat="1" ht="15" customHeight="1" x14ac:dyDescent="0.25"/>
    <row r="4561" customFormat="1" ht="15" customHeight="1" x14ac:dyDescent="0.25"/>
    <row r="4562" customFormat="1" ht="15" customHeight="1" x14ac:dyDescent="0.25"/>
    <row r="4563" customFormat="1" ht="15" customHeight="1" x14ac:dyDescent="0.25"/>
    <row r="4564" customFormat="1" ht="15" customHeight="1" x14ac:dyDescent="0.25"/>
    <row r="4565" customFormat="1" ht="15" customHeight="1" x14ac:dyDescent="0.25"/>
    <row r="4566" customFormat="1" ht="15" customHeight="1" x14ac:dyDescent="0.25"/>
    <row r="4567" customFormat="1" ht="15" customHeight="1" x14ac:dyDescent="0.25"/>
    <row r="4568" customFormat="1" ht="15" customHeight="1" x14ac:dyDescent="0.25"/>
    <row r="4569" customFormat="1" ht="15" customHeight="1" x14ac:dyDescent="0.25"/>
    <row r="4570" customFormat="1" ht="15" customHeight="1" x14ac:dyDescent="0.25"/>
    <row r="4571" customFormat="1" ht="15" customHeight="1" x14ac:dyDescent="0.25"/>
    <row r="4572" customFormat="1" ht="15" customHeight="1" x14ac:dyDescent="0.25"/>
    <row r="4573" customFormat="1" ht="15" customHeight="1" x14ac:dyDescent="0.25"/>
    <row r="4574" customFormat="1" ht="15" customHeight="1" x14ac:dyDescent="0.25"/>
    <row r="4575" customFormat="1" ht="15" customHeight="1" x14ac:dyDescent="0.25"/>
    <row r="4576" customFormat="1" ht="15" customHeight="1" x14ac:dyDescent="0.25"/>
    <row r="4577" customFormat="1" ht="15" customHeight="1" x14ac:dyDescent="0.25"/>
    <row r="4578" customFormat="1" ht="15" customHeight="1" x14ac:dyDescent="0.25"/>
    <row r="4579" customFormat="1" ht="15" customHeight="1" x14ac:dyDescent="0.25"/>
    <row r="4580" customFormat="1" ht="15" customHeight="1" x14ac:dyDescent="0.25"/>
    <row r="4581" customFormat="1" ht="15" customHeight="1" x14ac:dyDescent="0.25"/>
    <row r="4582" customFormat="1" ht="15" customHeight="1" x14ac:dyDescent="0.25"/>
    <row r="4583" customFormat="1" ht="15" customHeight="1" x14ac:dyDescent="0.25"/>
    <row r="4584" customFormat="1" ht="15" customHeight="1" x14ac:dyDescent="0.25"/>
    <row r="4585" customFormat="1" ht="15" customHeight="1" x14ac:dyDescent="0.25"/>
    <row r="4586" customFormat="1" ht="15" customHeight="1" x14ac:dyDescent="0.25"/>
    <row r="4587" customFormat="1" ht="15" customHeight="1" x14ac:dyDescent="0.25"/>
    <row r="4588" customFormat="1" ht="15" customHeight="1" x14ac:dyDescent="0.25"/>
    <row r="4589" customFormat="1" ht="15" customHeight="1" x14ac:dyDescent="0.25"/>
    <row r="4590" customFormat="1" ht="15" customHeight="1" x14ac:dyDescent="0.25"/>
    <row r="4591" customFormat="1" ht="15" customHeight="1" x14ac:dyDescent="0.25"/>
    <row r="4592" customFormat="1" ht="15" customHeight="1" x14ac:dyDescent="0.25"/>
    <row r="4593" customFormat="1" ht="15" customHeight="1" x14ac:dyDescent="0.25"/>
    <row r="4594" customFormat="1" ht="15" customHeight="1" x14ac:dyDescent="0.25"/>
    <row r="4595" customFormat="1" ht="15" customHeight="1" x14ac:dyDescent="0.25"/>
    <row r="4596" customFormat="1" ht="15" customHeight="1" x14ac:dyDescent="0.25"/>
    <row r="4597" customFormat="1" ht="15" customHeight="1" x14ac:dyDescent="0.25"/>
    <row r="4598" customFormat="1" ht="15" customHeight="1" x14ac:dyDescent="0.25"/>
    <row r="4599" customFormat="1" ht="15" customHeight="1" x14ac:dyDescent="0.25"/>
    <row r="4600" customFormat="1" ht="15" customHeight="1" x14ac:dyDescent="0.25"/>
    <row r="4601" customFormat="1" ht="15" customHeight="1" x14ac:dyDescent="0.25"/>
    <row r="4602" customFormat="1" ht="15" customHeight="1" x14ac:dyDescent="0.25"/>
    <row r="4603" customFormat="1" ht="15" customHeight="1" x14ac:dyDescent="0.25"/>
    <row r="4604" customFormat="1" ht="15" customHeight="1" x14ac:dyDescent="0.25"/>
    <row r="4605" customFormat="1" ht="15" customHeight="1" x14ac:dyDescent="0.25"/>
    <row r="4606" customFormat="1" ht="15" customHeight="1" x14ac:dyDescent="0.25"/>
    <row r="4607" customFormat="1" ht="15" customHeight="1" x14ac:dyDescent="0.25"/>
    <row r="4608" customFormat="1" ht="15" customHeight="1" x14ac:dyDescent="0.25"/>
    <row r="4609" customFormat="1" ht="15" customHeight="1" x14ac:dyDescent="0.25"/>
    <row r="4610" customFormat="1" ht="15" customHeight="1" x14ac:dyDescent="0.25"/>
    <row r="4611" customFormat="1" ht="15" customHeight="1" x14ac:dyDescent="0.25"/>
    <row r="4612" customFormat="1" ht="15" customHeight="1" x14ac:dyDescent="0.25"/>
    <row r="4613" customFormat="1" ht="15" customHeight="1" x14ac:dyDescent="0.25"/>
    <row r="4614" customFormat="1" ht="15" customHeight="1" x14ac:dyDescent="0.25"/>
    <row r="4615" customFormat="1" ht="15" customHeight="1" x14ac:dyDescent="0.25"/>
    <row r="4616" customFormat="1" ht="15" customHeight="1" x14ac:dyDescent="0.25"/>
    <row r="4617" customFormat="1" ht="15" customHeight="1" x14ac:dyDescent="0.25"/>
    <row r="4618" customFormat="1" ht="15" customHeight="1" x14ac:dyDescent="0.25"/>
    <row r="4619" customFormat="1" ht="15" customHeight="1" x14ac:dyDescent="0.25"/>
    <row r="4620" customFormat="1" ht="15" customHeight="1" x14ac:dyDescent="0.25"/>
    <row r="4621" customFormat="1" ht="15" customHeight="1" x14ac:dyDescent="0.25"/>
    <row r="4622" customFormat="1" ht="15" customHeight="1" x14ac:dyDescent="0.25"/>
    <row r="4623" customFormat="1" ht="15" customHeight="1" x14ac:dyDescent="0.25"/>
    <row r="4624" customFormat="1" ht="15" customHeight="1" x14ac:dyDescent="0.25"/>
    <row r="4625" customFormat="1" ht="15" customHeight="1" x14ac:dyDescent="0.25"/>
    <row r="4626" customFormat="1" ht="15" customHeight="1" x14ac:dyDescent="0.25"/>
    <row r="4627" customFormat="1" ht="15" customHeight="1" x14ac:dyDescent="0.25"/>
    <row r="4628" customFormat="1" ht="15" customHeight="1" x14ac:dyDescent="0.25"/>
    <row r="4629" customFormat="1" ht="15" customHeight="1" x14ac:dyDescent="0.25"/>
    <row r="4630" customFormat="1" ht="15" customHeight="1" x14ac:dyDescent="0.25"/>
    <row r="4631" customFormat="1" ht="15" customHeight="1" x14ac:dyDescent="0.25"/>
    <row r="4632" customFormat="1" ht="15" customHeight="1" x14ac:dyDescent="0.25"/>
    <row r="4633" customFormat="1" ht="15" customHeight="1" x14ac:dyDescent="0.25"/>
    <row r="4634" customFormat="1" ht="15" customHeight="1" x14ac:dyDescent="0.25"/>
    <row r="4635" customFormat="1" ht="15" customHeight="1" x14ac:dyDescent="0.25"/>
    <row r="4636" customFormat="1" ht="15" customHeight="1" x14ac:dyDescent="0.25"/>
    <row r="4637" customFormat="1" ht="15" customHeight="1" x14ac:dyDescent="0.25"/>
    <row r="4638" customFormat="1" ht="15" customHeight="1" x14ac:dyDescent="0.25"/>
    <row r="4639" customFormat="1" ht="15" customHeight="1" x14ac:dyDescent="0.25"/>
    <row r="4640" customFormat="1" ht="15" customHeight="1" x14ac:dyDescent="0.25"/>
    <row r="4641" customFormat="1" ht="15" customHeight="1" x14ac:dyDescent="0.25"/>
    <row r="4642" customFormat="1" ht="15" customHeight="1" x14ac:dyDescent="0.25"/>
    <row r="4643" customFormat="1" ht="15" customHeight="1" x14ac:dyDescent="0.25"/>
    <row r="4644" customFormat="1" ht="15" customHeight="1" x14ac:dyDescent="0.25"/>
    <row r="4645" customFormat="1" ht="15" customHeight="1" x14ac:dyDescent="0.25"/>
    <row r="4646" customFormat="1" ht="15" customHeight="1" x14ac:dyDescent="0.25"/>
    <row r="4647" customFormat="1" ht="15" customHeight="1" x14ac:dyDescent="0.25"/>
    <row r="4648" customFormat="1" ht="15" customHeight="1" x14ac:dyDescent="0.25"/>
    <row r="4649" customFormat="1" ht="15" customHeight="1" x14ac:dyDescent="0.25"/>
    <row r="4650" customFormat="1" ht="15" customHeight="1" x14ac:dyDescent="0.25"/>
    <row r="4651" customFormat="1" ht="15" customHeight="1" x14ac:dyDescent="0.25"/>
    <row r="4652" customFormat="1" ht="15" customHeight="1" x14ac:dyDescent="0.25"/>
    <row r="4653" customFormat="1" ht="15" customHeight="1" x14ac:dyDescent="0.25"/>
    <row r="4654" customFormat="1" ht="15" customHeight="1" x14ac:dyDescent="0.25"/>
    <row r="4655" customFormat="1" ht="15" customHeight="1" x14ac:dyDescent="0.25"/>
    <row r="4656" customFormat="1" ht="15" customHeight="1" x14ac:dyDescent="0.25"/>
    <row r="4657" customFormat="1" ht="15" customHeight="1" x14ac:dyDescent="0.25"/>
    <row r="4658" customFormat="1" ht="15" customHeight="1" x14ac:dyDescent="0.25"/>
    <row r="4659" customFormat="1" ht="15" customHeight="1" x14ac:dyDescent="0.25"/>
    <row r="4660" customFormat="1" ht="15" customHeight="1" x14ac:dyDescent="0.25"/>
    <row r="4661" customFormat="1" ht="15" customHeight="1" x14ac:dyDescent="0.25"/>
    <row r="4662" customFormat="1" ht="15" customHeight="1" x14ac:dyDescent="0.25"/>
    <row r="4663" customFormat="1" ht="15" customHeight="1" x14ac:dyDescent="0.25"/>
    <row r="4664" customFormat="1" ht="15" customHeight="1" x14ac:dyDescent="0.25"/>
    <row r="4665" customFormat="1" ht="15" customHeight="1" x14ac:dyDescent="0.25"/>
    <row r="4666" customFormat="1" ht="15" customHeight="1" x14ac:dyDescent="0.25"/>
    <row r="4667" customFormat="1" ht="15" customHeight="1" x14ac:dyDescent="0.25"/>
    <row r="4668" customFormat="1" ht="15" customHeight="1" x14ac:dyDescent="0.25"/>
    <row r="4669" customFormat="1" ht="15" customHeight="1" x14ac:dyDescent="0.25"/>
    <row r="4670" customFormat="1" ht="15" customHeight="1" x14ac:dyDescent="0.25"/>
    <row r="4671" customFormat="1" ht="15" customHeight="1" x14ac:dyDescent="0.25"/>
    <row r="4672" customFormat="1" ht="15" customHeight="1" x14ac:dyDescent="0.25"/>
    <row r="4673" customFormat="1" ht="15" customHeight="1" x14ac:dyDescent="0.25"/>
    <row r="4674" customFormat="1" ht="15" customHeight="1" x14ac:dyDescent="0.25"/>
    <row r="4675" customFormat="1" ht="15" customHeight="1" x14ac:dyDescent="0.25"/>
    <row r="4676" customFormat="1" ht="15" customHeight="1" x14ac:dyDescent="0.25"/>
    <row r="4677" customFormat="1" ht="15" customHeight="1" x14ac:dyDescent="0.25"/>
    <row r="4678" customFormat="1" ht="15" customHeight="1" x14ac:dyDescent="0.25"/>
    <row r="4679" customFormat="1" ht="15" customHeight="1" x14ac:dyDescent="0.25"/>
    <row r="4680" customFormat="1" ht="15" customHeight="1" x14ac:dyDescent="0.25"/>
    <row r="4681" customFormat="1" ht="15" customHeight="1" x14ac:dyDescent="0.25"/>
    <row r="4682" customFormat="1" ht="15" customHeight="1" x14ac:dyDescent="0.25"/>
    <row r="4683" customFormat="1" ht="15" customHeight="1" x14ac:dyDescent="0.25"/>
    <row r="4684" customFormat="1" ht="15" customHeight="1" x14ac:dyDescent="0.25"/>
    <row r="4685" customFormat="1" ht="15" customHeight="1" x14ac:dyDescent="0.25"/>
    <row r="4686" customFormat="1" ht="15" customHeight="1" x14ac:dyDescent="0.25"/>
    <row r="4687" customFormat="1" ht="15" customHeight="1" x14ac:dyDescent="0.25"/>
    <row r="4688" customFormat="1" ht="15" customHeight="1" x14ac:dyDescent="0.25"/>
    <row r="4689" customFormat="1" ht="15" customHeight="1" x14ac:dyDescent="0.25"/>
    <row r="4690" customFormat="1" ht="15" customHeight="1" x14ac:dyDescent="0.25"/>
    <row r="4691" customFormat="1" ht="15" customHeight="1" x14ac:dyDescent="0.25"/>
    <row r="4692" customFormat="1" ht="15" customHeight="1" x14ac:dyDescent="0.25"/>
    <row r="4693" customFormat="1" ht="15" customHeight="1" x14ac:dyDescent="0.25"/>
    <row r="4694" customFormat="1" ht="15" customHeight="1" x14ac:dyDescent="0.25"/>
    <row r="4695" customFormat="1" ht="15" customHeight="1" x14ac:dyDescent="0.25"/>
    <row r="4696" customFormat="1" ht="15" customHeight="1" x14ac:dyDescent="0.25"/>
    <row r="4697" customFormat="1" ht="15" customHeight="1" x14ac:dyDescent="0.25"/>
    <row r="4698" customFormat="1" ht="15" customHeight="1" x14ac:dyDescent="0.25"/>
    <row r="4699" customFormat="1" ht="15" customHeight="1" x14ac:dyDescent="0.25"/>
    <row r="4700" customFormat="1" ht="15" customHeight="1" x14ac:dyDescent="0.25"/>
    <row r="4701" customFormat="1" ht="15" customHeight="1" x14ac:dyDescent="0.25"/>
    <row r="4702" customFormat="1" ht="15" customHeight="1" x14ac:dyDescent="0.25"/>
    <row r="4703" customFormat="1" ht="15" customHeight="1" x14ac:dyDescent="0.25"/>
    <row r="4704" customFormat="1" ht="15" customHeight="1" x14ac:dyDescent="0.25"/>
    <row r="4705" customFormat="1" ht="15" customHeight="1" x14ac:dyDescent="0.25"/>
    <row r="4706" customFormat="1" ht="15" customHeight="1" x14ac:dyDescent="0.25"/>
    <row r="4707" customFormat="1" ht="15" customHeight="1" x14ac:dyDescent="0.25"/>
    <row r="4708" customFormat="1" ht="15" customHeight="1" x14ac:dyDescent="0.25"/>
    <row r="4709" customFormat="1" ht="15" customHeight="1" x14ac:dyDescent="0.25"/>
    <row r="4710" customFormat="1" ht="15" customHeight="1" x14ac:dyDescent="0.25"/>
    <row r="4711" customFormat="1" ht="15" customHeight="1" x14ac:dyDescent="0.25"/>
    <row r="4712" customFormat="1" ht="15" customHeight="1" x14ac:dyDescent="0.25"/>
    <row r="4713" customFormat="1" ht="15" customHeight="1" x14ac:dyDescent="0.25"/>
    <row r="4714" customFormat="1" ht="15" customHeight="1" x14ac:dyDescent="0.25"/>
    <row r="4715" customFormat="1" ht="15" customHeight="1" x14ac:dyDescent="0.25"/>
    <row r="4716" customFormat="1" ht="15" customHeight="1" x14ac:dyDescent="0.25"/>
    <row r="4717" customFormat="1" ht="15" customHeight="1" x14ac:dyDescent="0.25"/>
    <row r="4718" customFormat="1" ht="15" customHeight="1" x14ac:dyDescent="0.25"/>
    <row r="4719" customFormat="1" ht="15" customHeight="1" x14ac:dyDescent="0.25"/>
    <row r="4720" customFormat="1" ht="15" customHeight="1" x14ac:dyDescent="0.25"/>
    <row r="4721" customFormat="1" ht="15" customHeight="1" x14ac:dyDescent="0.25"/>
    <row r="4722" customFormat="1" ht="15" customHeight="1" x14ac:dyDescent="0.25"/>
    <row r="4723" customFormat="1" ht="15" customHeight="1" x14ac:dyDescent="0.25"/>
    <row r="4724" customFormat="1" ht="15" customHeight="1" x14ac:dyDescent="0.25"/>
    <row r="4725" customFormat="1" ht="15" customHeight="1" x14ac:dyDescent="0.25"/>
    <row r="4726" customFormat="1" ht="15" customHeight="1" x14ac:dyDescent="0.25"/>
    <row r="4727" customFormat="1" ht="15" customHeight="1" x14ac:dyDescent="0.25"/>
    <row r="4728" customFormat="1" ht="15" customHeight="1" x14ac:dyDescent="0.25"/>
    <row r="4729" customFormat="1" ht="15" customHeight="1" x14ac:dyDescent="0.25"/>
    <row r="4730" customFormat="1" ht="15" customHeight="1" x14ac:dyDescent="0.25"/>
    <row r="4731" customFormat="1" ht="15" customHeight="1" x14ac:dyDescent="0.25"/>
    <row r="4732" customFormat="1" ht="15" customHeight="1" x14ac:dyDescent="0.25"/>
    <row r="4733" customFormat="1" ht="15" customHeight="1" x14ac:dyDescent="0.25"/>
    <row r="4734" customFormat="1" ht="15" customHeight="1" x14ac:dyDescent="0.25"/>
    <row r="4735" customFormat="1" ht="15" customHeight="1" x14ac:dyDescent="0.25"/>
    <row r="4736" customFormat="1" ht="15" customHeight="1" x14ac:dyDescent="0.25"/>
    <row r="4737" customFormat="1" ht="15" customHeight="1" x14ac:dyDescent="0.25"/>
    <row r="4738" customFormat="1" ht="15" customHeight="1" x14ac:dyDescent="0.25"/>
    <row r="4739" customFormat="1" ht="15" customHeight="1" x14ac:dyDescent="0.25"/>
    <row r="4740" customFormat="1" ht="15" customHeight="1" x14ac:dyDescent="0.25"/>
    <row r="4741" customFormat="1" ht="15" customHeight="1" x14ac:dyDescent="0.25"/>
    <row r="4742" customFormat="1" ht="15" customHeight="1" x14ac:dyDescent="0.25"/>
    <row r="4743" customFormat="1" ht="15" customHeight="1" x14ac:dyDescent="0.25"/>
    <row r="4744" customFormat="1" ht="15" customHeight="1" x14ac:dyDescent="0.25"/>
    <row r="4745" customFormat="1" ht="15" customHeight="1" x14ac:dyDescent="0.25"/>
    <row r="4746" customFormat="1" ht="15" customHeight="1" x14ac:dyDescent="0.25"/>
    <row r="4747" customFormat="1" ht="15" customHeight="1" x14ac:dyDescent="0.25"/>
    <row r="4748" customFormat="1" ht="15" customHeight="1" x14ac:dyDescent="0.25"/>
    <row r="4749" customFormat="1" ht="15" customHeight="1" x14ac:dyDescent="0.25"/>
    <row r="4750" customFormat="1" ht="15" customHeight="1" x14ac:dyDescent="0.25"/>
    <row r="4751" customFormat="1" ht="15" customHeight="1" x14ac:dyDescent="0.25"/>
    <row r="4752" customFormat="1" ht="15" customHeight="1" x14ac:dyDescent="0.25"/>
    <row r="4753" customFormat="1" ht="15" customHeight="1" x14ac:dyDescent="0.25"/>
    <row r="4754" customFormat="1" ht="15" customHeight="1" x14ac:dyDescent="0.25"/>
    <row r="4755" customFormat="1" ht="15" customHeight="1" x14ac:dyDescent="0.25"/>
    <row r="4756" customFormat="1" ht="15" customHeight="1" x14ac:dyDescent="0.25"/>
    <row r="4757" customFormat="1" ht="15" customHeight="1" x14ac:dyDescent="0.25"/>
    <row r="4758" customFormat="1" ht="15" customHeight="1" x14ac:dyDescent="0.25"/>
    <row r="4759" customFormat="1" ht="15" customHeight="1" x14ac:dyDescent="0.25"/>
    <row r="4760" customFormat="1" ht="15" customHeight="1" x14ac:dyDescent="0.25"/>
    <row r="4761" customFormat="1" ht="15" customHeight="1" x14ac:dyDescent="0.25"/>
    <row r="4762" customFormat="1" ht="15" customHeight="1" x14ac:dyDescent="0.25"/>
    <row r="4763" customFormat="1" ht="15" customHeight="1" x14ac:dyDescent="0.25"/>
    <row r="4764" customFormat="1" ht="15" customHeight="1" x14ac:dyDescent="0.25"/>
    <row r="4765" customFormat="1" ht="15" customHeight="1" x14ac:dyDescent="0.25"/>
    <row r="4766" customFormat="1" ht="15" customHeight="1" x14ac:dyDescent="0.25"/>
    <row r="4767" customFormat="1" ht="15" customHeight="1" x14ac:dyDescent="0.25"/>
    <row r="4768" customFormat="1" ht="15" customHeight="1" x14ac:dyDescent="0.25"/>
    <row r="4769" customFormat="1" ht="15" customHeight="1" x14ac:dyDescent="0.25"/>
    <row r="4770" customFormat="1" ht="15" customHeight="1" x14ac:dyDescent="0.25"/>
    <row r="4771" customFormat="1" ht="15" customHeight="1" x14ac:dyDescent="0.25"/>
    <row r="4772" customFormat="1" ht="15" customHeight="1" x14ac:dyDescent="0.25"/>
    <row r="4773" customFormat="1" ht="15" customHeight="1" x14ac:dyDescent="0.25"/>
    <row r="4774" customFormat="1" ht="15" customHeight="1" x14ac:dyDescent="0.25"/>
    <row r="4775" customFormat="1" ht="15" customHeight="1" x14ac:dyDescent="0.25"/>
    <row r="4776" customFormat="1" ht="15" customHeight="1" x14ac:dyDescent="0.25"/>
    <row r="4777" customFormat="1" ht="15" customHeight="1" x14ac:dyDescent="0.25"/>
    <row r="4778" customFormat="1" ht="15" customHeight="1" x14ac:dyDescent="0.25"/>
    <row r="4779" customFormat="1" ht="15" customHeight="1" x14ac:dyDescent="0.25"/>
    <row r="4780" customFormat="1" ht="15" customHeight="1" x14ac:dyDescent="0.25"/>
    <row r="4781" customFormat="1" ht="15" customHeight="1" x14ac:dyDescent="0.25"/>
    <row r="4782" customFormat="1" ht="15" customHeight="1" x14ac:dyDescent="0.25"/>
    <row r="4783" customFormat="1" ht="15" customHeight="1" x14ac:dyDescent="0.25"/>
    <row r="4784" customFormat="1" ht="15" customHeight="1" x14ac:dyDescent="0.25"/>
    <row r="4785" customFormat="1" ht="15" customHeight="1" x14ac:dyDescent="0.25"/>
    <row r="4786" customFormat="1" ht="15" customHeight="1" x14ac:dyDescent="0.25"/>
    <row r="4787" customFormat="1" ht="15" customHeight="1" x14ac:dyDescent="0.25"/>
    <row r="4788" customFormat="1" ht="15" customHeight="1" x14ac:dyDescent="0.25"/>
    <row r="4789" customFormat="1" ht="15" customHeight="1" x14ac:dyDescent="0.25"/>
    <row r="4790" customFormat="1" ht="15" customHeight="1" x14ac:dyDescent="0.25"/>
    <row r="4791" customFormat="1" ht="15" customHeight="1" x14ac:dyDescent="0.25"/>
    <row r="4792" customFormat="1" ht="15" customHeight="1" x14ac:dyDescent="0.25"/>
    <row r="4793" customFormat="1" ht="15" customHeight="1" x14ac:dyDescent="0.25"/>
    <row r="4794" customFormat="1" ht="15" customHeight="1" x14ac:dyDescent="0.25"/>
    <row r="4795" customFormat="1" ht="15" customHeight="1" x14ac:dyDescent="0.25"/>
    <row r="4796" customFormat="1" ht="15" customHeight="1" x14ac:dyDescent="0.25"/>
    <row r="4797" customFormat="1" ht="15" customHeight="1" x14ac:dyDescent="0.25"/>
    <row r="4798" customFormat="1" ht="15" customHeight="1" x14ac:dyDescent="0.25"/>
    <row r="4799" customFormat="1" ht="15" customHeight="1" x14ac:dyDescent="0.25"/>
    <row r="4800" customFormat="1" ht="15" customHeight="1" x14ac:dyDescent="0.25"/>
    <row r="4801" customFormat="1" ht="15" customHeight="1" x14ac:dyDescent="0.25"/>
    <row r="4802" customFormat="1" ht="15" customHeight="1" x14ac:dyDescent="0.25"/>
    <row r="4803" customFormat="1" ht="15" customHeight="1" x14ac:dyDescent="0.25"/>
    <row r="4804" customFormat="1" ht="15" customHeight="1" x14ac:dyDescent="0.25"/>
    <row r="4805" customFormat="1" ht="15" customHeight="1" x14ac:dyDescent="0.25"/>
    <row r="4806" customFormat="1" ht="15" customHeight="1" x14ac:dyDescent="0.25"/>
    <row r="4807" customFormat="1" ht="15" customHeight="1" x14ac:dyDescent="0.25"/>
    <row r="4808" customFormat="1" ht="15" customHeight="1" x14ac:dyDescent="0.25"/>
    <row r="4809" customFormat="1" ht="15" customHeight="1" x14ac:dyDescent="0.25"/>
    <row r="4810" customFormat="1" ht="15" customHeight="1" x14ac:dyDescent="0.25"/>
    <row r="4811" customFormat="1" ht="15" customHeight="1" x14ac:dyDescent="0.25"/>
    <row r="4812" customFormat="1" ht="15" customHeight="1" x14ac:dyDescent="0.25"/>
    <row r="4813" customFormat="1" ht="15" customHeight="1" x14ac:dyDescent="0.25"/>
    <row r="4814" customFormat="1" ht="15" customHeight="1" x14ac:dyDescent="0.25"/>
    <row r="4815" customFormat="1" ht="15" customHeight="1" x14ac:dyDescent="0.25"/>
    <row r="4816" customFormat="1" ht="15" customHeight="1" x14ac:dyDescent="0.25"/>
    <row r="4817" customFormat="1" ht="15" customHeight="1" x14ac:dyDescent="0.25"/>
    <row r="4818" customFormat="1" ht="15" customHeight="1" x14ac:dyDescent="0.25"/>
    <row r="4819" customFormat="1" ht="15" customHeight="1" x14ac:dyDescent="0.25"/>
    <row r="4820" customFormat="1" ht="15" customHeight="1" x14ac:dyDescent="0.25"/>
    <row r="4821" customFormat="1" ht="15" customHeight="1" x14ac:dyDescent="0.25"/>
    <row r="4822" customFormat="1" ht="15" customHeight="1" x14ac:dyDescent="0.25"/>
    <row r="4823" customFormat="1" ht="15" customHeight="1" x14ac:dyDescent="0.25"/>
    <row r="4824" customFormat="1" ht="15" customHeight="1" x14ac:dyDescent="0.25"/>
    <row r="4825" customFormat="1" ht="15" customHeight="1" x14ac:dyDescent="0.25"/>
    <row r="4826" customFormat="1" ht="15" customHeight="1" x14ac:dyDescent="0.25"/>
    <row r="4827" customFormat="1" ht="15" customHeight="1" x14ac:dyDescent="0.25"/>
    <row r="4828" customFormat="1" ht="15" customHeight="1" x14ac:dyDescent="0.25"/>
    <row r="4829" customFormat="1" ht="15" customHeight="1" x14ac:dyDescent="0.25"/>
    <row r="4830" customFormat="1" ht="15" customHeight="1" x14ac:dyDescent="0.25"/>
    <row r="4831" customFormat="1" ht="15" customHeight="1" x14ac:dyDescent="0.25"/>
    <row r="4832" customFormat="1" ht="15" customHeight="1" x14ac:dyDescent="0.25"/>
    <row r="4833" customFormat="1" ht="15" customHeight="1" x14ac:dyDescent="0.25"/>
    <row r="4834" customFormat="1" ht="15" customHeight="1" x14ac:dyDescent="0.25"/>
    <row r="4835" customFormat="1" ht="15" customHeight="1" x14ac:dyDescent="0.25"/>
    <row r="4836" customFormat="1" ht="15" customHeight="1" x14ac:dyDescent="0.25"/>
    <row r="4837" customFormat="1" ht="15" customHeight="1" x14ac:dyDescent="0.25"/>
    <row r="4838" customFormat="1" ht="15" customHeight="1" x14ac:dyDescent="0.25"/>
    <row r="4839" customFormat="1" ht="15" customHeight="1" x14ac:dyDescent="0.25"/>
    <row r="4840" customFormat="1" ht="15" customHeight="1" x14ac:dyDescent="0.25"/>
    <row r="4841" customFormat="1" ht="15" customHeight="1" x14ac:dyDescent="0.25"/>
    <row r="4842" customFormat="1" ht="15" customHeight="1" x14ac:dyDescent="0.25"/>
    <row r="4843" customFormat="1" ht="15" customHeight="1" x14ac:dyDescent="0.25"/>
    <row r="4844" customFormat="1" ht="15" customHeight="1" x14ac:dyDescent="0.25"/>
    <row r="4845" customFormat="1" ht="15" customHeight="1" x14ac:dyDescent="0.25"/>
    <row r="4846" customFormat="1" ht="15" customHeight="1" x14ac:dyDescent="0.25"/>
    <row r="4847" customFormat="1" ht="15" customHeight="1" x14ac:dyDescent="0.25"/>
    <row r="4848" customFormat="1" ht="15" customHeight="1" x14ac:dyDescent="0.25"/>
    <row r="4849" customFormat="1" ht="15" customHeight="1" x14ac:dyDescent="0.25"/>
    <row r="4850" customFormat="1" ht="15" customHeight="1" x14ac:dyDescent="0.25"/>
    <row r="4851" customFormat="1" ht="15" customHeight="1" x14ac:dyDescent="0.25"/>
    <row r="4852" customFormat="1" ht="15" customHeight="1" x14ac:dyDescent="0.25"/>
    <row r="4853" customFormat="1" ht="15" customHeight="1" x14ac:dyDescent="0.25"/>
    <row r="4854" customFormat="1" ht="15" customHeight="1" x14ac:dyDescent="0.25"/>
    <row r="4855" customFormat="1" ht="15" customHeight="1" x14ac:dyDescent="0.25"/>
    <row r="4856" customFormat="1" ht="15" customHeight="1" x14ac:dyDescent="0.25"/>
    <row r="4857" customFormat="1" ht="15" customHeight="1" x14ac:dyDescent="0.25"/>
    <row r="4858" customFormat="1" ht="15" customHeight="1" x14ac:dyDescent="0.25"/>
    <row r="4859" customFormat="1" ht="15" customHeight="1" x14ac:dyDescent="0.25"/>
    <row r="4860" customFormat="1" ht="15" customHeight="1" x14ac:dyDescent="0.25"/>
    <row r="4861" customFormat="1" ht="15" customHeight="1" x14ac:dyDescent="0.25"/>
    <row r="4862" customFormat="1" ht="15" customHeight="1" x14ac:dyDescent="0.25"/>
    <row r="4863" customFormat="1" ht="15" customHeight="1" x14ac:dyDescent="0.25"/>
    <row r="4864" customFormat="1" ht="15" customHeight="1" x14ac:dyDescent="0.25"/>
    <row r="4865" customFormat="1" ht="15" customHeight="1" x14ac:dyDescent="0.25"/>
    <row r="4866" customFormat="1" ht="15" customHeight="1" x14ac:dyDescent="0.25"/>
    <row r="4867" customFormat="1" ht="15" customHeight="1" x14ac:dyDescent="0.25"/>
    <row r="4868" customFormat="1" ht="15" customHeight="1" x14ac:dyDescent="0.25"/>
    <row r="4869" customFormat="1" ht="15" customHeight="1" x14ac:dyDescent="0.25"/>
    <row r="4870" customFormat="1" ht="15" customHeight="1" x14ac:dyDescent="0.25"/>
    <row r="4871" customFormat="1" ht="15" customHeight="1" x14ac:dyDescent="0.25"/>
    <row r="4872" customFormat="1" ht="15" customHeight="1" x14ac:dyDescent="0.25"/>
    <row r="4873" customFormat="1" ht="15" customHeight="1" x14ac:dyDescent="0.25"/>
    <row r="4874" customFormat="1" ht="15" customHeight="1" x14ac:dyDescent="0.25"/>
    <row r="4875" customFormat="1" ht="15" customHeight="1" x14ac:dyDescent="0.25"/>
    <row r="4876" customFormat="1" ht="15" customHeight="1" x14ac:dyDescent="0.25"/>
    <row r="4877" customFormat="1" ht="15" customHeight="1" x14ac:dyDescent="0.25"/>
    <row r="4878" customFormat="1" ht="15" customHeight="1" x14ac:dyDescent="0.25"/>
    <row r="4879" customFormat="1" ht="15" customHeight="1" x14ac:dyDescent="0.25"/>
    <row r="4880" customFormat="1" ht="15" customHeight="1" x14ac:dyDescent="0.25"/>
    <row r="4881" customFormat="1" ht="15" customHeight="1" x14ac:dyDescent="0.25"/>
    <row r="4882" customFormat="1" ht="15" customHeight="1" x14ac:dyDescent="0.25"/>
    <row r="4883" customFormat="1" ht="15" customHeight="1" x14ac:dyDescent="0.25"/>
    <row r="4884" customFormat="1" ht="15" customHeight="1" x14ac:dyDescent="0.25"/>
    <row r="4885" customFormat="1" ht="15" customHeight="1" x14ac:dyDescent="0.25"/>
    <row r="4886" customFormat="1" ht="15" customHeight="1" x14ac:dyDescent="0.25"/>
    <row r="4887" customFormat="1" ht="15" customHeight="1" x14ac:dyDescent="0.25"/>
    <row r="4888" customFormat="1" ht="15" customHeight="1" x14ac:dyDescent="0.25"/>
    <row r="4889" customFormat="1" ht="15" customHeight="1" x14ac:dyDescent="0.25"/>
    <row r="4890" customFormat="1" ht="15" customHeight="1" x14ac:dyDescent="0.25"/>
    <row r="4891" customFormat="1" ht="15" customHeight="1" x14ac:dyDescent="0.25"/>
    <row r="4892" customFormat="1" ht="15" customHeight="1" x14ac:dyDescent="0.25"/>
    <row r="4893" customFormat="1" ht="15" customHeight="1" x14ac:dyDescent="0.25"/>
    <row r="4894" customFormat="1" ht="15" customHeight="1" x14ac:dyDescent="0.25"/>
    <row r="4895" customFormat="1" ht="15" customHeight="1" x14ac:dyDescent="0.25"/>
    <row r="4896" customFormat="1" ht="15" customHeight="1" x14ac:dyDescent="0.25"/>
    <row r="4897" customFormat="1" ht="15" customHeight="1" x14ac:dyDescent="0.25"/>
    <row r="4898" customFormat="1" ht="15" customHeight="1" x14ac:dyDescent="0.25"/>
    <row r="4899" customFormat="1" ht="15" customHeight="1" x14ac:dyDescent="0.25"/>
    <row r="4900" customFormat="1" ht="15" customHeight="1" x14ac:dyDescent="0.25"/>
    <row r="4901" customFormat="1" ht="15" customHeight="1" x14ac:dyDescent="0.25"/>
    <row r="4902" customFormat="1" ht="15" customHeight="1" x14ac:dyDescent="0.25"/>
    <row r="4903" customFormat="1" ht="15" customHeight="1" x14ac:dyDescent="0.25"/>
    <row r="4904" customFormat="1" ht="15" customHeight="1" x14ac:dyDescent="0.25"/>
    <row r="4905" customFormat="1" ht="15" customHeight="1" x14ac:dyDescent="0.25"/>
    <row r="4906" customFormat="1" ht="15" customHeight="1" x14ac:dyDescent="0.25"/>
    <row r="4907" customFormat="1" ht="15" customHeight="1" x14ac:dyDescent="0.25"/>
    <row r="4908" customFormat="1" ht="15" customHeight="1" x14ac:dyDescent="0.25"/>
    <row r="4909" customFormat="1" ht="15" customHeight="1" x14ac:dyDescent="0.25"/>
    <row r="4910" customFormat="1" ht="15" customHeight="1" x14ac:dyDescent="0.25"/>
    <row r="4911" customFormat="1" ht="15" customHeight="1" x14ac:dyDescent="0.25"/>
    <row r="4912" customFormat="1" ht="15" customHeight="1" x14ac:dyDescent="0.25"/>
    <row r="4913" customFormat="1" ht="15" customHeight="1" x14ac:dyDescent="0.25"/>
    <row r="4914" customFormat="1" ht="15" customHeight="1" x14ac:dyDescent="0.25"/>
    <row r="4915" customFormat="1" ht="15" customHeight="1" x14ac:dyDescent="0.25"/>
    <row r="4916" customFormat="1" ht="15" customHeight="1" x14ac:dyDescent="0.25"/>
    <row r="4917" customFormat="1" ht="15" customHeight="1" x14ac:dyDescent="0.25"/>
    <row r="4918" customFormat="1" ht="15" customHeight="1" x14ac:dyDescent="0.25"/>
    <row r="4919" customFormat="1" ht="15" customHeight="1" x14ac:dyDescent="0.25"/>
    <row r="4920" customFormat="1" ht="15" customHeight="1" x14ac:dyDescent="0.25"/>
    <row r="4921" customFormat="1" ht="15" customHeight="1" x14ac:dyDescent="0.25"/>
    <row r="4922" customFormat="1" ht="15" customHeight="1" x14ac:dyDescent="0.25"/>
    <row r="4923" customFormat="1" ht="15" customHeight="1" x14ac:dyDescent="0.25"/>
    <row r="4924" customFormat="1" ht="15" customHeight="1" x14ac:dyDescent="0.25"/>
    <row r="4925" customFormat="1" ht="15" customHeight="1" x14ac:dyDescent="0.25"/>
    <row r="4926" customFormat="1" ht="15" customHeight="1" x14ac:dyDescent="0.25"/>
    <row r="4927" customFormat="1" ht="15" customHeight="1" x14ac:dyDescent="0.25"/>
    <row r="4928" customFormat="1" ht="15" customHeight="1" x14ac:dyDescent="0.25"/>
    <row r="4929" customFormat="1" ht="15" customHeight="1" x14ac:dyDescent="0.25"/>
    <row r="4930" customFormat="1" ht="15" customHeight="1" x14ac:dyDescent="0.25"/>
    <row r="4931" customFormat="1" ht="15" customHeight="1" x14ac:dyDescent="0.25"/>
    <row r="4932" customFormat="1" ht="15" customHeight="1" x14ac:dyDescent="0.25"/>
    <row r="4933" customFormat="1" ht="15" customHeight="1" x14ac:dyDescent="0.25"/>
    <row r="4934" customFormat="1" ht="15" customHeight="1" x14ac:dyDescent="0.25"/>
    <row r="4935" customFormat="1" ht="15" customHeight="1" x14ac:dyDescent="0.25"/>
    <row r="4936" customFormat="1" ht="15" customHeight="1" x14ac:dyDescent="0.25"/>
    <row r="4937" customFormat="1" ht="15" customHeight="1" x14ac:dyDescent="0.25"/>
    <row r="4938" customFormat="1" ht="15" customHeight="1" x14ac:dyDescent="0.25"/>
    <row r="4939" customFormat="1" ht="15" customHeight="1" x14ac:dyDescent="0.25"/>
    <row r="4940" customFormat="1" ht="15" customHeight="1" x14ac:dyDescent="0.25"/>
    <row r="4941" customFormat="1" ht="15" customHeight="1" x14ac:dyDescent="0.25"/>
    <row r="4942" customFormat="1" ht="15" customHeight="1" x14ac:dyDescent="0.25"/>
    <row r="4943" customFormat="1" ht="15" customHeight="1" x14ac:dyDescent="0.25"/>
    <row r="4944" customFormat="1" ht="15" customHeight="1" x14ac:dyDescent="0.25"/>
    <row r="4945" customFormat="1" ht="15" customHeight="1" x14ac:dyDescent="0.25"/>
    <row r="4946" customFormat="1" ht="15" customHeight="1" x14ac:dyDescent="0.25"/>
    <row r="4947" customFormat="1" ht="15" customHeight="1" x14ac:dyDescent="0.25"/>
    <row r="4948" customFormat="1" ht="15" customHeight="1" x14ac:dyDescent="0.25"/>
    <row r="4949" customFormat="1" ht="15" customHeight="1" x14ac:dyDescent="0.25"/>
    <row r="4950" customFormat="1" ht="15" customHeight="1" x14ac:dyDescent="0.25"/>
    <row r="4951" customFormat="1" ht="15" customHeight="1" x14ac:dyDescent="0.25"/>
    <row r="4952" customFormat="1" ht="15" customHeight="1" x14ac:dyDescent="0.25"/>
    <row r="4953" customFormat="1" ht="15" customHeight="1" x14ac:dyDescent="0.25"/>
    <row r="4954" customFormat="1" ht="15" customHeight="1" x14ac:dyDescent="0.25"/>
    <row r="4955" customFormat="1" ht="15" customHeight="1" x14ac:dyDescent="0.25"/>
    <row r="4956" customFormat="1" ht="15" customHeight="1" x14ac:dyDescent="0.25"/>
    <row r="4957" customFormat="1" ht="15" customHeight="1" x14ac:dyDescent="0.25"/>
    <row r="4958" customFormat="1" ht="15" customHeight="1" x14ac:dyDescent="0.25"/>
    <row r="4959" customFormat="1" ht="15" customHeight="1" x14ac:dyDescent="0.25"/>
    <row r="4960" customFormat="1" ht="15" customHeight="1" x14ac:dyDescent="0.25"/>
    <row r="4961" customFormat="1" ht="15" customHeight="1" x14ac:dyDescent="0.25"/>
    <row r="4962" customFormat="1" ht="15" customHeight="1" x14ac:dyDescent="0.25"/>
    <row r="4963" customFormat="1" ht="15" customHeight="1" x14ac:dyDescent="0.25"/>
    <row r="4964" customFormat="1" ht="15" customHeight="1" x14ac:dyDescent="0.25"/>
    <row r="4965" customFormat="1" ht="15" customHeight="1" x14ac:dyDescent="0.25"/>
    <row r="4966" customFormat="1" ht="15" customHeight="1" x14ac:dyDescent="0.25"/>
    <row r="4967" customFormat="1" ht="15" customHeight="1" x14ac:dyDescent="0.25"/>
    <row r="4968" customFormat="1" ht="15" customHeight="1" x14ac:dyDescent="0.25"/>
    <row r="4969" customFormat="1" ht="15" customHeight="1" x14ac:dyDescent="0.25"/>
    <row r="4970" customFormat="1" ht="15" customHeight="1" x14ac:dyDescent="0.25"/>
    <row r="4971" customFormat="1" ht="15" customHeight="1" x14ac:dyDescent="0.25"/>
    <row r="4972" customFormat="1" ht="15" customHeight="1" x14ac:dyDescent="0.25"/>
    <row r="4973" customFormat="1" ht="15" customHeight="1" x14ac:dyDescent="0.25"/>
    <row r="4974" customFormat="1" ht="15" customHeight="1" x14ac:dyDescent="0.25"/>
    <row r="4975" customFormat="1" ht="15" customHeight="1" x14ac:dyDescent="0.25"/>
    <row r="4976" customFormat="1" ht="15" customHeight="1" x14ac:dyDescent="0.25"/>
    <row r="4977" customFormat="1" ht="15" customHeight="1" x14ac:dyDescent="0.25"/>
    <row r="4978" customFormat="1" ht="15" customHeight="1" x14ac:dyDescent="0.25"/>
    <row r="4979" customFormat="1" ht="15" customHeight="1" x14ac:dyDescent="0.25"/>
    <row r="4980" customFormat="1" ht="15" customHeight="1" x14ac:dyDescent="0.25"/>
    <row r="4981" customFormat="1" ht="15" customHeight="1" x14ac:dyDescent="0.25"/>
    <row r="4982" customFormat="1" ht="15" customHeight="1" x14ac:dyDescent="0.25"/>
    <row r="4983" customFormat="1" ht="15" customHeight="1" x14ac:dyDescent="0.25"/>
    <row r="4984" customFormat="1" ht="15" customHeight="1" x14ac:dyDescent="0.25"/>
    <row r="4985" customFormat="1" ht="15" customHeight="1" x14ac:dyDescent="0.25"/>
    <row r="4986" customFormat="1" ht="15" customHeight="1" x14ac:dyDescent="0.25"/>
    <row r="4987" customFormat="1" ht="15" customHeight="1" x14ac:dyDescent="0.25"/>
    <row r="4988" customFormat="1" ht="15" customHeight="1" x14ac:dyDescent="0.25"/>
    <row r="4989" customFormat="1" ht="15" customHeight="1" x14ac:dyDescent="0.25"/>
    <row r="4990" customFormat="1" ht="15" customHeight="1" x14ac:dyDescent="0.25"/>
    <row r="4991" customFormat="1" ht="15" customHeight="1" x14ac:dyDescent="0.25"/>
    <row r="4992" customFormat="1" ht="15" customHeight="1" x14ac:dyDescent="0.25"/>
    <row r="4993" customFormat="1" ht="15" customHeight="1" x14ac:dyDescent="0.25"/>
    <row r="4994" customFormat="1" ht="15" customHeight="1" x14ac:dyDescent="0.25"/>
    <row r="4995" customFormat="1" ht="15" customHeight="1" x14ac:dyDescent="0.25"/>
    <row r="4996" customFormat="1" ht="15" customHeight="1" x14ac:dyDescent="0.25"/>
    <row r="4997" customFormat="1" ht="15" customHeight="1" x14ac:dyDescent="0.25"/>
    <row r="4998" customFormat="1" ht="15" customHeight="1" x14ac:dyDescent="0.25"/>
    <row r="4999" customFormat="1" ht="15" customHeight="1" x14ac:dyDescent="0.25"/>
    <row r="5000" customFormat="1" ht="15" customHeight="1" x14ac:dyDescent="0.25"/>
    <row r="5001" customFormat="1" ht="15" customHeight="1" x14ac:dyDescent="0.25"/>
    <row r="5002" customFormat="1" ht="15" customHeight="1" x14ac:dyDescent="0.25"/>
    <row r="5003" customFormat="1" ht="15" customHeight="1" x14ac:dyDescent="0.25"/>
    <row r="5004" customFormat="1" ht="15" customHeight="1" x14ac:dyDescent="0.25"/>
    <row r="5005" customFormat="1" ht="15" customHeight="1" x14ac:dyDescent="0.25"/>
    <row r="5006" customFormat="1" ht="15" customHeight="1" x14ac:dyDescent="0.25"/>
    <row r="5007" customFormat="1" ht="15" customHeight="1" x14ac:dyDescent="0.25"/>
    <row r="5008" customFormat="1" ht="15" customHeight="1" x14ac:dyDescent="0.25"/>
    <row r="5009" customFormat="1" ht="15" customHeight="1" x14ac:dyDescent="0.25"/>
    <row r="5010" customFormat="1" ht="15" customHeight="1" x14ac:dyDescent="0.25"/>
    <row r="5011" customFormat="1" ht="15" customHeight="1" x14ac:dyDescent="0.25"/>
    <row r="5012" customFormat="1" ht="15" customHeight="1" x14ac:dyDescent="0.25"/>
    <row r="5013" customFormat="1" ht="15" customHeight="1" x14ac:dyDescent="0.25"/>
    <row r="5014" customFormat="1" ht="15" customHeight="1" x14ac:dyDescent="0.25"/>
    <row r="5015" customFormat="1" ht="15" customHeight="1" x14ac:dyDescent="0.25"/>
    <row r="5016" customFormat="1" ht="15" customHeight="1" x14ac:dyDescent="0.25"/>
    <row r="5017" customFormat="1" ht="15" customHeight="1" x14ac:dyDescent="0.25"/>
    <row r="5018" customFormat="1" ht="15" customHeight="1" x14ac:dyDescent="0.25"/>
    <row r="5019" customFormat="1" ht="15" customHeight="1" x14ac:dyDescent="0.25"/>
    <row r="5020" customFormat="1" ht="15" customHeight="1" x14ac:dyDescent="0.25"/>
    <row r="5021" customFormat="1" ht="15" customHeight="1" x14ac:dyDescent="0.25"/>
    <row r="5022" customFormat="1" ht="15" customHeight="1" x14ac:dyDescent="0.25"/>
    <row r="5023" customFormat="1" ht="15" customHeight="1" x14ac:dyDescent="0.25"/>
    <row r="5024" customFormat="1" ht="15" customHeight="1" x14ac:dyDescent="0.25"/>
    <row r="5025" customFormat="1" ht="15" customHeight="1" x14ac:dyDescent="0.25"/>
    <row r="5026" customFormat="1" ht="15" customHeight="1" x14ac:dyDescent="0.25"/>
    <row r="5027" customFormat="1" ht="15" customHeight="1" x14ac:dyDescent="0.25"/>
    <row r="5028" customFormat="1" ht="15" customHeight="1" x14ac:dyDescent="0.25"/>
    <row r="5029" customFormat="1" ht="15" customHeight="1" x14ac:dyDescent="0.25"/>
    <row r="5030" customFormat="1" ht="15" customHeight="1" x14ac:dyDescent="0.25"/>
    <row r="5031" customFormat="1" ht="15" customHeight="1" x14ac:dyDescent="0.25"/>
    <row r="5032" customFormat="1" ht="15" customHeight="1" x14ac:dyDescent="0.25"/>
    <row r="5033" customFormat="1" ht="15" customHeight="1" x14ac:dyDescent="0.25"/>
    <row r="5034" customFormat="1" ht="15" customHeight="1" x14ac:dyDescent="0.25"/>
    <row r="5035" customFormat="1" ht="15" customHeight="1" x14ac:dyDescent="0.25"/>
    <row r="5036" customFormat="1" ht="15" customHeight="1" x14ac:dyDescent="0.25"/>
    <row r="5037" customFormat="1" ht="15" customHeight="1" x14ac:dyDescent="0.25"/>
    <row r="5038" customFormat="1" ht="15" customHeight="1" x14ac:dyDescent="0.25"/>
    <row r="5039" customFormat="1" ht="15" customHeight="1" x14ac:dyDescent="0.25"/>
    <row r="5040" customFormat="1" ht="15" customHeight="1" x14ac:dyDescent="0.25"/>
    <row r="5041" customFormat="1" ht="15" customHeight="1" x14ac:dyDescent="0.25"/>
    <row r="5042" customFormat="1" ht="15" customHeight="1" x14ac:dyDescent="0.25"/>
    <row r="5043" customFormat="1" ht="15" customHeight="1" x14ac:dyDescent="0.25"/>
    <row r="5044" customFormat="1" ht="15" customHeight="1" x14ac:dyDescent="0.25"/>
    <row r="5045" customFormat="1" ht="15" customHeight="1" x14ac:dyDescent="0.25"/>
    <row r="5046" customFormat="1" ht="15" customHeight="1" x14ac:dyDescent="0.25"/>
    <row r="5047" customFormat="1" ht="15" customHeight="1" x14ac:dyDescent="0.25"/>
    <row r="5048" customFormat="1" ht="15" customHeight="1" x14ac:dyDescent="0.25"/>
    <row r="5049" customFormat="1" ht="15" customHeight="1" x14ac:dyDescent="0.25"/>
    <row r="5050" customFormat="1" ht="15" customHeight="1" x14ac:dyDescent="0.25"/>
    <row r="5051" customFormat="1" ht="15" customHeight="1" x14ac:dyDescent="0.25"/>
    <row r="5052" customFormat="1" ht="15" customHeight="1" x14ac:dyDescent="0.25"/>
    <row r="5053" customFormat="1" ht="15" customHeight="1" x14ac:dyDescent="0.25"/>
    <row r="5054" customFormat="1" ht="15" customHeight="1" x14ac:dyDescent="0.25"/>
    <row r="5055" customFormat="1" ht="15" customHeight="1" x14ac:dyDescent="0.25"/>
    <row r="5056" customFormat="1" ht="15" customHeight="1" x14ac:dyDescent="0.25"/>
    <row r="5057" customFormat="1" ht="15" customHeight="1" x14ac:dyDescent="0.25"/>
    <row r="5058" customFormat="1" ht="15" customHeight="1" x14ac:dyDescent="0.25"/>
    <row r="5059" customFormat="1" ht="15" customHeight="1" x14ac:dyDescent="0.25"/>
    <row r="5060" customFormat="1" ht="15" customHeight="1" x14ac:dyDescent="0.25"/>
    <row r="5061" customFormat="1" ht="15" customHeight="1" x14ac:dyDescent="0.25"/>
    <row r="5062" customFormat="1" ht="15" customHeight="1" x14ac:dyDescent="0.25"/>
    <row r="5063" customFormat="1" ht="15" customHeight="1" x14ac:dyDescent="0.25"/>
    <row r="5064" customFormat="1" ht="15" customHeight="1" x14ac:dyDescent="0.25"/>
    <row r="5065" customFormat="1" ht="15" customHeight="1" x14ac:dyDescent="0.25"/>
    <row r="5066" customFormat="1" ht="15" customHeight="1" x14ac:dyDescent="0.25"/>
    <row r="5067" customFormat="1" ht="15" customHeight="1" x14ac:dyDescent="0.25"/>
    <row r="5068" customFormat="1" ht="15" customHeight="1" x14ac:dyDescent="0.25"/>
    <row r="5069" customFormat="1" ht="15" customHeight="1" x14ac:dyDescent="0.25"/>
    <row r="5070" customFormat="1" ht="15" customHeight="1" x14ac:dyDescent="0.25"/>
    <row r="5071" customFormat="1" ht="15" customHeight="1" x14ac:dyDescent="0.25"/>
    <row r="5072" customFormat="1" ht="15" customHeight="1" x14ac:dyDescent="0.25"/>
    <row r="5073" customFormat="1" ht="15" customHeight="1" x14ac:dyDescent="0.25"/>
    <row r="5074" customFormat="1" ht="15" customHeight="1" x14ac:dyDescent="0.25"/>
    <row r="5075" customFormat="1" ht="15" customHeight="1" x14ac:dyDescent="0.25"/>
    <row r="5076" customFormat="1" ht="15" customHeight="1" x14ac:dyDescent="0.25"/>
    <row r="5077" customFormat="1" ht="15" customHeight="1" x14ac:dyDescent="0.25"/>
    <row r="5078" customFormat="1" ht="15" customHeight="1" x14ac:dyDescent="0.25"/>
    <row r="5079" customFormat="1" ht="15" customHeight="1" x14ac:dyDescent="0.25"/>
    <row r="5080" customFormat="1" ht="15" customHeight="1" x14ac:dyDescent="0.25"/>
    <row r="5081" customFormat="1" ht="15" customHeight="1" x14ac:dyDescent="0.25"/>
    <row r="5082" customFormat="1" ht="15" customHeight="1" x14ac:dyDescent="0.25"/>
    <row r="5083" customFormat="1" ht="15" customHeight="1" x14ac:dyDescent="0.25"/>
    <row r="5084" customFormat="1" ht="15" customHeight="1" x14ac:dyDescent="0.25"/>
    <row r="5085" customFormat="1" ht="15" customHeight="1" x14ac:dyDescent="0.25"/>
    <row r="5086" customFormat="1" ht="15" customHeight="1" x14ac:dyDescent="0.25"/>
    <row r="5087" customFormat="1" ht="15" customHeight="1" x14ac:dyDescent="0.25"/>
    <row r="5088" customFormat="1" ht="15" customHeight="1" x14ac:dyDescent="0.25"/>
    <row r="5089" customFormat="1" ht="15" customHeight="1" x14ac:dyDescent="0.25"/>
    <row r="5090" customFormat="1" ht="15" customHeight="1" x14ac:dyDescent="0.25"/>
    <row r="5091" customFormat="1" ht="15" customHeight="1" x14ac:dyDescent="0.25"/>
    <row r="5092" customFormat="1" ht="15" customHeight="1" x14ac:dyDescent="0.25"/>
    <row r="5093" customFormat="1" ht="15" customHeight="1" x14ac:dyDescent="0.25"/>
    <row r="5094" customFormat="1" ht="15" customHeight="1" x14ac:dyDescent="0.25"/>
    <row r="5095" customFormat="1" ht="15" customHeight="1" x14ac:dyDescent="0.25"/>
    <row r="5096" customFormat="1" ht="15" customHeight="1" x14ac:dyDescent="0.25"/>
    <row r="5097" customFormat="1" ht="15" customHeight="1" x14ac:dyDescent="0.25"/>
    <row r="5098" customFormat="1" ht="15" customHeight="1" x14ac:dyDescent="0.25"/>
    <row r="5099" customFormat="1" ht="15" customHeight="1" x14ac:dyDescent="0.25"/>
    <row r="5100" customFormat="1" ht="15" customHeight="1" x14ac:dyDescent="0.25"/>
    <row r="5101" customFormat="1" ht="15" customHeight="1" x14ac:dyDescent="0.25"/>
    <row r="5102" customFormat="1" ht="15" customHeight="1" x14ac:dyDescent="0.25"/>
    <row r="5103" customFormat="1" ht="15" customHeight="1" x14ac:dyDescent="0.25"/>
    <row r="5104" customFormat="1" ht="15" customHeight="1" x14ac:dyDescent="0.25"/>
    <row r="5105" customFormat="1" ht="15" customHeight="1" x14ac:dyDescent="0.25"/>
    <row r="5106" customFormat="1" ht="15" customHeight="1" x14ac:dyDescent="0.25"/>
    <row r="5107" customFormat="1" ht="15" customHeight="1" x14ac:dyDescent="0.25"/>
    <row r="5108" customFormat="1" ht="15" customHeight="1" x14ac:dyDescent="0.25"/>
    <row r="5109" customFormat="1" ht="15" customHeight="1" x14ac:dyDescent="0.25"/>
    <row r="5110" customFormat="1" ht="15" customHeight="1" x14ac:dyDescent="0.25"/>
    <row r="5111" customFormat="1" ht="15" customHeight="1" x14ac:dyDescent="0.25"/>
    <row r="5112" customFormat="1" ht="15" customHeight="1" x14ac:dyDescent="0.25"/>
    <row r="5113" customFormat="1" ht="15" customHeight="1" x14ac:dyDescent="0.25"/>
    <row r="5114" customFormat="1" ht="15" customHeight="1" x14ac:dyDescent="0.25"/>
    <row r="5115" customFormat="1" ht="15" customHeight="1" x14ac:dyDescent="0.25"/>
    <row r="5116" customFormat="1" ht="15" customHeight="1" x14ac:dyDescent="0.25"/>
    <row r="5117" customFormat="1" ht="15" customHeight="1" x14ac:dyDescent="0.25"/>
    <row r="5118" customFormat="1" ht="15" customHeight="1" x14ac:dyDescent="0.25"/>
    <row r="5119" customFormat="1" ht="15" customHeight="1" x14ac:dyDescent="0.25"/>
    <row r="5120" customFormat="1" ht="15" customHeight="1" x14ac:dyDescent="0.25"/>
    <row r="5121" customFormat="1" ht="15" customHeight="1" x14ac:dyDescent="0.25"/>
    <row r="5122" customFormat="1" ht="15" customHeight="1" x14ac:dyDescent="0.25"/>
    <row r="5123" customFormat="1" ht="15" customHeight="1" x14ac:dyDescent="0.25"/>
    <row r="5124" customFormat="1" ht="15" customHeight="1" x14ac:dyDescent="0.25"/>
    <row r="5125" customFormat="1" ht="15" customHeight="1" x14ac:dyDescent="0.25"/>
    <row r="5126" customFormat="1" ht="15" customHeight="1" x14ac:dyDescent="0.25"/>
    <row r="5127" customFormat="1" ht="15" customHeight="1" x14ac:dyDescent="0.25"/>
    <row r="5128" customFormat="1" ht="15" customHeight="1" x14ac:dyDescent="0.25"/>
    <row r="5129" customFormat="1" ht="15" customHeight="1" x14ac:dyDescent="0.25"/>
    <row r="5130" customFormat="1" ht="15" customHeight="1" x14ac:dyDescent="0.25"/>
    <row r="5131" customFormat="1" ht="15" customHeight="1" x14ac:dyDescent="0.25"/>
    <row r="5132" customFormat="1" ht="15" customHeight="1" x14ac:dyDescent="0.25"/>
    <row r="5133" customFormat="1" ht="15" customHeight="1" x14ac:dyDescent="0.25"/>
    <row r="5134" customFormat="1" ht="15" customHeight="1" x14ac:dyDescent="0.25"/>
    <row r="5135" customFormat="1" ht="15" customHeight="1" x14ac:dyDescent="0.25"/>
    <row r="5136" customFormat="1" ht="15" customHeight="1" x14ac:dyDescent="0.25"/>
    <row r="5137" customFormat="1" ht="15" customHeight="1" x14ac:dyDescent="0.25"/>
    <row r="5138" customFormat="1" ht="15" customHeight="1" x14ac:dyDescent="0.25"/>
    <row r="5139" customFormat="1" ht="15" customHeight="1" x14ac:dyDescent="0.25"/>
    <row r="5140" customFormat="1" ht="15" customHeight="1" x14ac:dyDescent="0.25"/>
    <row r="5141" customFormat="1" ht="15" customHeight="1" x14ac:dyDescent="0.25"/>
    <row r="5142" customFormat="1" ht="15" customHeight="1" x14ac:dyDescent="0.25"/>
    <row r="5143" customFormat="1" ht="15" customHeight="1" x14ac:dyDescent="0.25"/>
    <row r="5144" customFormat="1" ht="15" customHeight="1" x14ac:dyDescent="0.25"/>
    <row r="5145" customFormat="1" ht="15" customHeight="1" x14ac:dyDescent="0.25"/>
    <row r="5146" customFormat="1" ht="15" customHeight="1" x14ac:dyDescent="0.25"/>
    <row r="5147" customFormat="1" ht="15" customHeight="1" x14ac:dyDescent="0.25"/>
    <row r="5148" customFormat="1" ht="15" customHeight="1" x14ac:dyDescent="0.25"/>
    <row r="5149" customFormat="1" ht="15" customHeight="1" x14ac:dyDescent="0.25"/>
    <row r="5150" customFormat="1" ht="15" customHeight="1" x14ac:dyDescent="0.25"/>
    <row r="5151" customFormat="1" ht="15" customHeight="1" x14ac:dyDescent="0.25"/>
    <row r="5152" customFormat="1" ht="15" customHeight="1" x14ac:dyDescent="0.25"/>
    <row r="5153" customFormat="1" ht="15" customHeight="1" x14ac:dyDescent="0.25"/>
    <row r="5154" customFormat="1" ht="15" customHeight="1" x14ac:dyDescent="0.25"/>
    <row r="5155" customFormat="1" ht="15" customHeight="1" x14ac:dyDescent="0.25"/>
    <row r="5156" customFormat="1" ht="15" customHeight="1" x14ac:dyDescent="0.25"/>
    <row r="5157" customFormat="1" ht="15" customHeight="1" x14ac:dyDescent="0.25"/>
    <row r="5158" customFormat="1" ht="15" customHeight="1" x14ac:dyDescent="0.25"/>
    <row r="5159" customFormat="1" ht="15" customHeight="1" x14ac:dyDescent="0.25"/>
    <row r="5160" customFormat="1" ht="15" customHeight="1" x14ac:dyDescent="0.25"/>
    <row r="5161" customFormat="1" ht="15" customHeight="1" x14ac:dyDescent="0.25"/>
    <row r="5162" customFormat="1" ht="15" customHeight="1" x14ac:dyDescent="0.25"/>
    <row r="5163" customFormat="1" ht="15" customHeight="1" x14ac:dyDescent="0.25"/>
    <row r="5164" customFormat="1" ht="15" customHeight="1" x14ac:dyDescent="0.25"/>
    <row r="5165" customFormat="1" ht="15" customHeight="1" x14ac:dyDescent="0.25"/>
    <row r="5166" customFormat="1" ht="15" customHeight="1" x14ac:dyDescent="0.25"/>
    <row r="5167" customFormat="1" ht="15" customHeight="1" x14ac:dyDescent="0.25"/>
    <row r="5168" customFormat="1" ht="15" customHeight="1" x14ac:dyDescent="0.25"/>
    <row r="5169" customFormat="1" ht="15" customHeight="1" x14ac:dyDescent="0.25"/>
    <row r="5170" customFormat="1" ht="15" customHeight="1" x14ac:dyDescent="0.25"/>
    <row r="5171" customFormat="1" ht="15" customHeight="1" x14ac:dyDescent="0.25"/>
    <row r="5172" customFormat="1" ht="15" customHeight="1" x14ac:dyDescent="0.25"/>
    <row r="5173" customFormat="1" ht="15" customHeight="1" x14ac:dyDescent="0.25"/>
    <row r="5174" customFormat="1" ht="15" customHeight="1" x14ac:dyDescent="0.25"/>
    <row r="5175" customFormat="1" ht="15" customHeight="1" x14ac:dyDescent="0.25"/>
    <row r="5176" customFormat="1" ht="15" customHeight="1" x14ac:dyDescent="0.25"/>
    <row r="5177" customFormat="1" ht="15" customHeight="1" x14ac:dyDescent="0.25"/>
    <row r="5178" customFormat="1" ht="15" customHeight="1" x14ac:dyDescent="0.25"/>
    <row r="5179" customFormat="1" ht="15" customHeight="1" x14ac:dyDescent="0.25"/>
    <row r="5180" customFormat="1" ht="15" customHeight="1" x14ac:dyDescent="0.25"/>
    <row r="5181" customFormat="1" ht="15" customHeight="1" x14ac:dyDescent="0.25"/>
    <row r="5182" customFormat="1" ht="15" customHeight="1" x14ac:dyDescent="0.25"/>
    <row r="5183" customFormat="1" ht="15" customHeight="1" x14ac:dyDescent="0.25"/>
    <row r="5184" customFormat="1" ht="15" customHeight="1" x14ac:dyDescent="0.25"/>
    <row r="5185" customFormat="1" ht="15" customHeight="1" x14ac:dyDescent="0.25"/>
    <row r="5186" customFormat="1" ht="15" customHeight="1" x14ac:dyDescent="0.25"/>
    <row r="5187" customFormat="1" ht="15" customHeight="1" x14ac:dyDescent="0.25"/>
    <row r="5188" customFormat="1" ht="15" customHeight="1" x14ac:dyDescent="0.25"/>
    <row r="5189" customFormat="1" ht="15" customHeight="1" x14ac:dyDescent="0.25"/>
    <row r="5190" customFormat="1" ht="15" customHeight="1" x14ac:dyDescent="0.25"/>
    <row r="5191" customFormat="1" ht="15" customHeight="1" x14ac:dyDescent="0.25"/>
    <row r="5192" customFormat="1" ht="15" customHeight="1" x14ac:dyDescent="0.25"/>
    <row r="5193" customFormat="1" ht="15" customHeight="1" x14ac:dyDescent="0.25"/>
    <row r="5194" customFormat="1" ht="15" customHeight="1" x14ac:dyDescent="0.25"/>
    <row r="5195" customFormat="1" ht="15" customHeight="1" x14ac:dyDescent="0.25"/>
    <row r="5196" customFormat="1" ht="15" customHeight="1" x14ac:dyDescent="0.25"/>
    <row r="5197" customFormat="1" ht="15" customHeight="1" x14ac:dyDescent="0.25"/>
    <row r="5198" customFormat="1" ht="15" customHeight="1" x14ac:dyDescent="0.25"/>
    <row r="5199" customFormat="1" ht="15" customHeight="1" x14ac:dyDescent="0.25"/>
    <row r="5200" customFormat="1" ht="15" customHeight="1" x14ac:dyDescent="0.25"/>
    <row r="5201" customFormat="1" ht="15" customHeight="1" x14ac:dyDescent="0.25"/>
    <row r="5202" customFormat="1" ht="15" customHeight="1" x14ac:dyDescent="0.25"/>
    <row r="5203" customFormat="1" ht="15" customHeight="1" x14ac:dyDescent="0.25"/>
    <row r="5204" customFormat="1" ht="15" customHeight="1" x14ac:dyDescent="0.25"/>
    <row r="5205" customFormat="1" ht="15" customHeight="1" x14ac:dyDescent="0.25"/>
    <row r="5206" customFormat="1" ht="15" customHeight="1" x14ac:dyDescent="0.25"/>
    <row r="5207" customFormat="1" ht="15" customHeight="1" x14ac:dyDescent="0.25"/>
    <row r="5208" customFormat="1" ht="15" customHeight="1" x14ac:dyDescent="0.25"/>
    <row r="5209" customFormat="1" ht="15" customHeight="1" x14ac:dyDescent="0.25"/>
    <row r="5210" customFormat="1" ht="15" customHeight="1" x14ac:dyDescent="0.25"/>
    <row r="5211" customFormat="1" ht="15" customHeight="1" x14ac:dyDescent="0.25"/>
    <row r="5212" customFormat="1" ht="15" customHeight="1" x14ac:dyDescent="0.25"/>
    <row r="5213" customFormat="1" ht="15" customHeight="1" x14ac:dyDescent="0.25"/>
    <row r="5214" customFormat="1" ht="15" customHeight="1" x14ac:dyDescent="0.25"/>
    <row r="5215" customFormat="1" ht="15" customHeight="1" x14ac:dyDescent="0.25"/>
    <row r="5216" customFormat="1" ht="15" customHeight="1" x14ac:dyDescent="0.25"/>
    <row r="5217" customFormat="1" ht="15" customHeight="1" x14ac:dyDescent="0.25"/>
    <row r="5218" customFormat="1" ht="15" customHeight="1" x14ac:dyDescent="0.25"/>
    <row r="5219" customFormat="1" ht="15" customHeight="1" x14ac:dyDescent="0.25"/>
    <row r="5220" customFormat="1" ht="15" customHeight="1" x14ac:dyDescent="0.25"/>
    <row r="5221" customFormat="1" ht="15" customHeight="1" x14ac:dyDescent="0.25"/>
    <row r="5222" customFormat="1" ht="15" customHeight="1" x14ac:dyDescent="0.25"/>
    <row r="5223" customFormat="1" ht="15" customHeight="1" x14ac:dyDescent="0.25"/>
    <row r="5224" customFormat="1" ht="15" customHeight="1" x14ac:dyDescent="0.25"/>
    <row r="5225" customFormat="1" ht="15" customHeight="1" x14ac:dyDescent="0.25"/>
    <row r="5226" customFormat="1" ht="15" customHeight="1" x14ac:dyDescent="0.25"/>
    <row r="5227" customFormat="1" ht="15" customHeight="1" x14ac:dyDescent="0.25"/>
    <row r="5228" customFormat="1" ht="15" customHeight="1" x14ac:dyDescent="0.25"/>
    <row r="5229" customFormat="1" ht="15" customHeight="1" x14ac:dyDescent="0.25"/>
    <row r="5230" customFormat="1" ht="15" customHeight="1" x14ac:dyDescent="0.25"/>
    <row r="5231" customFormat="1" ht="15" customHeight="1" x14ac:dyDescent="0.25"/>
    <row r="5232" customFormat="1" ht="15" customHeight="1" x14ac:dyDescent="0.25"/>
    <row r="5233" customFormat="1" ht="15" customHeight="1" x14ac:dyDescent="0.25"/>
    <row r="5234" customFormat="1" ht="15" customHeight="1" x14ac:dyDescent="0.25"/>
    <row r="5235" customFormat="1" ht="15" customHeight="1" x14ac:dyDescent="0.25"/>
    <row r="5236" customFormat="1" ht="15" customHeight="1" x14ac:dyDescent="0.25"/>
    <row r="5237" customFormat="1" ht="15" customHeight="1" x14ac:dyDescent="0.25"/>
    <row r="5238" customFormat="1" ht="15" customHeight="1" x14ac:dyDescent="0.25"/>
    <row r="5239" customFormat="1" ht="15" customHeight="1" x14ac:dyDescent="0.25"/>
    <row r="5240" customFormat="1" ht="15" customHeight="1" x14ac:dyDescent="0.25"/>
    <row r="5241" customFormat="1" ht="15" customHeight="1" x14ac:dyDescent="0.25"/>
    <row r="5242" customFormat="1" ht="15" customHeight="1" x14ac:dyDescent="0.25"/>
    <row r="5243" customFormat="1" ht="15" customHeight="1" x14ac:dyDescent="0.25"/>
    <row r="5244" customFormat="1" ht="15" customHeight="1" x14ac:dyDescent="0.25"/>
    <row r="5245" customFormat="1" ht="15" customHeight="1" x14ac:dyDescent="0.25"/>
    <row r="5246" customFormat="1" ht="15" customHeight="1" x14ac:dyDescent="0.25"/>
    <row r="5247" customFormat="1" ht="15" customHeight="1" x14ac:dyDescent="0.25"/>
    <row r="5248" customFormat="1" ht="15" customHeight="1" x14ac:dyDescent="0.25"/>
    <row r="5249" customFormat="1" ht="15" customHeight="1" x14ac:dyDescent="0.25"/>
    <row r="5250" customFormat="1" ht="15" customHeight="1" x14ac:dyDescent="0.25"/>
    <row r="5251" customFormat="1" ht="15" customHeight="1" x14ac:dyDescent="0.25"/>
    <row r="5252" customFormat="1" ht="15" customHeight="1" x14ac:dyDescent="0.25"/>
    <row r="5253" customFormat="1" ht="15" customHeight="1" x14ac:dyDescent="0.25"/>
    <row r="5254" customFormat="1" ht="15" customHeight="1" x14ac:dyDescent="0.25"/>
    <row r="5255" customFormat="1" ht="15" customHeight="1" x14ac:dyDescent="0.25"/>
    <row r="5256" customFormat="1" ht="15" customHeight="1" x14ac:dyDescent="0.25"/>
    <row r="5257" customFormat="1" ht="15" customHeight="1" x14ac:dyDescent="0.25"/>
    <row r="5258" customFormat="1" ht="15" customHeight="1" x14ac:dyDescent="0.25"/>
    <row r="5259" customFormat="1" ht="15" customHeight="1" x14ac:dyDescent="0.25"/>
    <row r="5260" customFormat="1" ht="15" customHeight="1" x14ac:dyDescent="0.25"/>
    <row r="5261" customFormat="1" ht="15" customHeight="1" x14ac:dyDescent="0.25"/>
    <row r="5262" customFormat="1" ht="15" customHeight="1" x14ac:dyDescent="0.25"/>
    <row r="5263" customFormat="1" ht="15" customHeight="1" x14ac:dyDescent="0.25"/>
    <row r="5264" customFormat="1" ht="15" customHeight="1" x14ac:dyDescent="0.25"/>
    <row r="5265" customFormat="1" ht="15" customHeight="1" x14ac:dyDescent="0.25"/>
    <row r="5266" customFormat="1" ht="15" customHeight="1" x14ac:dyDescent="0.25"/>
    <row r="5267" customFormat="1" ht="15" customHeight="1" x14ac:dyDescent="0.25"/>
    <row r="5268" customFormat="1" ht="15" customHeight="1" x14ac:dyDescent="0.25"/>
    <row r="5269" customFormat="1" ht="15" customHeight="1" x14ac:dyDescent="0.25"/>
    <row r="5270" customFormat="1" ht="15" customHeight="1" x14ac:dyDescent="0.25"/>
    <row r="5271" customFormat="1" ht="15" customHeight="1" x14ac:dyDescent="0.25"/>
    <row r="5272" customFormat="1" ht="15" customHeight="1" x14ac:dyDescent="0.25"/>
    <row r="5273" customFormat="1" ht="15" customHeight="1" x14ac:dyDescent="0.25"/>
    <row r="5274" customFormat="1" ht="15" customHeight="1" x14ac:dyDescent="0.25"/>
    <row r="5275" customFormat="1" ht="15" customHeight="1" x14ac:dyDescent="0.25"/>
    <row r="5276" customFormat="1" ht="15" customHeight="1" x14ac:dyDescent="0.25"/>
    <row r="5277" customFormat="1" ht="15" customHeight="1" x14ac:dyDescent="0.25"/>
    <row r="5278" customFormat="1" ht="15" customHeight="1" x14ac:dyDescent="0.25"/>
    <row r="5279" customFormat="1" ht="15" customHeight="1" x14ac:dyDescent="0.25"/>
    <row r="5280" customFormat="1" ht="15" customHeight="1" x14ac:dyDescent="0.25"/>
    <row r="5281" customFormat="1" ht="15" customHeight="1" x14ac:dyDescent="0.25"/>
    <row r="5282" customFormat="1" ht="15" customHeight="1" x14ac:dyDescent="0.25"/>
    <row r="5283" customFormat="1" ht="15" customHeight="1" x14ac:dyDescent="0.25"/>
    <row r="5284" customFormat="1" ht="15" customHeight="1" x14ac:dyDescent="0.25"/>
    <row r="5285" customFormat="1" ht="15" customHeight="1" x14ac:dyDescent="0.25"/>
    <row r="5286" customFormat="1" ht="15" customHeight="1" x14ac:dyDescent="0.25"/>
    <row r="5287" customFormat="1" ht="15" customHeight="1" x14ac:dyDescent="0.25"/>
    <row r="5288" customFormat="1" ht="15" customHeight="1" x14ac:dyDescent="0.25"/>
    <row r="5289" customFormat="1" ht="15" customHeight="1" x14ac:dyDescent="0.25"/>
    <row r="5290" customFormat="1" ht="15" customHeight="1" x14ac:dyDescent="0.25"/>
    <row r="5291" customFormat="1" ht="15" customHeight="1" x14ac:dyDescent="0.25"/>
    <row r="5292" customFormat="1" ht="15" customHeight="1" x14ac:dyDescent="0.25"/>
    <row r="5293" customFormat="1" ht="15" customHeight="1" x14ac:dyDescent="0.25"/>
    <row r="5294" customFormat="1" ht="15" customHeight="1" x14ac:dyDescent="0.25"/>
    <row r="5295" customFormat="1" ht="15" customHeight="1" x14ac:dyDescent="0.25"/>
    <row r="5296" customFormat="1" ht="15" customHeight="1" x14ac:dyDescent="0.25"/>
    <row r="5297" customFormat="1" ht="15" customHeight="1" x14ac:dyDescent="0.25"/>
    <row r="5298" customFormat="1" ht="15" customHeight="1" x14ac:dyDescent="0.25"/>
    <row r="5299" customFormat="1" ht="15" customHeight="1" x14ac:dyDescent="0.25"/>
    <row r="5300" customFormat="1" ht="15" customHeight="1" x14ac:dyDescent="0.25"/>
    <row r="5301" customFormat="1" ht="15" customHeight="1" x14ac:dyDescent="0.25"/>
    <row r="5302" customFormat="1" ht="15" customHeight="1" x14ac:dyDescent="0.25"/>
    <row r="5303" customFormat="1" ht="15" customHeight="1" x14ac:dyDescent="0.25"/>
    <row r="5304" customFormat="1" ht="15" customHeight="1" x14ac:dyDescent="0.25"/>
    <row r="5305" customFormat="1" ht="15" customHeight="1" x14ac:dyDescent="0.25"/>
    <row r="5306" customFormat="1" ht="15" customHeight="1" x14ac:dyDescent="0.25"/>
    <row r="5307" customFormat="1" ht="15" customHeight="1" x14ac:dyDescent="0.25"/>
    <row r="5308" customFormat="1" ht="15" customHeight="1" x14ac:dyDescent="0.25"/>
    <row r="5309" customFormat="1" ht="15" customHeight="1" x14ac:dyDescent="0.25"/>
    <row r="5310" customFormat="1" ht="15" customHeight="1" x14ac:dyDescent="0.25"/>
    <row r="5311" customFormat="1" ht="15" customHeight="1" x14ac:dyDescent="0.25"/>
    <row r="5312" customFormat="1" ht="15" customHeight="1" x14ac:dyDescent="0.25"/>
    <row r="5313" customFormat="1" ht="15" customHeight="1" x14ac:dyDescent="0.25"/>
    <row r="5314" customFormat="1" ht="15" customHeight="1" x14ac:dyDescent="0.25"/>
    <row r="5315" customFormat="1" ht="15" customHeight="1" x14ac:dyDescent="0.25"/>
    <row r="5316" customFormat="1" ht="15" customHeight="1" x14ac:dyDescent="0.25"/>
    <row r="5317" customFormat="1" ht="15" customHeight="1" x14ac:dyDescent="0.25"/>
    <row r="5318" customFormat="1" ht="15" customHeight="1" x14ac:dyDescent="0.25"/>
    <row r="5319" customFormat="1" ht="15" customHeight="1" x14ac:dyDescent="0.25"/>
    <row r="5320" customFormat="1" ht="15" customHeight="1" x14ac:dyDescent="0.25"/>
    <row r="5321" customFormat="1" ht="15" customHeight="1" x14ac:dyDescent="0.25"/>
    <row r="5322" customFormat="1" ht="15" customHeight="1" x14ac:dyDescent="0.25"/>
    <row r="5323" customFormat="1" ht="15" customHeight="1" x14ac:dyDescent="0.25"/>
    <row r="5324" customFormat="1" ht="15" customHeight="1" x14ac:dyDescent="0.25"/>
    <row r="5325" customFormat="1" ht="15" customHeight="1" x14ac:dyDescent="0.25"/>
    <row r="5326" customFormat="1" ht="15" customHeight="1" x14ac:dyDescent="0.25"/>
    <row r="5327" customFormat="1" ht="15" customHeight="1" x14ac:dyDescent="0.25"/>
    <row r="5328" customFormat="1" ht="15" customHeight="1" x14ac:dyDescent="0.25"/>
    <row r="5329" customFormat="1" ht="15" customHeight="1" x14ac:dyDescent="0.25"/>
    <row r="5330" customFormat="1" ht="15" customHeight="1" x14ac:dyDescent="0.25"/>
    <row r="5331" customFormat="1" ht="15" customHeight="1" x14ac:dyDescent="0.25"/>
    <row r="5332" customFormat="1" ht="15" customHeight="1" x14ac:dyDescent="0.25"/>
    <row r="5333" customFormat="1" ht="15" customHeight="1" x14ac:dyDescent="0.25"/>
    <row r="5334" customFormat="1" ht="15" customHeight="1" x14ac:dyDescent="0.25"/>
    <row r="5335" customFormat="1" ht="15" customHeight="1" x14ac:dyDescent="0.25"/>
    <row r="5336" customFormat="1" ht="15" customHeight="1" x14ac:dyDescent="0.25"/>
    <row r="5337" customFormat="1" ht="15" customHeight="1" x14ac:dyDescent="0.25"/>
    <row r="5338" customFormat="1" ht="15" customHeight="1" x14ac:dyDescent="0.25"/>
    <row r="5339" customFormat="1" ht="15" customHeight="1" x14ac:dyDescent="0.25"/>
    <row r="5340" customFormat="1" ht="15" customHeight="1" x14ac:dyDescent="0.25"/>
    <row r="5341" customFormat="1" ht="15" customHeight="1" x14ac:dyDescent="0.25"/>
    <row r="5342" customFormat="1" ht="15" customHeight="1" x14ac:dyDescent="0.25"/>
    <row r="5343" customFormat="1" ht="15" customHeight="1" x14ac:dyDescent="0.25"/>
    <row r="5344" customFormat="1" ht="15" customHeight="1" x14ac:dyDescent="0.25"/>
    <row r="5345" customFormat="1" ht="15" customHeight="1" x14ac:dyDescent="0.25"/>
    <row r="5346" customFormat="1" ht="15" customHeight="1" x14ac:dyDescent="0.25"/>
    <row r="5347" customFormat="1" ht="15" customHeight="1" x14ac:dyDescent="0.25"/>
    <row r="5348" customFormat="1" ht="15" customHeight="1" x14ac:dyDescent="0.25"/>
    <row r="5349" customFormat="1" ht="15" customHeight="1" x14ac:dyDescent="0.25"/>
    <row r="5350" customFormat="1" ht="15" customHeight="1" x14ac:dyDescent="0.25"/>
    <row r="5351" customFormat="1" ht="15" customHeight="1" x14ac:dyDescent="0.25"/>
    <row r="5352" customFormat="1" ht="15" customHeight="1" x14ac:dyDescent="0.25"/>
    <row r="5353" customFormat="1" ht="15" customHeight="1" x14ac:dyDescent="0.25"/>
    <row r="5354" customFormat="1" ht="15" customHeight="1" x14ac:dyDescent="0.25"/>
    <row r="5355" customFormat="1" ht="15" customHeight="1" x14ac:dyDescent="0.25"/>
    <row r="5356" customFormat="1" ht="15" customHeight="1" x14ac:dyDescent="0.25"/>
    <row r="5357" customFormat="1" ht="15" customHeight="1" x14ac:dyDescent="0.25"/>
    <row r="5358" customFormat="1" ht="15" customHeight="1" x14ac:dyDescent="0.25"/>
    <row r="5359" customFormat="1" ht="15" customHeight="1" x14ac:dyDescent="0.25"/>
    <row r="5360" customFormat="1" ht="15" customHeight="1" x14ac:dyDescent="0.25"/>
    <row r="5361" customFormat="1" ht="15" customHeight="1" x14ac:dyDescent="0.25"/>
    <row r="5362" customFormat="1" ht="15" customHeight="1" x14ac:dyDescent="0.25"/>
    <row r="5363" customFormat="1" ht="15" customHeight="1" x14ac:dyDescent="0.25"/>
    <row r="5364" customFormat="1" ht="15" customHeight="1" x14ac:dyDescent="0.25"/>
    <row r="5365" customFormat="1" ht="15" customHeight="1" x14ac:dyDescent="0.25"/>
    <row r="5366" customFormat="1" ht="15" customHeight="1" x14ac:dyDescent="0.25"/>
    <row r="5367" customFormat="1" ht="15" customHeight="1" x14ac:dyDescent="0.25"/>
    <row r="5368" customFormat="1" ht="15" customHeight="1" x14ac:dyDescent="0.25"/>
    <row r="5369" customFormat="1" ht="15" customHeight="1" x14ac:dyDescent="0.25"/>
    <row r="5370" customFormat="1" ht="15" customHeight="1" x14ac:dyDescent="0.25"/>
    <row r="5371" customFormat="1" ht="15" customHeight="1" x14ac:dyDescent="0.25"/>
    <row r="5372" customFormat="1" ht="15" customHeight="1" x14ac:dyDescent="0.25"/>
    <row r="5373" customFormat="1" ht="15" customHeight="1" x14ac:dyDescent="0.25"/>
    <row r="5374" customFormat="1" ht="15" customHeight="1" x14ac:dyDescent="0.25"/>
    <row r="5375" customFormat="1" ht="15" customHeight="1" x14ac:dyDescent="0.25"/>
    <row r="5376" customFormat="1" ht="15" customHeight="1" x14ac:dyDescent="0.25"/>
    <row r="5377" customFormat="1" ht="15" customHeight="1" x14ac:dyDescent="0.25"/>
    <row r="5378" customFormat="1" ht="15" customHeight="1" x14ac:dyDescent="0.25"/>
    <row r="5379" customFormat="1" ht="15" customHeight="1" x14ac:dyDescent="0.25"/>
    <row r="5380" customFormat="1" ht="15" customHeight="1" x14ac:dyDescent="0.25"/>
    <row r="5381" customFormat="1" ht="15" customHeight="1" x14ac:dyDescent="0.25"/>
    <row r="5382" customFormat="1" ht="15" customHeight="1" x14ac:dyDescent="0.25"/>
    <row r="5383" customFormat="1" ht="15" customHeight="1" x14ac:dyDescent="0.25"/>
    <row r="5384" customFormat="1" ht="15" customHeight="1" x14ac:dyDescent="0.25"/>
    <row r="5385" customFormat="1" ht="15" customHeight="1" x14ac:dyDescent="0.25"/>
    <row r="5386" customFormat="1" ht="15" customHeight="1" x14ac:dyDescent="0.25"/>
    <row r="5387" customFormat="1" ht="15" customHeight="1" x14ac:dyDescent="0.25"/>
    <row r="5388" customFormat="1" ht="15" customHeight="1" x14ac:dyDescent="0.25"/>
    <row r="5389" customFormat="1" ht="15" customHeight="1" x14ac:dyDescent="0.25"/>
    <row r="5390" customFormat="1" ht="15" customHeight="1" x14ac:dyDescent="0.25"/>
    <row r="5391" customFormat="1" ht="15" customHeight="1" x14ac:dyDescent="0.25"/>
    <row r="5392" customFormat="1" ht="15" customHeight="1" x14ac:dyDescent="0.25"/>
    <row r="5393" customFormat="1" ht="15" customHeight="1" x14ac:dyDescent="0.25"/>
    <row r="5394" customFormat="1" ht="15" customHeight="1" x14ac:dyDescent="0.25"/>
    <row r="5395" customFormat="1" ht="15" customHeight="1" x14ac:dyDescent="0.25"/>
    <row r="5396" customFormat="1" ht="15" customHeight="1" x14ac:dyDescent="0.25"/>
    <row r="5397" customFormat="1" ht="15" customHeight="1" x14ac:dyDescent="0.25"/>
    <row r="5398" customFormat="1" ht="15" customHeight="1" x14ac:dyDescent="0.25"/>
    <row r="5399" customFormat="1" ht="15" customHeight="1" x14ac:dyDescent="0.25"/>
    <row r="5400" customFormat="1" ht="15" customHeight="1" x14ac:dyDescent="0.25"/>
    <row r="5401" customFormat="1" ht="15" customHeight="1" x14ac:dyDescent="0.25"/>
    <row r="5402" customFormat="1" ht="15" customHeight="1" x14ac:dyDescent="0.25"/>
    <row r="5403" customFormat="1" ht="15" customHeight="1" x14ac:dyDescent="0.25"/>
    <row r="5404" customFormat="1" ht="15" customHeight="1" x14ac:dyDescent="0.25"/>
    <row r="5405" customFormat="1" ht="15" customHeight="1" x14ac:dyDescent="0.25"/>
    <row r="5406" customFormat="1" ht="15" customHeight="1" x14ac:dyDescent="0.25"/>
    <row r="5407" customFormat="1" ht="15" customHeight="1" x14ac:dyDescent="0.25"/>
    <row r="5408" customFormat="1" ht="15" customHeight="1" x14ac:dyDescent="0.25"/>
    <row r="5409" customFormat="1" ht="15" customHeight="1" x14ac:dyDescent="0.25"/>
    <row r="5410" customFormat="1" ht="15" customHeight="1" x14ac:dyDescent="0.25"/>
    <row r="5411" customFormat="1" ht="15" customHeight="1" x14ac:dyDescent="0.25"/>
    <row r="5412" customFormat="1" ht="15" customHeight="1" x14ac:dyDescent="0.25"/>
    <row r="5413" customFormat="1" ht="15" customHeight="1" x14ac:dyDescent="0.25"/>
    <row r="5414" customFormat="1" ht="15" customHeight="1" x14ac:dyDescent="0.25"/>
    <row r="5415" customFormat="1" ht="15" customHeight="1" x14ac:dyDescent="0.25"/>
    <row r="5416" customFormat="1" ht="15" customHeight="1" x14ac:dyDescent="0.25"/>
    <row r="5417" customFormat="1" ht="15" customHeight="1" x14ac:dyDescent="0.25"/>
    <row r="5418" customFormat="1" ht="15" customHeight="1" x14ac:dyDescent="0.25"/>
    <row r="5419" customFormat="1" ht="15" customHeight="1" x14ac:dyDescent="0.25"/>
    <row r="5420" customFormat="1" ht="15" customHeight="1" x14ac:dyDescent="0.25"/>
    <row r="5421" customFormat="1" ht="15" customHeight="1" x14ac:dyDescent="0.25"/>
    <row r="5422" customFormat="1" ht="15" customHeight="1" x14ac:dyDescent="0.25"/>
    <row r="5423" customFormat="1" ht="15" customHeight="1" x14ac:dyDescent="0.25"/>
    <row r="5424" customFormat="1" ht="15" customHeight="1" x14ac:dyDescent="0.25"/>
    <row r="5425" customFormat="1" ht="15" customHeight="1" x14ac:dyDescent="0.25"/>
    <row r="5426" customFormat="1" ht="15" customHeight="1" x14ac:dyDescent="0.25"/>
    <row r="5427" customFormat="1" ht="15" customHeight="1" x14ac:dyDescent="0.25"/>
    <row r="5428" customFormat="1" ht="15" customHeight="1" x14ac:dyDescent="0.25"/>
    <row r="5429" customFormat="1" ht="15" customHeight="1" x14ac:dyDescent="0.25"/>
    <row r="5430" customFormat="1" ht="15" customHeight="1" x14ac:dyDescent="0.25"/>
    <row r="5431" customFormat="1" ht="15" customHeight="1" x14ac:dyDescent="0.25"/>
    <row r="5432" customFormat="1" ht="15" customHeight="1" x14ac:dyDescent="0.25"/>
    <row r="5433" customFormat="1" ht="15" customHeight="1" x14ac:dyDescent="0.25"/>
    <row r="5434" customFormat="1" ht="15" customHeight="1" x14ac:dyDescent="0.25"/>
    <row r="5435" customFormat="1" ht="15" customHeight="1" x14ac:dyDescent="0.25"/>
    <row r="5436" customFormat="1" ht="15" customHeight="1" x14ac:dyDescent="0.25"/>
    <row r="5437" customFormat="1" ht="15" customHeight="1" x14ac:dyDescent="0.25"/>
    <row r="5438" customFormat="1" ht="15" customHeight="1" x14ac:dyDescent="0.25"/>
    <row r="5439" customFormat="1" ht="15" customHeight="1" x14ac:dyDescent="0.25"/>
    <row r="5440" customFormat="1" ht="15" customHeight="1" x14ac:dyDescent="0.25"/>
    <row r="5441" customFormat="1" ht="15" customHeight="1" x14ac:dyDescent="0.25"/>
    <row r="5442" customFormat="1" ht="15" customHeight="1" x14ac:dyDescent="0.25"/>
    <row r="5443" customFormat="1" ht="15" customHeight="1" x14ac:dyDescent="0.25"/>
    <row r="5444" customFormat="1" ht="15" customHeight="1" x14ac:dyDescent="0.25"/>
    <row r="5445" customFormat="1" ht="15" customHeight="1" x14ac:dyDescent="0.25"/>
    <row r="5446" customFormat="1" ht="15" customHeight="1" x14ac:dyDescent="0.25"/>
    <row r="5447" customFormat="1" ht="15" customHeight="1" x14ac:dyDescent="0.25"/>
    <row r="5448" customFormat="1" ht="15" customHeight="1" x14ac:dyDescent="0.25"/>
    <row r="5449" customFormat="1" ht="15" customHeight="1" x14ac:dyDescent="0.25"/>
    <row r="5450" customFormat="1" ht="15" customHeight="1" x14ac:dyDescent="0.25"/>
    <row r="5451" customFormat="1" ht="15" customHeight="1" x14ac:dyDescent="0.25"/>
    <row r="5452" customFormat="1" ht="15" customHeight="1" x14ac:dyDescent="0.25"/>
    <row r="5453" customFormat="1" ht="15" customHeight="1" x14ac:dyDescent="0.25"/>
    <row r="5454" customFormat="1" ht="15" customHeight="1" x14ac:dyDescent="0.25"/>
    <row r="5455" customFormat="1" ht="15" customHeight="1" x14ac:dyDescent="0.25"/>
    <row r="5456" customFormat="1" ht="15" customHeight="1" x14ac:dyDescent="0.25"/>
    <row r="5457" customFormat="1" ht="15" customHeight="1" x14ac:dyDescent="0.25"/>
    <row r="5458" customFormat="1" ht="15" customHeight="1" x14ac:dyDescent="0.25"/>
    <row r="5459" customFormat="1" ht="15" customHeight="1" x14ac:dyDescent="0.25"/>
    <row r="5460" customFormat="1" ht="15" customHeight="1" x14ac:dyDescent="0.25"/>
    <row r="5461" customFormat="1" ht="15" customHeight="1" x14ac:dyDescent="0.25"/>
    <row r="5462" customFormat="1" ht="15" customHeight="1" x14ac:dyDescent="0.25"/>
    <row r="5463" customFormat="1" ht="15" customHeight="1" x14ac:dyDescent="0.25"/>
    <row r="5464" customFormat="1" ht="15" customHeight="1" x14ac:dyDescent="0.25"/>
    <row r="5465" customFormat="1" ht="15" customHeight="1" x14ac:dyDescent="0.25"/>
    <row r="5466" customFormat="1" ht="15" customHeight="1" x14ac:dyDescent="0.25"/>
    <row r="5467" customFormat="1" ht="15" customHeight="1" x14ac:dyDescent="0.25"/>
    <row r="5468" customFormat="1" ht="15" customHeight="1" x14ac:dyDescent="0.25"/>
    <row r="5469" customFormat="1" ht="15" customHeight="1" x14ac:dyDescent="0.25"/>
    <row r="5470" customFormat="1" ht="15" customHeight="1" x14ac:dyDescent="0.25"/>
    <row r="5471" customFormat="1" ht="15" customHeight="1" x14ac:dyDescent="0.25"/>
    <row r="5472" customFormat="1" ht="15" customHeight="1" x14ac:dyDescent="0.25"/>
    <row r="5473" customFormat="1" ht="15" customHeight="1" x14ac:dyDescent="0.25"/>
    <row r="5474" customFormat="1" ht="15" customHeight="1" x14ac:dyDescent="0.25"/>
    <row r="5475" customFormat="1" ht="15" customHeight="1" x14ac:dyDescent="0.25"/>
    <row r="5476" customFormat="1" ht="15" customHeight="1" x14ac:dyDescent="0.25"/>
    <row r="5477" customFormat="1" ht="15" customHeight="1" x14ac:dyDescent="0.25"/>
    <row r="5478" customFormat="1" ht="15" customHeight="1" x14ac:dyDescent="0.25"/>
    <row r="5479" customFormat="1" ht="15" customHeight="1" x14ac:dyDescent="0.25"/>
    <row r="5480" customFormat="1" ht="15" customHeight="1" x14ac:dyDescent="0.25"/>
    <row r="5481" customFormat="1" ht="15" customHeight="1" x14ac:dyDescent="0.25"/>
    <row r="5482" customFormat="1" ht="15" customHeight="1" x14ac:dyDescent="0.25"/>
    <row r="5483" customFormat="1" ht="15" customHeight="1" x14ac:dyDescent="0.25"/>
    <row r="5484" customFormat="1" ht="15" customHeight="1" x14ac:dyDescent="0.25"/>
    <row r="5485" customFormat="1" ht="15" customHeight="1" x14ac:dyDescent="0.25"/>
    <row r="5486" customFormat="1" ht="15" customHeight="1" x14ac:dyDescent="0.25"/>
    <row r="5487" customFormat="1" ht="15" customHeight="1" x14ac:dyDescent="0.25"/>
    <row r="5488" customFormat="1" ht="15" customHeight="1" x14ac:dyDescent="0.25"/>
    <row r="5489" customFormat="1" ht="15" customHeight="1" x14ac:dyDescent="0.25"/>
    <row r="5490" customFormat="1" ht="15" customHeight="1" x14ac:dyDescent="0.25"/>
    <row r="5491" customFormat="1" ht="15" customHeight="1" x14ac:dyDescent="0.25"/>
    <row r="5492" customFormat="1" ht="15" customHeight="1" x14ac:dyDescent="0.25"/>
    <row r="5493" customFormat="1" ht="15" customHeight="1" x14ac:dyDescent="0.25"/>
    <row r="5494" customFormat="1" ht="15" customHeight="1" x14ac:dyDescent="0.25"/>
    <row r="5495" customFormat="1" ht="15" customHeight="1" x14ac:dyDescent="0.25"/>
    <row r="5496" customFormat="1" ht="15" customHeight="1" x14ac:dyDescent="0.25"/>
    <row r="5497" customFormat="1" ht="15" customHeight="1" x14ac:dyDescent="0.25"/>
    <row r="5498" customFormat="1" ht="15" customHeight="1" x14ac:dyDescent="0.25"/>
    <row r="5499" customFormat="1" ht="15" customHeight="1" x14ac:dyDescent="0.25"/>
    <row r="5500" customFormat="1" ht="15" customHeight="1" x14ac:dyDescent="0.25"/>
    <row r="5501" customFormat="1" ht="15" customHeight="1" x14ac:dyDescent="0.25"/>
    <row r="5502" customFormat="1" ht="15" customHeight="1" x14ac:dyDescent="0.25"/>
    <row r="5503" customFormat="1" ht="15" customHeight="1" x14ac:dyDescent="0.25"/>
    <row r="5504" customFormat="1" ht="15" customHeight="1" x14ac:dyDescent="0.25"/>
    <row r="5505" customFormat="1" ht="15" customHeight="1" x14ac:dyDescent="0.25"/>
    <row r="5506" customFormat="1" ht="15" customHeight="1" x14ac:dyDescent="0.25"/>
    <row r="5507" customFormat="1" ht="15" customHeight="1" x14ac:dyDescent="0.25"/>
    <row r="5508" customFormat="1" ht="15" customHeight="1" x14ac:dyDescent="0.25"/>
    <row r="5509" customFormat="1" ht="15" customHeight="1" x14ac:dyDescent="0.25"/>
    <row r="5510" customFormat="1" ht="15" customHeight="1" x14ac:dyDescent="0.25"/>
    <row r="5511" customFormat="1" ht="15" customHeight="1" x14ac:dyDescent="0.25"/>
    <row r="5512" customFormat="1" ht="15" customHeight="1" x14ac:dyDescent="0.25"/>
    <row r="5513" customFormat="1" ht="15" customHeight="1" x14ac:dyDescent="0.25"/>
    <row r="5514" customFormat="1" ht="15" customHeight="1" x14ac:dyDescent="0.25"/>
    <row r="5515" customFormat="1" ht="15" customHeight="1" x14ac:dyDescent="0.25"/>
    <row r="5516" customFormat="1" ht="15" customHeight="1" x14ac:dyDescent="0.25"/>
    <row r="5517" customFormat="1" ht="15" customHeight="1" x14ac:dyDescent="0.25"/>
    <row r="5518" customFormat="1" ht="15" customHeight="1" x14ac:dyDescent="0.25"/>
    <row r="5519" customFormat="1" ht="15" customHeight="1" x14ac:dyDescent="0.25"/>
    <row r="5520" customFormat="1" ht="15" customHeight="1" x14ac:dyDescent="0.25"/>
    <row r="5521" customFormat="1" ht="15" customHeight="1" x14ac:dyDescent="0.25"/>
    <row r="5522" customFormat="1" ht="15" customHeight="1" x14ac:dyDescent="0.25"/>
    <row r="5523" customFormat="1" ht="15" customHeight="1" x14ac:dyDescent="0.25"/>
    <row r="5524" customFormat="1" ht="15" customHeight="1" x14ac:dyDescent="0.25"/>
    <row r="5525" customFormat="1" ht="15" customHeight="1" x14ac:dyDescent="0.25"/>
    <row r="5526" customFormat="1" ht="15" customHeight="1" x14ac:dyDescent="0.25"/>
    <row r="5527" customFormat="1" ht="15" customHeight="1" x14ac:dyDescent="0.25"/>
    <row r="5528" customFormat="1" ht="15" customHeight="1" x14ac:dyDescent="0.25"/>
    <row r="5529" customFormat="1" ht="15" customHeight="1" x14ac:dyDescent="0.25"/>
    <row r="5530" customFormat="1" ht="15" customHeight="1" x14ac:dyDescent="0.25"/>
    <row r="5531" customFormat="1" ht="15" customHeight="1" x14ac:dyDescent="0.25"/>
    <row r="5532" customFormat="1" ht="15" customHeight="1" x14ac:dyDescent="0.25"/>
    <row r="5533" customFormat="1" ht="15" customHeight="1" x14ac:dyDescent="0.25"/>
    <row r="5534" customFormat="1" ht="15" customHeight="1" x14ac:dyDescent="0.25"/>
    <row r="5535" customFormat="1" ht="15" customHeight="1" x14ac:dyDescent="0.25"/>
    <row r="5536" customFormat="1" ht="15" customHeight="1" x14ac:dyDescent="0.25"/>
    <row r="5537" customFormat="1" ht="15" customHeight="1" x14ac:dyDescent="0.25"/>
    <row r="5538" customFormat="1" ht="15" customHeight="1" x14ac:dyDescent="0.25"/>
    <row r="5539" customFormat="1" ht="15" customHeight="1" x14ac:dyDescent="0.25"/>
    <row r="5540" customFormat="1" ht="15" customHeight="1" x14ac:dyDescent="0.25"/>
    <row r="5541" customFormat="1" ht="15" customHeight="1" x14ac:dyDescent="0.25"/>
    <row r="5542" customFormat="1" ht="15" customHeight="1" x14ac:dyDescent="0.25"/>
    <row r="5543" customFormat="1" ht="15" customHeight="1" x14ac:dyDescent="0.25"/>
    <row r="5544" customFormat="1" ht="15" customHeight="1" x14ac:dyDescent="0.25"/>
    <row r="5545" customFormat="1" ht="15" customHeight="1" x14ac:dyDescent="0.25"/>
    <row r="5546" customFormat="1" ht="15" customHeight="1" x14ac:dyDescent="0.25"/>
    <row r="5547" customFormat="1" ht="15" customHeight="1" x14ac:dyDescent="0.25"/>
    <row r="5548" customFormat="1" ht="15" customHeight="1" x14ac:dyDescent="0.25"/>
    <row r="5549" customFormat="1" ht="15" customHeight="1" x14ac:dyDescent="0.25"/>
    <row r="5550" customFormat="1" ht="15" customHeight="1" x14ac:dyDescent="0.25"/>
    <row r="5551" customFormat="1" ht="15" customHeight="1" x14ac:dyDescent="0.25"/>
    <row r="5552" customFormat="1" ht="15" customHeight="1" x14ac:dyDescent="0.25"/>
    <row r="5553" customFormat="1" ht="15" customHeight="1" x14ac:dyDescent="0.25"/>
    <row r="5554" customFormat="1" ht="15" customHeight="1" x14ac:dyDescent="0.25"/>
    <row r="5555" customFormat="1" ht="15" customHeight="1" x14ac:dyDescent="0.25"/>
    <row r="5556" customFormat="1" ht="15" customHeight="1" x14ac:dyDescent="0.25"/>
    <row r="5557" customFormat="1" ht="15" customHeight="1" x14ac:dyDescent="0.25"/>
    <row r="5558" customFormat="1" ht="15" customHeight="1" x14ac:dyDescent="0.25"/>
    <row r="5559" customFormat="1" ht="15" customHeight="1" x14ac:dyDescent="0.25"/>
    <row r="5560" customFormat="1" ht="15" customHeight="1" x14ac:dyDescent="0.25"/>
    <row r="5561" customFormat="1" ht="15" customHeight="1" x14ac:dyDescent="0.25"/>
    <row r="5562" customFormat="1" ht="15" customHeight="1" x14ac:dyDescent="0.25"/>
    <row r="5563" customFormat="1" ht="15" customHeight="1" x14ac:dyDescent="0.25"/>
    <row r="5564" customFormat="1" ht="15" customHeight="1" x14ac:dyDescent="0.25"/>
    <row r="5565" customFormat="1" ht="15" customHeight="1" x14ac:dyDescent="0.25"/>
    <row r="5566" customFormat="1" ht="15" customHeight="1" x14ac:dyDescent="0.25"/>
    <row r="5567" customFormat="1" ht="15" customHeight="1" x14ac:dyDescent="0.25"/>
    <row r="5568" customFormat="1" ht="15" customHeight="1" x14ac:dyDescent="0.25"/>
    <row r="5569" customFormat="1" ht="15" customHeight="1" x14ac:dyDescent="0.25"/>
    <row r="5570" customFormat="1" ht="15" customHeight="1" x14ac:dyDescent="0.25"/>
    <row r="5571" customFormat="1" ht="15" customHeight="1" x14ac:dyDescent="0.25"/>
    <row r="5572" customFormat="1" ht="15" customHeight="1" x14ac:dyDescent="0.25"/>
    <row r="5573" customFormat="1" ht="15" customHeight="1" x14ac:dyDescent="0.25"/>
    <row r="5574" customFormat="1" ht="15" customHeight="1" x14ac:dyDescent="0.25"/>
    <row r="5575" customFormat="1" ht="15" customHeight="1" x14ac:dyDescent="0.25"/>
    <row r="5576" customFormat="1" ht="15" customHeight="1" x14ac:dyDescent="0.25"/>
    <row r="5577" customFormat="1" ht="15" customHeight="1" x14ac:dyDescent="0.25"/>
    <row r="5578" customFormat="1" ht="15" customHeight="1" x14ac:dyDescent="0.25"/>
    <row r="5579" customFormat="1" ht="15" customHeight="1" x14ac:dyDescent="0.25"/>
    <row r="5580" customFormat="1" ht="15" customHeight="1" x14ac:dyDescent="0.25"/>
    <row r="5581" customFormat="1" ht="15" customHeight="1" x14ac:dyDescent="0.25"/>
    <row r="5582" customFormat="1" ht="15" customHeight="1" x14ac:dyDescent="0.25"/>
    <row r="5583" customFormat="1" ht="15" customHeight="1" x14ac:dyDescent="0.25"/>
    <row r="5584" customFormat="1" ht="15" customHeight="1" x14ac:dyDescent="0.25"/>
    <row r="5585" customFormat="1" ht="15" customHeight="1" x14ac:dyDescent="0.25"/>
    <row r="5586" customFormat="1" ht="15" customHeight="1" x14ac:dyDescent="0.25"/>
    <row r="5587" customFormat="1" ht="15" customHeight="1" x14ac:dyDescent="0.25"/>
    <row r="5588" customFormat="1" ht="15" customHeight="1" x14ac:dyDescent="0.25"/>
    <row r="5589" customFormat="1" ht="15" customHeight="1" x14ac:dyDescent="0.25"/>
    <row r="5590" customFormat="1" ht="15" customHeight="1" x14ac:dyDescent="0.25"/>
    <row r="5591" customFormat="1" ht="15" customHeight="1" x14ac:dyDescent="0.25"/>
    <row r="5592" customFormat="1" ht="15" customHeight="1" x14ac:dyDescent="0.25"/>
    <row r="5593" customFormat="1" ht="15" customHeight="1" x14ac:dyDescent="0.25"/>
    <row r="5594" customFormat="1" ht="15" customHeight="1" x14ac:dyDescent="0.25"/>
    <row r="5595" customFormat="1" ht="15" customHeight="1" x14ac:dyDescent="0.25"/>
    <row r="5596" customFormat="1" ht="15" customHeight="1" x14ac:dyDescent="0.25"/>
    <row r="5597" customFormat="1" ht="15" customHeight="1" x14ac:dyDescent="0.25"/>
    <row r="5598" customFormat="1" ht="15" customHeight="1" x14ac:dyDescent="0.25"/>
    <row r="5599" customFormat="1" ht="15" customHeight="1" x14ac:dyDescent="0.25"/>
    <row r="5600" customFormat="1" ht="15" customHeight="1" x14ac:dyDescent="0.25"/>
    <row r="5601" customFormat="1" ht="15" customHeight="1" x14ac:dyDescent="0.25"/>
    <row r="5602" customFormat="1" ht="15" customHeight="1" x14ac:dyDescent="0.25"/>
    <row r="5603" customFormat="1" ht="15" customHeight="1" x14ac:dyDescent="0.25"/>
    <row r="5604" customFormat="1" ht="15" customHeight="1" x14ac:dyDescent="0.25"/>
    <row r="5605" customFormat="1" ht="15" customHeight="1" x14ac:dyDescent="0.25"/>
    <row r="5606" customFormat="1" ht="15" customHeight="1" x14ac:dyDescent="0.25"/>
    <row r="5607" customFormat="1" ht="15" customHeight="1" x14ac:dyDescent="0.25"/>
    <row r="5608" customFormat="1" ht="15" customHeight="1" x14ac:dyDescent="0.25"/>
    <row r="5609" customFormat="1" ht="15" customHeight="1" x14ac:dyDescent="0.25"/>
    <row r="5610" customFormat="1" ht="15" customHeight="1" x14ac:dyDescent="0.25"/>
    <row r="5611" customFormat="1" ht="15" customHeight="1" x14ac:dyDescent="0.25"/>
    <row r="5612" customFormat="1" ht="15" customHeight="1" x14ac:dyDescent="0.25"/>
    <row r="5613" customFormat="1" ht="15" customHeight="1" x14ac:dyDescent="0.25"/>
    <row r="5614" customFormat="1" ht="15" customHeight="1" x14ac:dyDescent="0.25"/>
    <row r="5615" customFormat="1" ht="15" customHeight="1" x14ac:dyDescent="0.25"/>
    <row r="5616" customFormat="1" ht="15" customHeight="1" x14ac:dyDescent="0.25"/>
    <row r="5617" customFormat="1" ht="15" customHeight="1" x14ac:dyDescent="0.25"/>
    <row r="5618" customFormat="1" ht="15" customHeight="1" x14ac:dyDescent="0.25"/>
    <row r="5619" customFormat="1" ht="15" customHeight="1" x14ac:dyDescent="0.25"/>
    <row r="5620" customFormat="1" ht="15" customHeight="1" x14ac:dyDescent="0.25"/>
    <row r="5621" customFormat="1" ht="15" customHeight="1" x14ac:dyDescent="0.25"/>
    <row r="5622" customFormat="1" ht="15" customHeight="1" x14ac:dyDescent="0.25"/>
    <row r="5623" customFormat="1" ht="15" customHeight="1" x14ac:dyDescent="0.25"/>
    <row r="5624" customFormat="1" ht="15" customHeight="1" x14ac:dyDescent="0.25"/>
    <row r="5625" customFormat="1" ht="15" customHeight="1" x14ac:dyDescent="0.25"/>
    <row r="5626" customFormat="1" ht="15" customHeight="1" x14ac:dyDescent="0.25"/>
    <row r="5627" customFormat="1" ht="15" customHeight="1" x14ac:dyDescent="0.25"/>
    <row r="5628" customFormat="1" ht="15" customHeight="1" x14ac:dyDescent="0.25"/>
    <row r="5629" customFormat="1" ht="15" customHeight="1" x14ac:dyDescent="0.25"/>
    <row r="5630" customFormat="1" ht="15" customHeight="1" x14ac:dyDescent="0.25"/>
    <row r="5631" customFormat="1" ht="15" customHeight="1" x14ac:dyDescent="0.25"/>
    <row r="5632" customFormat="1" ht="15" customHeight="1" x14ac:dyDescent="0.25"/>
    <row r="5633" customFormat="1" ht="15" customHeight="1" x14ac:dyDescent="0.25"/>
    <row r="5634" customFormat="1" ht="15" customHeight="1" x14ac:dyDescent="0.25"/>
    <row r="5635" customFormat="1" ht="15" customHeight="1" x14ac:dyDescent="0.25"/>
    <row r="5636" customFormat="1" ht="15" customHeight="1" x14ac:dyDescent="0.25"/>
    <row r="5637" customFormat="1" ht="15" customHeight="1" x14ac:dyDescent="0.25"/>
    <row r="5638" customFormat="1" ht="15" customHeight="1" x14ac:dyDescent="0.25"/>
    <row r="5639" customFormat="1" ht="15" customHeight="1" x14ac:dyDescent="0.25"/>
    <row r="5640" customFormat="1" ht="15" customHeight="1" x14ac:dyDescent="0.25"/>
    <row r="5641" customFormat="1" ht="15" customHeight="1" x14ac:dyDescent="0.25"/>
    <row r="5642" customFormat="1" ht="15" customHeight="1" x14ac:dyDescent="0.25"/>
    <row r="5643" customFormat="1" ht="15" customHeight="1" x14ac:dyDescent="0.25"/>
    <row r="5644" customFormat="1" ht="15" customHeight="1" x14ac:dyDescent="0.25"/>
    <row r="5645" customFormat="1" ht="15" customHeight="1" x14ac:dyDescent="0.25"/>
    <row r="5646" customFormat="1" ht="15" customHeight="1" x14ac:dyDescent="0.25"/>
    <row r="5647" customFormat="1" ht="15" customHeight="1" x14ac:dyDescent="0.25"/>
    <row r="5648" customFormat="1" ht="15" customHeight="1" x14ac:dyDescent="0.25"/>
    <row r="5649" customFormat="1" ht="15" customHeight="1" x14ac:dyDescent="0.25"/>
    <row r="5650" customFormat="1" ht="15" customHeight="1" x14ac:dyDescent="0.25"/>
    <row r="5651" customFormat="1" ht="15" customHeight="1" x14ac:dyDescent="0.25"/>
    <row r="5652" customFormat="1" ht="15" customHeight="1" x14ac:dyDescent="0.25"/>
    <row r="5653" customFormat="1" ht="15" customHeight="1" x14ac:dyDescent="0.25"/>
    <row r="5654" customFormat="1" ht="15" customHeight="1" x14ac:dyDescent="0.25"/>
    <row r="5655" customFormat="1" ht="15" customHeight="1" x14ac:dyDescent="0.25"/>
    <row r="5656" customFormat="1" ht="15" customHeight="1" x14ac:dyDescent="0.25"/>
    <row r="5657" customFormat="1" ht="15" customHeight="1" x14ac:dyDescent="0.25"/>
    <row r="5658" customFormat="1" ht="15" customHeight="1" x14ac:dyDescent="0.25"/>
    <row r="5659" customFormat="1" ht="15" customHeight="1" x14ac:dyDescent="0.25"/>
    <row r="5660" customFormat="1" ht="15" customHeight="1" x14ac:dyDescent="0.25"/>
    <row r="5661" customFormat="1" ht="15" customHeight="1" x14ac:dyDescent="0.25"/>
    <row r="5662" customFormat="1" ht="15" customHeight="1" x14ac:dyDescent="0.25"/>
    <row r="5663" customFormat="1" ht="15" customHeight="1" x14ac:dyDescent="0.25"/>
    <row r="5664" customFormat="1" ht="15" customHeight="1" x14ac:dyDescent="0.25"/>
    <row r="5665" customFormat="1" ht="15" customHeight="1" x14ac:dyDescent="0.25"/>
    <row r="5666" customFormat="1" ht="15" customHeight="1" x14ac:dyDescent="0.25"/>
    <row r="5667" customFormat="1" ht="15" customHeight="1" x14ac:dyDescent="0.25"/>
    <row r="5668" customFormat="1" ht="15" customHeight="1" x14ac:dyDescent="0.25"/>
    <row r="5669" customFormat="1" ht="15" customHeight="1" x14ac:dyDescent="0.25"/>
    <row r="5670" customFormat="1" ht="15" customHeight="1" x14ac:dyDescent="0.25"/>
    <row r="5671" customFormat="1" ht="15" customHeight="1" x14ac:dyDescent="0.25"/>
    <row r="5672" customFormat="1" ht="15" customHeight="1" x14ac:dyDescent="0.25"/>
    <row r="5673" customFormat="1" ht="15" customHeight="1" x14ac:dyDescent="0.25"/>
    <row r="5674" customFormat="1" ht="15" customHeight="1" x14ac:dyDescent="0.25"/>
    <row r="5675" customFormat="1" ht="15" customHeight="1" x14ac:dyDescent="0.25"/>
    <row r="5676" customFormat="1" ht="15" customHeight="1" x14ac:dyDescent="0.25"/>
    <row r="5677" customFormat="1" ht="15" customHeight="1" x14ac:dyDescent="0.25"/>
    <row r="5678" customFormat="1" ht="15" customHeight="1" x14ac:dyDescent="0.25"/>
    <row r="5679" customFormat="1" ht="15" customHeight="1" x14ac:dyDescent="0.25"/>
    <row r="5680" customFormat="1" ht="15" customHeight="1" x14ac:dyDescent="0.25"/>
    <row r="5681" customFormat="1" ht="15" customHeight="1" x14ac:dyDescent="0.25"/>
    <row r="5682" customFormat="1" ht="15" customHeight="1" x14ac:dyDescent="0.25"/>
    <row r="5683" customFormat="1" ht="15" customHeight="1" x14ac:dyDescent="0.25"/>
    <row r="5684" customFormat="1" ht="15" customHeight="1" x14ac:dyDescent="0.25"/>
    <row r="5685" customFormat="1" ht="15" customHeight="1" x14ac:dyDescent="0.25"/>
    <row r="5686" customFormat="1" ht="15" customHeight="1" x14ac:dyDescent="0.25"/>
    <row r="5687" customFormat="1" ht="15" customHeight="1" x14ac:dyDescent="0.25"/>
    <row r="5688" customFormat="1" ht="15" customHeight="1" x14ac:dyDescent="0.25"/>
    <row r="5689" customFormat="1" ht="15" customHeight="1" x14ac:dyDescent="0.25"/>
    <row r="5690" customFormat="1" ht="15" customHeight="1" x14ac:dyDescent="0.25"/>
    <row r="5691" customFormat="1" ht="15" customHeight="1" x14ac:dyDescent="0.25"/>
    <row r="5692" customFormat="1" ht="15" customHeight="1" x14ac:dyDescent="0.25"/>
    <row r="5693" customFormat="1" ht="15" customHeight="1" x14ac:dyDescent="0.25"/>
    <row r="5694" customFormat="1" ht="15" customHeight="1" x14ac:dyDescent="0.25"/>
    <row r="5695" customFormat="1" ht="15" customHeight="1" x14ac:dyDescent="0.25"/>
    <row r="5696" customFormat="1" ht="15" customHeight="1" x14ac:dyDescent="0.25"/>
    <row r="5697" customFormat="1" ht="15" customHeight="1" x14ac:dyDescent="0.25"/>
    <row r="5698" customFormat="1" ht="15" customHeight="1" x14ac:dyDescent="0.25"/>
    <row r="5699" customFormat="1" ht="15" customHeight="1" x14ac:dyDescent="0.25"/>
    <row r="5700" customFormat="1" ht="15" customHeight="1" x14ac:dyDescent="0.25"/>
    <row r="5701" customFormat="1" ht="15" customHeight="1" x14ac:dyDescent="0.25"/>
    <row r="5702" customFormat="1" ht="15" customHeight="1" x14ac:dyDescent="0.25"/>
    <row r="5703" customFormat="1" ht="15" customHeight="1" x14ac:dyDescent="0.25"/>
    <row r="5704" customFormat="1" ht="15" customHeight="1" x14ac:dyDescent="0.25"/>
    <row r="5705" customFormat="1" ht="15" customHeight="1" x14ac:dyDescent="0.25"/>
    <row r="5706" customFormat="1" ht="15" customHeight="1" x14ac:dyDescent="0.25"/>
    <row r="5707" customFormat="1" ht="15" customHeight="1" x14ac:dyDescent="0.25"/>
    <row r="5708" customFormat="1" ht="15" customHeight="1" x14ac:dyDescent="0.25"/>
    <row r="5709" customFormat="1" ht="15" customHeight="1" x14ac:dyDescent="0.25"/>
    <row r="5710" customFormat="1" ht="15" customHeight="1" x14ac:dyDescent="0.25"/>
    <row r="5711" customFormat="1" ht="15" customHeight="1" x14ac:dyDescent="0.25"/>
    <row r="5712" customFormat="1" ht="15" customHeight="1" x14ac:dyDescent="0.25"/>
    <row r="5713" customFormat="1" ht="15" customHeight="1" x14ac:dyDescent="0.25"/>
    <row r="5714" customFormat="1" ht="15" customHeight="1" x14ac:dyDescent="0.25"/>
    <row r="5715" customFormat="1" ht="15" customHeight="1" x14ac:dyDescent="0.25"/>
    <row r="5716" customFormat="1" ht="15" customHeight="1" x14ac:dyDescent="0.25"/>
    <row r="5717" customFormat="1" ht="15" customHeight="1" x14ac:dyDescent="0.25"/>
    <row r="5718" customFormat="1" ht="15" customHeight="1" x14ac:dyDescent="0.25"/>
    <row r="5719" customFormat="1" ht="15" customHeight="1" x14ac:dyDescent="0.25"/>
    <row r="5720" customFormat="1" ht="15" customHeight="1" x14ac:dyDescent="0.25"/>
    <row r="5721" customFormat="1" ht="15" customHeight="1" x14ac:dyDescent="0.25"/>
    <row r="5722" customFormat="1" ht="15" customHeight="1" x14ac:dyDescent="0.25"/>
    <row r="5723" customFormat="1" ht="15" customHeight="1" x14ac:dyDescent="0.25"/>
    <row r="5724" customFormat="1" ht="15" customHeight="1" x14ac:dyDescent="0.25"/>
    <row r="5725" customFormat="1" ht="15" customHeight="1" x14ac:dyDescent="0.25"/>
    <row r="5726" customFormat="1" ht="15" customHeight="1" x14ac:dyDescent="0.25"/>
    <row r="5727" customFormat="1" ht="15" customHeight="1" x14ac:dyDescent="0.25"/>
    <row r="5728" customFormat="1" ht="15" customHeight="1" x14ac:dyDescent="0.25"/>
    <row r="5729" customFormat="1" ht="15" customHeight="1" x14ac:dyDescent="0.25"/>
    <row r="5730" customFormat="1" ht="15" customHeight="1" x14ac:dyDescent="0.25"/>
    <row r="5731" customFormat="1" ht="15" customHeight="1" x14ac:dyDescent="0.25"/>
    <row r="5732" customFormat="1" ht="15" customHeight="1" x14ac:dyDescent="0.25"/>
    <row r="5733" customFormat="1" ht="15" customHeight="1" x14ac:dyDescent="0.25"/>
    <row r="5734" customFormat="1" ht="15" customHeight="1" x14ac:dyDescent="0.25"/>
    <row r="5735" customFormat="1" ht="15" customHeight="1" x14ac:dyDescent="0.25"/>
    <row r="5736" customFormat="1" ht="15" customHeight="1" x14ac:dyDescent="0.25"/>
    <row r="5737" customFormat="1" ht="15" customHeight="1" x14ac:dyDescent="0.25"/>
    <row r="5738" customFormat="1" ht="15" customHeight="1" x14ac:dyDescent="0.25"/>
    <row r="5739" customFormat="1" ht="15" customHeight="1" x14ac:dyDescent="0.25"/>
    <row r="5740" customFormat="1" ht="15" customHeight="1" x14ac:dyDescent="0.25"/>
    <row r="5741" customFormat="1" ht="15" customHeight="1" x14ac:dyDescent="0.25"/>
    <row r="5742" customFormat="1" ht="15" customHeight="1" x14ac:dyDescent="0.25"/>
    <row r="5743" customFormat="1" ht="15" customHeight="1" x14ac:dyDescent="0.25"/>
    <row r="5744" customFormat="1" ht="15" customHeight="1" x14ac:dyDescent="0.25"/>
    <row r="5745" customFormat="1" ht="15" customHeight="1" x14ac:dyDescent="0.25"/>
    <row r="5746" customFormat="1" ht="15" customHeight="1" x14ac:dyDescent="0.25"/>
    <row r="5747" customFormat="1" ht="15" customHeight="1" x14ac:dyDescent="0.25"/>
    <row r="5748" customFormat="1" ht="15" customHeight="1" x14ac:dyDescent="0.25"/>
    <row r="5749" customFormat="1" ht="15" customHeight="1" x14ac:dyDescent="0.25"/>
    <row r="5750" customFormat="1" ht="15" customHeight="1" x14ac:dyDescent="0.25"/>
    <row r="5751" customFormat="1" ht="15" customHeight="1" x14ac:dyDescent="0.25"/>
    <row r="5752" customFormat="1" ht="15" customHeight="1" x14ac:dyDescent="0.25"/>
    <row r="5753" customFormat="1" ht="15" customHeight="1" x14ac:dyDescent="0.25"/>
    <row r="5754" customFormat="1" ht="15" customHeight="1" x14ac:dyDescent="0.25"/>
    <row r="5755" customFormat="1" ht="15" customHeight="1" x14ac:dyDescent="0.25"/>
    <row r="5756" customFormat="1" ht="15" customHeight="1" x14ac:dyDescent="0.25"/>
    <row r="5757" customFormat="1" ht="15" customHeight="1" x14ac:dyDescent="0.25"/>
    <row r="5758" customFormat="1" ht="15" customHeight="1" x14ac:dyDescent="0.25"/>
    <row r="5759" customFormat="1" ht="15" customHeight="1" x14ac:dyDescent="0.25"/>
    <row r="5760" customFormat="1" ht="15" customHeight="1" x14ac:dyDescent="0.25"/>
    <row r="5761" customFormat="1" ht="15" customHeight="1" x14ac:dyDescent="0.25"/>
    <row r="5762" customFormat="1" ht="15" customHeight="1" x14ac:dyDescent="0.25"/>
    <row r="5763" customFormat="1" ht="15" customHeight="1" x14ac:dyDescent="0.25"/>
    <row r="5764" customFormat="1" ht="15" customHeight="1" x14ac:dyDescent="0.25"/>
    <row r="5765" customFormat="1" ht="15" customHeight="1" x14ac:dyDescent="0.25"/>
    <row r="5766" customFormat="1" ht="15" customHeight="1" x14ac:dyDescent="0.25"/>
    <row r="5767" customFormat="1" ht="15" customHeight="1" x14ac:dyDescent="0.25"/>
    <row r="5768" customFormat="1" ht="15" customHeight="1" x14ac:dyDescent="0.25"/>
    <row r="5769" customFormat="1" ht="15" customHeight="1" x14ac:dyDescent="0.25"/>
    <row r="5770" customFormat="1" ht="15" customHeight="1" x14ac:dyDescent="0.25"/>
    <row r="5771" customFormat="1" ht="15" customHeight="1" x14ac:dyDescent="0.25"/>
    <row r="5772" customFormat="1" ht="15" customHeight="1" x14ac:dyDescent="0.25"/>
    <row r="5773" customFormat="1" ht="15" customHeight="1" x14ac:dyDescent="0.25"/>
    <row r="5774" customFormat="1" ht="15" customHeight="1" x14ac:dyDescent="0.25"/>
    <row r="5775" customFormat="1" ht="15" customHeight="1" x14ac:dyDescent="0.25"/>
    <row r="5776" customFormat="1" ht="15" customHeight="1" x14ac:dyDescent="0.25"/>
    <row r="5777" customFormat="1" ht="15" customHeight="1" x14ac:dyDescent="0.25"/>
    <row r="5778" customFormat="1" ht="15" customHeight="1" x14ac:dyDescent="0.25"/>
    <row r="5779" customFormat="1" ht="15" customHeight="1" x14ac:dyDescent="0.25"/>
    <row r="5780" customFormat="1" ht="15" customHeight="1" x14ac:dyDescent="0.25"/>
    <row r="5781" customFormat="1" ht="15" customHeight="1" x14ac:dyDescent="0.25"/>
    <row r="5782" customFormat="1" ht="15" customHeight="1" x14ac:dyDescent="0.25"/>
    <row r="5783" customFormat="1" ht="15" customHeight="1" x14ac:dyDescent="0.25"/>
    <row r="5784" customFormat="1" ht="15" customHeight="1" x14ac:dyDescent="0.25"/>
    <row r="5785" customFormat="1" ht="15" customHeight="1" x14ac:dyDescent="0.25"/>
    <row r="5786" customFormat="1" ht="15" customHeight="1" x14ac:dyDescent="0.25"/>
    <row r="5787" customFormat="1" ht="15" customHeight="1" x14ac:dyDescent="0.25"/>
    <row r="5788" customFormat="1" ht="15" customHeight="1" x14ac:dyDescent="0.25"/>
    <row r="5789" customFormat="1" ht="15" customHeight="1" x14ac:dyDescent="0.25"/>
    <row r="5790" customFormat="1" ht="15" customHeight="1" x14ac:dyDescent="0.25"/>
    <row r="5791" customFormat="1" ht="15" customHeight="1" x14ac:dyDescent="0.25"/>
    <row r="5792" customFormat="1" ht="15" customHeight="1" x14ac:dyDescent="0.25"/>
    <row r="5793" customFormat="1" ht="15" customHeight="1" x14ac:dyDescent="0.25"/>
    <row r="5794" customFormat="1" ht="15" customHeight="1" x14ac:dyDescent="0.25"/>
    <row r="5795" customFormat="1" ht="15" customHeight="1" x14ac:dyDescent="0.25"/>
    <row r="5796" customFormat="1" ht="15" customHeight="1" x14ac:dyDescent="0.25"/>
    <row r="5797" customFormat="1" ht="15" customHeight="1" x14ac:dyDescent="0.25"/>
    <row r="5798" customFormat="1" ht="15" customHeight="1" x14ac:dyDescent="0.25"/>
    <row r="5799" customFormat="1" ht="15" customHeight="1" x14ac:dyDescent="0.25"/>
    <row r="5800" customFormat="1" ht="15" customHeight="1" x14ac:dyDescent="0.25"/>
    <row r="5801" customFormat="1" ht="15" customHeight="1" x14ac:dyDescent="0.25"/>
    <row r="5802" customFormat="1" ht="15" customHeight="1" x14ac:dyDescent="0.25"/>
    <row r="5803" customFormat="1" ht="15" customHeight="1" x14ac:dyDescent="0.25"/>
    <row r="5804" customFormat="1" ht="15" customHeight="1" x14ac:dyDescent="0.25"/>
    <row r="5805" customFormat="1" ht="15" customHeight="1" x14ac:dyDescent="0.25"/>
    <row r="5806" customFormat="1" ht="15" customHeight="1" x14ac:dyDescent="0.25"/>
    <row r="5807" customFormat="1" ht="15" customHeight="1" x14ac:dyDescent="0.25"/>
    <row r="5808" customFormat="1" ht="15" customHeight="1" x14ac:dyDescent="0.25"/>
    <row r="5809" customFormat="1" ht="15" customHeight="1" x14ac:dyDescent="0.25"/>
    <row r="5810" customFormat="1" ht="15" customHeight="1" x14ac:dyDescent="0.25"/>
    <row r="5811" customFormat="1" ht="15" customHeight="1" x14ac:dyDescent="0.25"/>
    <row r="5812" customFormat="1" ht="15" customHeight="1" x14ac:dyDescent="0.25"/>
    <row r="5813" customFormat="1" ht="15" customHeight="1" x14ac:dyDescent="0.25"/>
    <row r="5814" customFormat="1" ht="15" customHeight="1" x14ac:dyDescent="0.25"/>
    <row r="5815" customFormat="1" ht="15" customHeight="1" x14ac:dyDescent="0.25"/>
    <row r="5816" customFormat="1" ht="15" customHeight="1" x14ac:dyDescent="0.25"/>
    <row r="5817" customFormat="1" ht="15" customHeight="1" x14ac:dyDescent="0.25"/>
    <row r="5818" customFormat="1" ht="15" customHeight="1" x14ac:dyDescent="0.25"/>
    <row r="5819" customFormat="1" ht="15" customHeight="1" x14ac:dyDescent="0.25"/>
    <row r="5820" customFormat="1" ht="15" customHeight="1" x14ac:dyDescent="0.25"/>
    <row r="5821" customFormat="1" ht="15" customHeight="1" x14ac:dyDescent="0.25"/>
    <row r="5822" customFormat="1" ht="15" customHeight="1" x14ac:dyDescent="0.25"/>
    <row r="5823" customFormat="1" ht="15" customHeight="1" x14ac:dyDescent="0.25"/>
    <row r="5824" customFormat="1" ht="15" customHeight="1" x14ac:dyDescent="0.25"/>
    <row r="5825" customFormat="1" ht="15" customHeight="1" x14ac:dyDescent="0.25"/>
    <row r="5826" customFormat="1" ht="15" customHeight="1" x14ac:dyDescent="0.25"/>
    <row r="5827" customFormat="1" ht="15" customHeight="1" x14ac:dyDescent="0.25"/>
    <row r="5828" customFormat="1" ht="15" customHeight="1" x14ac:dyDescent="0.25"/>
    <row r="5829" customFormat="1" ht="15" customHeight="1" x14ac:dyDescent="0.25"/>
    <row r="5830" customFormat="1" ht="15" customHeight="1" x14ac:dyDescent="0.25"/>
    <row r="5831" customFormat="1" ht="15" customHeight="1" x14ac:dyDescent="0.25"/>
    <row r="5832" customFormat="1" ht="15" customHeight="1" x14ac:dyDescent="0.25"/>
    <row r="5833" customFormat="1" ht="15" customHeight="1" x14ac:dyDescent="0.25"/>
    <row r="5834" customFormat="1" ht="15" customHeight="1" x14ac:dyDescent="0.25"/>
    <row r="5835" customFormat="1" ht="15" customHeight="1" x14ac:dyDescent="0.25"/>
    <row r="5836" customFormat="1" ht="15" customHeight="1" x14ac:dyDescent="0.25"/>
    <row r="5837" customFormat="1" ht="15" customHeight="1" x14ac:dyDescent="0.25"/>
    <row r="5838" customFormat="1" ht="15" customHeight="1" x14ac:dyDescent="0.25"/>
    <row r="5839" customFormat="1" ht="15" customHeight="1" x14ac:dyDescent="0.25"/>
    <row r="5840" customFormat="1" ht="15" customHeight="1" x14ac:dyDescent="0.25"/>
    <row r="5841" customFormat="1" ht="15" customHeight="1" x14ac:dyDescent="0.25"/>
    <row r="5842" customFormat="1" ht="15" customHeight="1" x14ac:dyDescent="0.25"/>
    <row r="5843" customFormat="1" ht="15" customHeight="1" x14ac:dyDescent="0.25"/>
    <row r="5844" customFormat="1" ht="15" customHeight="1" x14ac:dyDescent="0.25"/>
    <row r="5845" customFormat="1" ht="15" customHeight="1" x14ac:dyDescent="0.25"/>
    <row r="5846" customFormat="1" ht="15" customHeight="1" x14ac:dyDescent="0.25"/>
    <row r="5847" customFormat="1" ht="15" customHeight="1" x14ac:dyDescent="0.25"/>
    <row r="5848" customFormat="1" ht="15" customHeight="1" x14ac:dyDescent="0.25"/>
    <row r="5849" customFormat="1" ht="15" customHeight="1" x14ac:dyDescent="0.25"/>
    <row r="5850" customFormat="1" ht="15" customHeight="1" x14ac:dyDescent="0.25"/>
    <row r="5851" customFormat="1" ht="15" customHeight="1" x14ac:dyDescent="0.25"/>
    <row r="5852" customFormat="1" ht="15" customHeight="1" x14ac:dyDescent="0.25"/>
    <row r="5853" customFormat="1" ht="15" customHeight="1" x14ac:dyDescent="0.25"/>
    <row r="5854" customFormat="1" ht="15" customHeight="1" x14ac:dyDescent="0.25"/>
    <row r="5855" customFormat="1" ht="15" customHeight="1" x14ac:dyDescent="0.25"/>
    <row r="5856" customFormat="1" ht="15" customHeight="1" x14ac:dyDescent="0.25"/>
    <row r="5857" customFormat="1" ht="15" customHeight="1" x14ac:dyDescent="0.25"/>
    <row r="5858" customFormat="1" ht="15" customHeight="1" x14ac:dyDescent="0.25"/>
    <row r="5859" customFormat="1" ht="15" customHeight="1" x14ac:dyDescent="0.25"/>
    <row r="5860" customFormat="1" ht="15" customHeight="1" x14ac:dyDescent="0.25"/>
    <row r="5861" customFormat="1" ht="15" customHeight="1" x14ac:dyDescent="0.25"/>
    <row r="5862" customFormat="1" ht="15" customHeight="1" x14ac:dyDescent="0.25"/>
    <row r="5863" customFormat="1" ht="15" customHeight="1" x14ac:dyDescent="0.25"/>
    <row r="5864" customFormat="1" ht="15" customHeight="1" x14ac:dyDescent="0.25"/>
    <row r="5865" customFormat="1" ht="15" customHeight="1" x14ac:dyDescent="0.25"/>
    <row r="5866" customFormat="1" ht="15" customHeight="1" x14ac:dyDescent="0.25"/>
    <row r="5867" customFormat="1" ht="15" customHeight="1" x14ac:dyDescent="0.25"/>
    <row r="5868" customFormat="1" ht="15" customHeight="1" x14ac:dyDescent="0.25"/>
    <row r="5869" customFormat="1" ht="15" customHeight="1" x14ac:dyDescent="0.25"/>
    <row r="5870" customFormat="1" ht="15" customHeight="1" x14ac:dyDescent="0.25"/>
    <row r="5871" customFormat="1" ht="15" customHeight="1" x14ac:dyDescent="0.25"/>
    <row r="5872" customFormat="1" ht="15" customHeight="1" x14ac:dyDescent="0.25"/>
    <row r="5873" customFormat="1" ht="15" customHeight="1" x14ac:dyDescent="0.25"/>
    <row r="5874" customFormat="1" ht="15" customHeight="1" x14ac:dyDescent="0.25"/>
    <row r="5875" customFormat="1" ht="15" customHeight="1" x14ac:dyDescent="0.25"/>
    <row r="5876" customFormat="1" ht="15" customHeight="1" x14ac:dyDescent="0.25"/>
    <row r="5877" customFormat="1" ht="15" customHeight="1" x14ac:dyDescent="0.25"/>
    <row r="5878" customFormat="1" ht="15" customHeight="1" x14ac:dyDescent="0.25"/>
    <row r="5879" customFormat="1" ht="15" customHeight="1" x14ac:dyDescent="0.25"/>
    <row r="5880" customFormat="1" ht="15" customHeight="1" x14ac:dyDescent="0.25"/>
    <row r="5881" customFormat="1" ht="15" customHeight="1" x14ac:dyDescent="0.25"/>
    <row r="5882" customFormat="1" ht="15" customHeight="1" x14ac:dyDescent="0.25"/>
    <row r="5883" customFormat="1" ht="15" customHeight="1" x14ac:dyDescent="0.25"/>
    <row r="5884" customFormat="1" ht="15" customHeight="1" x14ac:dyDescent="0.25"/>
    <row r="5885" customFormat="1" ht="15" customHeight="1" x14ac:dyDescent="0.25"/>
    <row r="5886" customFormat="1" ht="15" customHeight="1" x14ac:dyDescent="0.25"/>
    <row r="5887" customFormat="1" ht="15" customHeight="1" x14ac:dyDescent="0.25"/>
    <row r="5888" customFormat="1" ht="15" customHeight="1" x14ac:dyDescent="0.25"/>
    <row r="5889" customFormat="1" ht="15" customHeight="1" x14ac:dyDescent="0.25"/>
    <row r="5890" customFormat="1" ht="15" customHeight="1" x14ac:dyDescent="0.25"/>
    <row r="5891" customFormat="1" ht="15" customHeight="1" x14ac:dyDescent="0.25"/>
    <row r="5892" customFormat="1" ht="15" customHeight="1" x14ac:dyDescent="0.25"/>
    <row r="5893" customFormat="1" ht="15" customHeight="1" x14ac:dyDescent="0.25"/>
    <row r="5894" customFormat="1" ht="15" customHeight="1" x14ac:dyDescent="0.25"/>
    <row r="5895" customFormat="1" ht="15" customHeight="1" x14ac:dyDescent="0.25"/>
    <row r="5896" customFormat="1" ht="15" customHeight="1" x14ac:dyDescent="0.25"/>
    <row r="5897" customFormat="1" ht="15" customHeight="1" x14ac:dyDescent="0.25"/>
    <row r="5898" customFormat="1" ht="15" customHeight="1" x14ac:dyDescent="0.25"/>
    <row r="5899" customFormat="1" ht="15" customHeight="1" x14ac:dyDescent="0.25"/>
    <row r="5900" customFormat="1" ht="15" customHeight="1" x14ac:dyDescent="0.25"/>
    <row r="5901" customFormat="1" ht="15" customHeight="1" x14ac:dyDescent="0.25"/>
    <row r="5902" customFormat="1" ht="15" customHeight="1" x14ac:dyDescent="0.25"/>
    <row r="5903" customFormat="1" ht="15" customHeight="1" x14ac:dyDescent="0.25"/>
    <row r="5904" customFormat="1" ht="15" customHeight="1" x14ac:dyDescent="0.25"/>
    <row r="5905" customFormat="1" ht="15" customHeight="1" x14ac:dyDescent="0.25"/>
    <row r="5906" customFormat="1" ht="15" customHeight="1" x14ac:dyDescent="0.25"/>
    <row r="5907" customFormat="1" ht="15" customHeight="1" x14ac:dyDescent="0.25"/>
    <row r="5908" customFormat="1" ht="15" customHeight="1" x14ac:dyDescent="0.25"/>
    <row r="5909" customFormat="1" ht="15" customHeight="1" x14ac:dyDescent="0.25"/>
    <row r="5910" customFormat="1" ht="15" customHeight="1" x14ac:dyDescent="0.25"/>
    <row r="5911" customFormat="1" ht="15" customHeight="1" x14ac:dyDescent="0.25"/>
    <row r="5912" customFormat="1" ht="15" customHeight="1" x14ac:dyDescent="0.25"/>
    <row r="5913" customFormat="1" ht="15" customHeight="1" x14ac:dyDescent="0.25"/>
    <row r="5914" customFormat="1" ht="15" customHeight="1" x14ac:dyDescent="0.25"/>
    <row r="5915" customFormat="1" ht="15" customHeight="1" x14ac:dyDescent="0.25"/>
    <row r="5916" customFormat="1" ht="15" customHeight="1" x14ac:dyDescent="0.25"/>
    <row r="5917" customFormat="1" ht="15" customHeight="1" x14ac:dyDescent="0.25"/>
    <row r="5918" customFormat="1" ht="15" customHeight="1" x14ac:dyDescent="0.25"/>
    <row r="5919" customFormat="1" ht="15" customHeight="1" x14ac:dyDescent="0.25"/>
    <row r="5920" customFormat="1" ht="15" customHeight="1" x14ac:dyDescent="0.25"/>
    <row r="5921" customFormat="1" ht="15" customHeight="1" x14ac:dyDescent="0.25"/>
    <row r="5922" customFormat="1" ht="15" customHeight="1" x14ac:dyDescent="0.25"/>
    <row r="5923" customFormat="1" ht="15" customHeight="1" x14ac:dyDescent="0.25"/>
    <row r="5924" customFormat="1" ht="15" customHeight="1" x14ac:dyDescent="0.25"/>
    <row r="5925" customFormat="1" ht="15" customHeight="1" x14ac:dyDescent="0.25"/>
    <row r="5926" customFormat="1" ht="15" customHeight="1" x14ac:dyDescent="0.25"/>
    <row r="5927" customFormat="1" ht="15" customHeight="1" x14ac:dyDescent="0.25"/>
    <row r="5928" customFormat="1" ht="15" customHeight="1" x14ac:dyDescent="0.25"/>
    <row r="5929" customFormat="1" ht="15" customHeight="1" x14ac:dyDescent="0.25"/>
    <row r="5930" customFormat="1" ht="15" customHeight="1" x14ac:dyDescent="0.25"/>
    <row r="5931" customFormat="1" ht="15" customHeight="1" x14ac:dyDescent="0.25"/>
    <row r="5932" customFormat="1" ht="15" customHeight="1" x14ac:dyDescent="0.25"/>
    <row r="5933" customFormat="1" ht="15" customHeight="1" x14ac:dyDescent="0.25"/>
    <row r="5934" customFormat="1" ht="15" customHeight="1" x14ac:dyDescent="0.25"/>
    <row r="5935" customFormat="1" ht="15" customHeight="1" x14ac:dyDescent="0.25"/>
    <row r="5936" customFormat="1" ht="15" customHeight="1" x14ac:dyDescent="0.25"/>
    <row r="5937" customFormat="1" ht="15" customHeight="1" x14ac:dyDescent="0.25"/>
    <row r="5938" customFormat="1" ht="15" customHeight="1" x14ac:dyDescent="0.25"/>
    <row r="5939" customFormat="1" ht="15" customHeight="1" x14ac:dyDescent="0.25"/>
    <row r="5940" customFormat="1" ht="15" customHeight="1" x14ac:dyDescent="0.25"/>
    <row r="5941" customFormat="1" ht="15" customHeight="1" x14ac:dyDescent="0.25"/>
    <row r="5942" customFormat="1" ht="15" customHeight="1" x14ac:dyDescent="0.25"/>
    <row r="5943" customFormat="1" ht="15" customHeight="1" x14ac:dyDescent="0.25"/>
    <row r="5944" customFormat="1" ht="15" customHeight="1" x14ac:dyDescent="0.25"/>
    <row r="5945" customFormat="1" ht="15" customHeight="1" x14ac:dyDescent="0.25"/>
    <row r="5946" customFormat="1" ht="15" customHeight="1" x14ac:dyDescent="0.25"/>
    <row r="5947" customFormat="1" ht="15" customHeight="1" x14ac:dyDescent="0.25"/>
    <row r="5948" customFormat="1" ht="15" customHeight="1" x14ac:dyDescent="0.25"/>
    <row r="5949" customFormat="1" ht="15" customHeight="1" x14ac:dyDescent="0.25"/>
    <row r="5950" customFormat="1" ht="15" customHeight="1" x14ac:dyDescent="0.25"/>
    <row r="5951" customFormat="1" ht="15" customHeight="1" x14ac:dyDescent="0.25"/>
    <row r="5952" customFormat="1" ht="15" customHeight="1" x14ac:dyDescent="0.25"/>
    <row r="5953" customFormat="1" ht="15" customHeight="1" x14ac:dyDescent="0.25"/>
    <row r="5954" customFormat="1" ht="15" customHeight="1" x14ac:dyDescent="0.25"/>
    <row r="5955" customFormat="1" ht="15" customHeight="1" x14ac:dyDescent="0.25"/>
    <row r="5956" customFormat="1" ht="15" customHeight="1" x14ac:dyDescent="0.25"/>
    <row r="5957" customFormat="1" ht="15" customHeight="1" x14ac:dyDescent="0.25"/>
    <row r="5958" customFormat="1" ht="15" customHeight="1" x14ac:dyDescent="0.25"/>
    <row r="5959" customFormat="1" ht="15" customHeight="1" x14ac:dyDescent="0.25"/>
    <row r="5960" customFormat="1" ht="15" customHeight="1" x14ac:dyDescent="0.25"/>
    <row r="5961" customFormat="1" ht="15" customHeight="1" x14ac:dyDescent="0.25"/>
    <row r="5962" customFormat="1" ht="15" customHeight="1" x14ac:dyDescent="0.25"/>
    <row r="5963" customFormat="1" ht="15" customHeight="1" x14ac:dyDescent="0.25"/>
    <row r="5964" customFormat="1" ht="15" customHeight="1" x14ac:dyDescent="0.25"/>
    <row r="5965" customFormat="1" ht="15" customHeight="1" x14ac:dyDescent="0.25"/>
    <row r="5966" customFormat="1" ht="15" customHeight="1" x14ac:dyDescent="0.25"/>
    <row r="5967" customFormat="1" ht="15" customHeight="1" x14ac:dyDescent="0.25"/>
    <row r="5968" customFormat="1" ht="15" customHeight="1" x14ac:dyDescent="0.25"/>
    <row r="5969" customFormat="1" ht="15" customHeight="1" x14ac:dyDescent="0.25"/>
    <row r="5970" customFormat="1" ht="15" customHeight="1" x14ac:dyDescent="0.25"/>
    <row r="5971" customFormat="1" ht="15" customHeight="1" x14ac:dyDescent="0.25"/>
    <row r="5972" customFormat="1" ht="15" customHeight="1" x14ac:dyDescent="0.25"/>
    <row r="5973" customFormat="1" ht="15" customHeight="1" x14ac:dyDescent="0.25"/>
    <row r="5974" customFormat="1" ht="15" customHeight="1" x14ac:dyDescent="0.25"/>
    <row r="5975" customFormat="1" ht="15" customHeight="1" x14ac:dyDescent="0.25"/>
    <row r="5976" customFormat="1" ht="15" customHeight="1" x14ac:dyDescent="0.25"/>
    <row r="5977" customFormat="1" ht="15" customHeight="1" x14ac:dyDescent="0.25"/>
    <row r="5978" customFormat="1" ht="15" customHeight="1" x14ac:dyDescent="0.25"/>
    <row r="5979" customFormat="1" ht="15" customHeight="1" x14ac:dyDescent="0.25"/>
    <row r="5980" customFormat="1" ht="15" customHeight="1" x14ac:dyDescent="0.25"/>
    <row r="5981" customFormat="1" ht="15" customHeight="1" x14ac:dyDescent="0.25"/>
    <row r="5982" customFormat="1" ht="15" customHeight="1" x14ac:dyDescent="0.25"/>
    <row r="5983" customFormat="1" ht="15" customHeight="1" x14ac:dyDescent="0.25"/>
    <row r="5984" customFormat="1" ht="15" customHeight="1" x14ac:dyDescent="0.25"/>
    <row r="5985" customFormat="1" ht="15" customHeight="1" x14ac:dyDescent="0.25"/>
    <row r="5986" customFormat="1" ht="15" customHeight="1" x14ac:dyDescent="0.25"/>
    <row r="5987" customFormat="1" ht="15" customHeight="1" x14ac:dyDescent="0.25"/>
    <row r="5988" customFormat="1" ht="15" customHeight="1" x14ac:dyDescent="0.25"/>
    <row r="5989" customFormat="1" ht="15" customHeight="1" x14ac:dyDescent="0.25"/>
    <row r="5990" customFormat="1" ht="15" customHeight="1" x14ac:dyDescent="0.25"/>
    <row r="5991" customFormat="1" ht="15" customHeight="1" x14ac:dyDescent="0.25"/>
    <row r="5992" customFormat="1" ht="15" customHeight="1" x14ac:dyDescent="0.25"/>
    <row r="5993" customFormat="1" ht="15" customHeight="1" x14ac:dyDescent="0.25"/>
    <row r="5994" customFormat="1" ht="15" customHeight="1" x14ac:dyDescent="0.25"/>
    <row r="5995" customFormat="1" ht="15" customHeight="1" x14ac:dyDescent="0.25"/>
    <row r="5996" customFormat="1" ht="15" customHeight="1" x14ac:dyDescent="0.25"/>
    <row r="5997" customFormat="1" ht="15" customHeight="1" x14ac:dyDescent="0.25"/>
    <row r="5998" customFormat="1" ht="15" customHeight="1" x14ac:dyDescent="0.25"/>
    <row r="5999" customFormat="1" ht="15" customHeight="1" x14ac:dyDescent="0.25"/>
    <row r="6000" customFormat="1" ht="15" customHeight="1" x14ac:dyDescent="0.25"/>
    <row r="6001" customFormat="1" ht="15" customHeight="1" x14ac:dyDescent="0.25"/>
    <row r="6002" customFormat="1" ht="15" customHeight="1" x14ac:dyDescent="0.25"/>
    <row r="6003" customFormat="1" ht="15" customHeight="1" x14ac:dyDescent="0.25"/>
    <row r="6004" customFormat="1" ht="15" customHeight="1" x14ac:dyDescent="0.25"/>
    <row r="6005" customFormat="1" ht="15" customHeight="1" x14ac:dyDescent="0.25"/>
    <row r="6006" customFormat="1" ht="15" customHeight="1" x14ac:dyDescent="0.25"/>
    <row r="6007" customFormat="1" ht="15" customHeight="1" x14ac:dyDescent="0.25"/>
    <row r="6008" customFormat="1" ht="15" customHeight="1" x14ac:dyDescent="0.25"/>
    <row r="6009" customFormat="1" ht="15" customHeight="1" x14ac:dyDescent="0.25"/>
    <row r="6010" customFormat="1" ht="15" customHeight="1" x14ac:dyDescent="0.25"/>
    <row r="6011" customFormat="1" ht="15" customHeight="1" x14ac:dyDescent="0.25"/>
    <row r="6012" customFormat="1" ht="15" customHeight="1" x14ac:dyDescent="0.25"/>
    <row r="6013" customFormat="1" ht="15" customHeight="1" x14ac:dyDescent="0.25"/>
    <row r="6014" customFormat="1" ht="15" customHeight="1" x14ac:dyDescent="0.25"/>
    <row r="6015" customFormat="1" ht="15" customHeight="1" x14ac:dyDescent="0.25"/>
    <row r="6016" customFormat="1" ht="15" customHeight="1" x14ac:dyDescent="0.25"/>
    <row r="6017" customFormat="1" ht="15" customHeight="1" x14ac:dyDescent="0.25"/>
    <row r="6018" customFormat="1" ht="15" customHeight="1" x14ac:dyDescent="0.25"/>
    <row r="6019" customFormat="1" ht="15" customHeight="1" x14ac:dyDescent="0.25"/>
    <row r="6020" customFormat="1" ht="15" customHeight="1" x14ac:dyDescent="0.25"/>
    <row r="6021" customFormat="1" ht="15" customHeight="1" x14ac:dyDescent="0.25"/>
    <row r="6022" customFormat="1" ht="15" customHeight="1" x14ac:dyDescent="0.25"/>
    <row r="6023" customFormat="1" ht="15" customHeight="1" x14ac:dyDescent="0.25"/>
    <row r="6024" customFormat="1" ht="15" customHeight="1" x14ac:dyDescent="0.25"/>
    <row r="6025" customFormat="1" ht="15" customHeight="1" x14ac:dyDescent="0.25"/>
    <row r="6026" customFormat="1" ht="15" customHeight="1" x14ac:dyDescent="0.25"/>
    <row r="6027" customFormat="1" ht="15" customHeight="1" x14ac:dyDescent="0.25"/>
    <row r="6028" customFormat="1" ht="15" customHeight="1" x14ac:dyDescent="0.25"/>
    <row r="6029" customFormat="1" ht="15" customHeight="1" x14ac:dyDescent="0.25"/>
    <row r="6030" customFormat="1" ht="15" customHeight="1" x14ac:dyDescent="0.25"/>
    <row r="6031" customFormat="1" ht="15" customHeight="1" x14ac:dyDescent="0.25"/>
    <row r="6032" customFormat="1" ht="15" customHeight="1" x14ac:dyDescent="0.25"/>
    <row r="6033" customFormat="1" ht="15" customHeight="1" x14ac:dyDescent="0.25"/>
    <row r="6034" customFormat="1" ht="15" customHeight="1" x14ac:dyDescent="0.25"/>
    <row r="6035" customFormat="1" ht="15" customHeight="1" x14ac:dyDescent="0.25"/>
    <row r="6036" customFormat="1" ht="15" customHeight="1" x14ac:dyDescent="0.25"/>
    <row r="6037" customFormat="1" ht="15" customHeight="1" x14ac:dyDescent="0.25"/>
    <row r="6038" customFormat="1" ht="15" customHeight="1" x14ac:dyDescent="0.25"/>
    <row r="6039" customFormat="1" ht="15" customHeight="1" x14ac:dyDescent="0.25"/>
    <row r="6040" customFormat="1" ht="15" customHeight="1" x14ac:dyDescent="0.25"/>
    <row r="6041" customFormat="1" ht="15" customHeight="1" x14ac:dyDescent="0.25"/>
    <row r="6042" customFormat="1" ht="15" customHeight="1" x14ac:dyDescent="0.25"/>
    <row r="6043" customFormat="1" ht="15" customHeight="1" x14ac:dyDescent="0.25"/>
    <row r="6044" customFormat="1" ht="15" customHeight="1" x14ac:dyDescent="0.25"/>
    <row r="6045" customFormat="1" ht="15" customHeight="1" x14ac:dyDescent="0.25"/>
    <row r="6046" customFormat="1" ht="15" customHeight="1" x14ac:dyDescent="0.25"/>
    <row r="6047" customFormat="1" ht="15" customHeight="1" x14ac:dyDescent="0.25"/>
    <row r="6048" customFormat="1" ht="15" customHeight="1" x14ac:dyDescent="0.25"/>
    <row r="6049" customFormat="1" ht="15" customHeight="1" x14ac:dyDescent="0.25"/>
    <row r="6050" customFormat="1" ht="15" customHeight="1" x14ac:dyDescent="0.25"/>
    <row r="6051" customFormat="1" ht="15" customHeight="1" x14ac:dyDescent="0.25"/>
    <row r="6052" customFormat="1" ht="15" customHeight="1" x14ac:dyDescent="0.25"/>
    <row r="6053" customFormat="1" ht="15" customHeight="1" x14ac:dyDescent="0.25"/>
    <row r="6054" customFormat="1" ht="15" customHeight="1" x14ac:dyDescent="0.25"/>
    <row r="6055" customFormat="1" ht="15" customHeight="1" x14ac:dyDescent="0.25"/>
    <row r="6056" customFormat="1" ht="15" customHeight="1" x14ac:dyDescent="0.25"/>
    <row r="6057" customFormat="1" ht="15" customHeight="1" x14ac:dyDescent="0.25"/>
    <row r="6058" customFormat="1" ht="15" customHeight="1" x14ac:dyDescent="0.25"/>
    <row r="6059" customFormat="1" ht="15" customHeight="1" x14ac:dyDescent="0.25"/>
    <row r="6060" customFormat="1" ht="15" customHeight="1" x14ac:dyDescent="0.25"/>
    <row r="6061" customFormat="1" ht="15" customHeight="1" x14ac:dyDescent="0.25"/>
    <row r="6062" customFormat="1" ht="15" customHeight="1" x14ac:dyDescent="0.25"/>
    <row r="6063" customFormat="1" ht="15" customHeight="1" x14ac:dyDescent="0.25"/>
    <row r="6064" customFormat="1" ht="15" customHeight="1" x14ac:dyDescent="0.25"/>
    <row r="6065" customFormat="1" ht="15" customHeight="1" x14ac:dyDescent="0.25"/>
    <row r="6066" customFormat="1" ht="15" customHeight="1" x14ac:dyDescent="0.25"/>
    <row r="6067" customFormat="1" ht="15" customHeight="1" x14ac:dyDescent="0.25"/>
    <row r="6068" customFormat="1" ht="15" customHeight="1" x14ac:dyDescent="0.25"/>
    <row r="6069" customFormat="1" ht="15" customHeight="1" x14ac:dyDescent="0.25"/>
    <row r="6070" customFormat="1" ht="15" customHeight="1" x14ac:dyDescent="0.25"/>
    <row r="6071" customFormat="1" ht="15" customHeight="1" x14ac:dyDescent="0.25"/>
    <row r="6072" customFormat="1" ht="15" customHeight="1" x14ac:dyDescent="0.25"/>
    <row r="6073" customFormat="1" ht="15" customHeight="1" x14ac:dyDescent="0.25"/>
    <row r="6074" customFormat="1" ht="15" customHeight="1" x14ac:dyDescent="0.25"/>
    <row r="6075" customFormat="1" ht="15" customHeight="1" x14ac:dyDescent="0.25"/>
    <row r="6076" customFormat="1" ht="15" customHeight="1" x14ac:dyDescent="0.25"/>
    <row r="6077" customFormat="1" ht="15" customHeight="1" x14ac:dyDescent="0.25"/>
    <row r="6078" customFormat="1" ht="15" customHeight="1" x14ac:dyDescent="0.25"/>
    <row r="6079" customFormat="1" ht="15" customHeight="1" x14ac:dyDescent="0.25"/>
    <row r="6080" customFormat="1" ht="15" customHeight="1" x14ac:dyDescent="0.25"/>
    <row r="6081" customFormat="1" ht="15" customHeight="1" x14ac:dyDescent="0.25"/>
    <row r="6082" customFormat="1" ht="15" customHeight="1" x14ac:dyDescent="0.25"/>
    <row r="6083" customFormat="1" ht="15" customHeight="1" x14ac:dyDescent="0.25"/>
    <row r="6084" customFormat="1" ht="15" customHeight="1" x14ac:dyDescent="0.25"/>
    <row r="6085" customFormat="1" ht="15" customHeight="1" x14ac:dyDescent="0.25"/>
    <row r="6086" customFormat="1" ht="15" customHeight="1" x14ac:dyDescent="0.25"/>
    <row r="6087" customFormat="1" ht="15" customHeight="1" x14ac:dyDescent="0.25"/>
    <row r="6088" customFormat="1" ht="15" customHeight="1" x14ac:dyDescent="0.25"/>
    <row r="6089" customFormat="1" ht="15" customHeight="1" x14ac:dyDescent="0.25"/>
    <row r="6090" customFormat="1" ht="15" customHeight="1" x14ac:dyDescent="0.25"/>
    <row r="6091" customFormat="1" ht="15" customHeight="1" x14ac:dyDescent="0.25"/>
    <row r="6092" customFormat="1" ht="15" customHeight="1" x14ac:dyDescent="0.25"/>
    <row r="6093" customFormat="1" ht="15" customHeight="1" x14ac:dyDescent="0.25"/>
    <row r="6094" customFormat="1" ht="15" customHeight="1" x14ac:dyDescent="0.25"/>
    <row r="6095" customFormat="1" ht="15" customHeight="1" x14ac:dyDescent="0.25"/>
    <row r="6096" customFormat="1" ht="15" customHeight="1" x14ac:dyDescent="0.25"/>
    <row r="6097" customFormat="1" ht="15" customHeight="1" x14ac:dyDescent="0.25"/>
    <row r="6098" customFormat="1" ht="15" customHeight="1" x14ac:dyDescent="0.25"/>
    <row r="6099" customFormat="1" ht="15" customHeight="1" x14ac:dyDescent="0.25"/>
    <row r="6100" customFormat="1" ht="15" customHeight="1" x14ac:dyDescent="0.25"/>
    <row r="6101" customFormat="1" ht="15" customHeight="1" x14ac:dyDescent="0.25"/>
    <row r="6102" customFormat="1" ht="15" customHeight="1" x14ac:dyDescent="0.25"/>
    <row r="6103" customFormat="1" ht="15" customHeight="1" x14ac:dyDescent="0.25"/>
    <row r="6104" customFormat="1" ht="15" customHeight="1" x14ac:dyDescent="0.25"/>
    <row r="6105" customFormat="1" ht="15" customHeight="1" x14ac:dyDescent="0.25"/>
    <row r="6106" customFormat="1" ht="15" customHeight="1" x14ac:dyDescent="0.25"/>
    <row r="6107" customFormat="1" ht="15" customHeight="1" x14ac:dyDescent="0.25"/>
    <row r="6108" customFormat="1" ht="15" customHeight="1" x14ac:dyDescent="0.25"/>
    <row r="6109" customFormat="1" ht="15" customHeight="1" x14ac:dyDescent="0.25"/>
    <row r="6110" customFormat="1" ht="15" customHeight="1" x14ac:dyDescent="0.25"/>
    <row r="6111" customFormat="1" ht="15" customHeight="1" x14ac:dyDescent="0.25"/>
    <row r="6112" customFormat="1" ht="15" customHeight="1" x14ac:dyDescent="0.25"/>
    <row r="6113" customFormat="1" ht="15" customHeight="1" x14ac:dyDescent="0.25"/>
    <row r="6114" customFormat="1" ht="15" customHeight="1" x14ac:dyDescent="0.25"/>
    <row r="6115" customFormat="1" ht="15" customHeight="1" x14ac:dyDescent="0.25"/>
    <row r="6116" customFormat="1" ht="15" customHeight="1" x14ac:dyDescent="0.25"/>
    <row r="6117" customFormat="1" ht="15" customHeight="1" x14ac:dyDescent="0.25"/>
    <row r="6118" customFormat="1" ht="15" customHeight="1" x14ac:dyDescent="0.25"/>
    <row r="6119" customFormat="1" ht="15" customHeight="1" x14ac:dyDescent="0.25"/>
    <row r="6120" customFormat="1" ht="15" customHeight="1" x14ac:dyDescent="0.25"/>
    <row r="6121" customFormat="1" ht="15" customHeight="1" x14ac:dyDescent="0.25"/>
    <row r="6122" customFormat="1" ht="15" customHeight="1" x14ac:dyDescent="0.25"/>
    <row r="6123" customFormat="1" ht="15" customHeight="1" x14ac:dyDescent="0.25"/>
    <row r="6124" customFormat="1" ht="15" customHeight="1" x14ac:dyDescent="0.25"/>
    <row r="6125" customFormat="1" ht="15" customHeight="1" x14ac:dyDescent="0.25"/>
    <row r="6126" customFormat="1" ht="15" customHeight="1" x14ac:dyDescent="0.25"/>
    <row r="6127" customFormat="1" ht="15" customHeight="1" x14ac:dyDescent="0.25"/>
    <row r="6128" customFormat="1" ht="15" customHeight="1" x14ac:dyDescent="0.25"/>
    <row r="6129" customFormat="1" ht="15" customHeight="1" x14ac:dyDescent="0.25"/>
    <row r="6130" customFormat="1" ht="15" customHeight="1" x14ac:dyDescent="0.25"/>
    <row r="6131" customFormat="1" ht="15" customHeight="1" x14ac:dyDescent="0.25"/>
    <row r="6132" customFormat="1" ht="15" customHeight="1" x14ac:dyDescent="0.25"/>
    <row r="6133" customFormat="1" ht="15" customHeight="1" x14ac:dyDescent="0.25"/>
    <row r="6134" customFormat="1" ht="15" customHeight="1" x14ac:dyDescent="0.25"/>
    <row r="6135" customFormat="1" ht="15" customHeight="1" x14ac:dyDescent="0.25"/>
    <row r="6136" customFormat="1" ht="15" customHeight="1" x14ac:dyDescent="0.25"/>
    <row r="6137" customFormat="1" ht="15" customHeight="1" x14ac:dyDescent="0.25"/>
    <row r="6138" customFormat="1" ht="15" customHeight="1" x14ac:dyDescent="0.25"/>
    <row r="6139" customFormat="1" ht="15" customHeight="1" x14ac:dyDescent="0.25"/>
    <row r="6140" customFormat="1" ht="15" customHeight="1" x14ac:dyDescent="0.25"/>
    <row r="6141" customFormat="1" ht="15" customHeight="1" x14ac:dyDescent="0.25"/>
    <row r="6142" customFormat="1" ht="15" customHeight="1" x14ac:dyDescent="0.25"/>
    <row r="6143" customFormat="1" ht="15" customHeight="1" x14ac:dyDescent="0.25"/>
    <row r="6144" customFormat="1" ht="15" customHeight="1" x14ac:dyDescent="0.25"/>
    <row r="6145" customFormat="1" ht="15" customHeight="1" x14ac:dyDescent="0.25"/>
    <row r="6146" customFormat="1" ht="15" customHeight="1" x14ac:dyDescent="0.25"/>
    <row r="6147" customFormat="1" ht="15" customHeight="1" x14ac:dyDescent="0.25"/>
    <row r="6148" customFormat="1" ht="15" customHeight="1" x14ac:dyDescent="0.25"/>
    <row r="6149" customFormat="1" ht="15" customHeight="1" x14ac:dyDescent="0.25"/>
    <row r="6150" customFormat="1" ht="15" customHeight="1" x14ac:dyDescent="0.25"/>
    <row r="6151" customFormat="1" ht="15" customHeight="1" x14ac:dyDescent="0.25"/>
    <row r="6152" customFormat="1" ht="15" customHeight="1" x14ac:dyDescent="0.25"/>
    <row r="6153" customFormat="1" ht="15" customHeight="1" x14ac:dyDescent="0.25"/>
    <row r="6154" customFormat="1" ht="15" customHeight="1" x14ac:dyDescent="0.25"/>
    <row r="6155" customFormat="1" ht="15" customHeight="1" x14ac:dyDescent="0.25"/>
    <row r="6156" customFormat="1" ht="15" customHeight="1" x14ac:dyDescent="0.25"/>
    <row r="6157" customFormat="1" ht="15" customHeight="1" x14ac:dyDescent="0.25"/>
    <row r="6158" customFormat="1" ht="15" customHeight="1" x14ac:dyDescent="0.25"/>
    <row r="6159" customFormat="1" ht="15" customHeight="1" x14ac:dyDescent="0.25"/>
    <row r="6160" customFormat="1" ht="15" customHeight="1" x14ac:dyDescent="0.25"/>
    <row r="6161" customFormat="1" ht="15" customHeight="1" x14ac:dyDescent="0.25"/>
    <row r="6162" customFormat="1" ht="15" customHeight="1" x14ac:dyDescent="0.25"/>
    <row r="6163" customFormat="1" ht="15" customHeight="1" x14ac:dyDescent="0.25"/>
    <row r="6164" customFormat="1" ht="15" customHeight="1" x14ac:dyDescent="0.25"/>
    <row r="6165" customFormat="1" ht="15" customHeight="1" x14ac:dyDescent="0.25"/>
    <row r="6166" customFormat="1" ht="15" customHeight="1" x14ac:dyDescent="0.25"/>
    <row r="6167" customFormat="1" ht="15" customHeight="1" x14ac:dyDescent="0.25"/>
    <row r="6168" customFormat="1" ht="15" customHeight="1" x14ac:dyDescent="0.25"/>
    <row r="6169" customFormat="1" ht="15" customHeight="1" x14ac:dyDescent="0.25"/>
    <row r="6170" customFormat="1" ht="15" customHeight="1" x14ac:dyDescent="0.25"/>
    <row r="6171" customFormat="1" ht="15" customHeight="1" x14ac:dyDescent="0.25"/>
    <row r="6172" customFormat="1" ht="15" customHeight="1" x14ac:dyDescent="0.25"/>
    <row r="6173" customFormat="1" ht="15" customHeight="1" x14ac:dyDescent="0.25"/>
    <row r="6174" customFormat="1" ht="15" customHeight="1" x14ac:dyDescent="0.25"/>
    <row r="6175" customFormat="1" ht="15" customHeight="1" x14ac:dyDescent="0.25"/>
    <row r="6176" customFormat="1" ht="15" customHeight="1" x14ac:dyDescent="0.25"/>
    <row r="6177" customFormat="1" ht="15" customHeight="1" x14ac:dyDescent="0.25"/>
    <row r="6178" customFormat="1" ht="15" customHeight="1" x14ac:dyDescent="0.25"/>
    <row r="6179" customFormat="1" ht="15" customHeight="1" x14ac:dyDescent="0.25"/>
    <row r="6180" customFormat="1" ht="15" customHeight="1" x14ac:dyDescent="0.25"/>
    <row r="6181" customFormat="1" ht="15" customHeight="1" x14ac:dyDescent="0.25"/>
    <row r="6182" customFormat="1" ht="15" customHeight="1" x14ac:dyDescent="0.25"/>
    <row r="6183" customFormat="1" ht="15" customHeight="1" x14ac:dyDescent="0.25"/>
    <row r="6184" customFormat="1" ht="15" customHeight="1" x14ac:dyDescent="0.25"/>
    <row r="6185" customFormat="1" ht="15" customHeight="1" x14ac:dyDescent="0.25"/>
    <row r="6186" customFormat="1" ht="15" customHeight="1" x14ac:dyDescent="0.25"/>
    <row r="6187" customFormat="1" ht="15" customHeight="1" x14ac:dyDescent="0.25"/>
    <row r="6188" customFormat="1" ht="15" customHeight="1" x14ac:dyDescent="0.25"/>
    <row r="6189" customFormat="1" ht="15" customHeight="1" x14ac:dyDescent="0.25"/>
    <row r="6190" customFormat="1" ht="15" customHeight="1" x14ac:dyDescent="0.25"/>
    <row r="6191" customFormat="1" ht="15" customHeight="1" x14ac:dyDescent="0.25"/>
    <row r="6192" customFormat="1" ht="15" customHeight="1" x14ac:dyDescent="0.25"/>
    <row r="6193" customFormat="1" ht="15" customHeight="1" x14ac:dyDescent="0.25"/>
    <row r="6194" customFormat="1" ht="15" customHeight="1" x14ac:dyDescent="0.25"/>
    <row r="6195" customFormat="1" ht="15" customHeight="1" x14ac:dyDescent="0.25"/>
    <row r="6196" customFormat="1" ht="15" customHeight="1" x14ac:dyDescent="0.25"/>
    <row r="6197" customFormat="1" ht="15" customHeight="1" x14ac:dyDescent="0.25"/>
    <row r="6198" customFormat="1" ht="15" customHeight="1" x14ac:dyDescent="0.25"/>
    <row r="6199" customFormat="1" ht="15" customHeight="1" x14ac:dyDescent="0.25"/>
    <row r="6200" customFormat="1" ht="15" customHeight="1" x14ac:dyDescent="0.25"/>
    <row r="6201" customFormat="1" ht="15" customHeight="1" x14ac:dyDescent="0.25"/>
    <row r="6202" customFormat="1" ht="15" customHeight="1" x14ac:dyDescent="0.25"/>
    <row r="6203" customFormat="1" ht="15" customHeight="1" x14ac:dyDescent="0.25"/>
    <row r="6204" customFormat="1" ht="15" customHeight="1" x14ac:dyDescent="0.25"/>
    <row r="6205" customFormat="1" ht="15" customHeight="1" x14ac:dyDescent="0.25"/>
    <row r="6206" customFormat="1" ht="15" customHeight="1" x14ac:dyDescent="0.25"/>
    <row r="6207" customFormat="1" ht="15" customHeight="1" x14ac:dyDescent="0.25"/>
    <row r="6208" customFormat="1" ht="15" customHeight="1" x14ac:dyDescent="0.25"/>
    <row r="6209" customFormat="1" ht="15" customHeight="1" x14ac:dyDescent="0.25"/>
    <row r="6210" customFormat="1" ht="15" customHeight="1" x14ac:dyDescent="0.25"/>
    <row r="6211" customFormat="1" ht="15" customHeight="1" x14ac:dyDescent="0.25"/>
    <row r="6212" customFormat="1" ht="15" customHeight="1" x14ac:dyDescent="0.25"/>
    <row r="6213" customFormat="1" ht="15" customHeight="1" x14ac:dyDescent="0.25"/>
    <row r="6214" customFormat="1" ht="15" customHeight="1" x14ac:dyDescent="0.25"/>
    <row r="6215" customFormat="1" ht="15" customHeight="1" x14ac:dyDescent="0.25"/>
    <row r="6216" customFormat="1" ht="15" customHeight="1" x14ac:dyDescent="0.25"/>
    <row r="6217" customFormat="1" ht="15" customHeight="1" x14ac:dyDescent="0.25"/>
    <row r="6218" customFormat="1" ht="15" customHeight="1" x14ac:dyDescent="0.25"/>
    <row r="6219" customFormat="1" ht="15" customHeight="1" x14ac:dyDescent="0.25"/>
    <row r="6220" customFormat="1" ht="15" customHeight="1" x14ac:dyDescent="0.25"/>
    <row r="6221" customFormat="1" ht="15" customHeight="1" x14ac:dyDescent="0.25"/>
    <row r="6222" customFormat="1" ht="15" customHeight="1" x14ac:dyDescent="0.25"/>
    <row r="6223" customFormat="1" ht="15" customHeight="1" x14ac:dyDescent="0.25"/>
    <row r="6224" customFormat="1" ht="15" customHeight="1" x14ac:dyDescent="0.25"/>
    <row r="6225" customFormat="1" ht="15" customHeight="1" x14ac:dyDescent="0.25"/>
    <row r="6226" customFormat="1" ht="15" customHeight="1" x14ac:dyDescent="0.25"/>
    <row r="6227" customFormat="1" ht="15" customHeight="1" x14ac:dyDescent="0.25"/>
    <row r="6228" customFormat="1" ht="15" customHeight="1" x14ac:dyDescent="0.25"/>
    <row r="6229" customFormat="1" ht="15" customHeight="1" x14ac:dyDescent="0.25"/>
    <row r="6230" customFormat="1" ht="15" customHeight="1" x14ac:dyDescent="0.25"/>
    <row r="6231" customFormat="1" ht="15" customHeight="1" x14ac:dyDescent="0.25"/>
    <row r="6232" customFormat="1" ht="15" customHeight="1" x14ac:dyDescent="0.25"/>
    <row r="6233" customFormat="1" ht="15" customHeight="1" x14ac:dyDescent="0.25"/>
    <row r="6234" customFormat="1" ht="15" customHeight="1" x14ac:dyDescent="0.25"/>
    <row r="6235" customFormat="1" ht="15" customHeight="1" x14ac:dyDescent="0.25"/>
    <row r="6236" customFormat="1" ht="15" customHeight="1" x14ac:dyDescent="0.25"/>
    <row r="6237" customFormat="1" ht="15" customHeight="1" x14ac:dyDescent="0.25"/>
    <row r="6238" customFormat="1" ht="15" customHeight="1" x14ac:dyDescent="0.25"/>
    <row r="6239" customFormat="1" ht="15" customHeight="1" x14ac:dyDescent="0.25"/>
    <row r="6240" customFormat="1" ht="15" customHeight="1" x14ac:dyDescent="0.25"/>
    <row r="6241" customFormat="1" ht="15" customHeight="1" x14ac:dyDescent="0.25"/>
    <row r="6242" customFormat="1" ht="15" customHeight="1" x14ac:dyDescent="0.25"/>
    <row r="6243" customFormat="1" ht="15" customHeight="1" x14ac:dyDescent="0.25"/>
    <row r="6244" customFormat="1" ht="15" customHeight="1" x14ac:dyDescent="0.25"/>
    <row r="6245" customFormat="1" ht="15" customHeight="1" x14ac:dyDescent="0.25"/>
    <row r="6246" customFormat="1" ht="15" customHeight="1" x14ac:dyDescent="0.25"/>
    <row r="6247" customFormat="1" ht="15" customHeight="1" x14ac:dyDescent="0.25"/>
    <row r="6248" customFormat="1" ht="15" customHeight="1" x14ac:dyDescent="0.25"/>
    <row r="6249" customFormat="1" ht="15" customHeight="1" x14ac:dyDescent="0.25"/>
    <row r="6250" customFormat="1" ht="15" customHeight="1" x14ac:dyDescent="0.25"/>
    <row r="6251" customFormat="1" ht="15" customHeight="1" x14ac:dyDescent="0.25"/>
    <row r="6252" customFormat="1" ht="15" customHeight="1" x14ac:dyDescent="0.25"/>
    <row r="6253" customFormat="1" ht="15" customHeight="1" x14ac:dyDescent="0.25"/>
    <row r="6254" customFormat="1" ht="15" customHeight="1" x14ac:dyDescent="0.25"/>
    <row r="6255" customFormat="1" ht="15" customHeight="1" x14ac:dyDescent="0.25"/>
    <row r="6256" customFormat="1" ht="15" customHeight="1" x14ac:dyDescent="0.25"/>
    <row r="6257" customFormat="1" ht="15" customHeight="1" x14ac:dyDescent="0.25"/>
    <row r="6258" customFormat="1" ht="15" customHeight="1" x14ac:dyDescent="0.25"/>
    <row r="6259" customFormat="1" ht="15" customHeight="1" x14ac:dyDescent="0.25"/>
    <row r="6260" customFormat="1" ht="15" customHeight="1" x14ac:dyDescent="0.25"/>
    <row r="6261" customFormat="1" ht="15" customHeight="1" x14ac:dyDescent="0.25"/>
    <row r="6262" customFormat="1" ht="15" customHeight="1" x14ac:dyDescent="0.25"/>
    <row r="6263" customFormat="1" ht="15" customHeight="1" x14ac:dyDescent="0.25"/>
    <row r="6264" customFormat="1" ht="15" customHeight="1" x14ac:dyDescent="0.25"/>
    <row r="6265" customFormat="1" ht="15" customHeight="1" x14ac:dyDescent="0.25"/>
    <row r="6266" customFormat="1" ht="15" customHeight="1" x14ac:dyDescent="0.25"/>
    <row r="6267" customFormat="1" ht="15" customHeight="1" x14ac:dyDescent="0.25"/>
    <row r="6268" customFormat="1" ht="15" customHeight="1" x14ac:dyDescent="0.25"/>
    <row r="6269" customFormat="1" ht="15" customHeight="1" x14ac:dyDescent="0.25"/>
    <row r="6270" customFormat="1" ht="15" customHeight="1" x14ac:dyDescent="0.25"/>
    <row r="6271" customFormat="1" ht="15" customHeight="1" x14ac:dyDescent="0.25"/>
    <row r="6272" customFormat="1" ht="15" customHeight="1" x14ac:dyDescent="0.25"/>
    <row r="6273" customFormat="1" ht="15" customHeight="1" x14ac:dyDescent="0.25"/>
    <row r="6274" customFormat="1" ht="15" customHeight="1" x14ac:dyDescent="0.25"/>
    <row r="6275" customFormat="1" ht="15" customHeight="1" x14ac:dyDescent="0.25"/>
    <row r="6276" customFormat="1" ht="15" customHeight="1" x14ac:dyDescent="0.25"/>
    <row r="6277" customFormat="1" ht="15" customHeight="1" x14ac:dyDescent="0.25"/>
    <row r="6278" customFormat="1" ht="15" customHeight="1" x14ac:dyDescent="0.25"/>
    <row r="6279" customFormat="1" ht="15" customHeight="1" x14ac:dyDescent="0.25"/>
    <row r="6280" customFormat="1" ht="15" customHeight="1" x14ac:dyDescent="0.25"/>
    <row r="6281" customFormat="1" ht="15" customHeight="1" x14ac:dyDescent="0.25"/>
    <row r="6282" customFormat="1" ht="15" customHeight="1" x14ac:dyDescent="0.25"/>
    <row r="6283" customFormat="1" ht="15" customHeight="1" x14ac:dyDescent="0.25"/>
    <row r="6284" customFormat="1" ht="15" customHeight="1" x14ac:dyDescent="0.25"/>
    <row r="6285" customFormat="1" ht="15" customHeight="1" x14ac:dyDescent="0.25"/>
    <row r="6286" customFormat="1" ht="15" customHeight="1" x14ac:dyDescent="0.25"/>
    <row r="6287" customFormat="1" ht="15" customHeight="1" x14ac:dyDescent="0.25"/>
    <row r="6288" customFormat="1" ht="15" customHeight="1" x14ac:dyDescent="0.25"/>
    <row r="6289" customFormat="1" ht="15" customHeight="1" x14ac:dyDescent="0.25"/>
    <row r="6290" customFormat="1" ht="15" customHeight="1" x14ac:dyDescent="0.25"/>
    <row r="6291" customFormat="1" ht="15" customHeight="1" x14ac:dyDescent="0.25"/>
    <row r="6292" customFormat="1" ht="15" customHeight="1" x14ac:dyDescent="0.25"/>
    <row r="6293" customFormat="1" ht="15" customHeight="1" x14ac:dyDescent="0.25"/>
    <row r="6294" customFormat="1" ht="15" customHeight="1" x14ac:dyDescent="0.25"/>
    <row r="6295" customFormat="1" ht="15" customHeight="1" x14ac:dyDescent="0.25"/>
    <row r="6296" customFormat="1" ht="15" customHeight="1" x14ac:dyDescent="0.25"/>
    <row r="6297" customFormat="1" ht="15" customHeight="1" x14ac:dyDescent="0.25"/>
    <row r="6298" customFormat="1" ht="15" customHeight="1" x14ac:dyDescent="0.25"/>
    <row r="6299" customFormat="1" ht="15" customHeight="1" x14ac:dyDescent="0.25"/>
    <row r="6300" customFormat="1" ht="15" customHeight="1" x14ac:dyDescent="0.25"/>
    <row r="6301" customFormat="1" ht="15" customHeight="1" x14ac:dyDescent="0.25"/>
    <row r="6302" customFormat="1" ht="15" customHeight="1" x14ac:dyDescent="0.25"/>
    <row r="6303" customFormat="1" ht="15" customHeight="1" x14ac:dyDescent="0.25"/>
    <row r="6304" customFormat="1" ht="15" customHeight="1" x14ac:dyDescent="0.25"/>
    <row r="6305" customFormat="1" ht="15" customHeight="1" x14ac:dyDescent="0.25"/>
    <row r="6306" customFormat="1" ht="15" customHeight="1" x14ac:dyDescent="0.25"/>
    <row r="6307" customFormat="1" ht="15" customHeight="1" x14ac:dyDescent="0.25"/>
    <row r="6308" customFormat="1" ht="15" customHeight="1" x14ac:dyDescent="0.25"/>
    <row r="6309" customFormat="1" ht="15" customHeight="1" x14ac:dyDescent="0.25"/>
    <row r="6310" customFormat="1" ht="15" customHeight="1" x14ac:dyDescent="0.25"/>
    <row r="6311" customFormat="1" ht="15" customHeight="1" x14ac:dyDescent="0.25"/>
    <row r="6312" customFormat="1" ht="15" customHeight="1" x14ac:dyDescent="0.25"/>
    <row r="6313" customFormat="1" ht="15" customHeight="1" x14ac:dyDescent="0.25"/>
    <row r="6314" customFormat="1" ht="15" customHeight="1" x14ac:dyDescent="0.25"/>
    <row r="6315" customFormat="1" ht="15" customHeight="1" x14ac:dyDescent="0.25"/>
    <row r="6316" customFormat="1" ht="15" customHeight="1" x14ac:dyDescent="0.25"/>
    <row r="6317" customFormat="1" ht="15" customHeight="1" x14ac:dyDescent="0.25"/>
    <row r="6318" customFormat="1" ht="15" customHeight="1" x14ac:dyDescent="0.25"/>
    <row r="6319" customFormat="1" ht="15" customHeight="1" x14ac:dyDescent="0.25"/>
    <row r="6320" customFormat="1" ht="15" customHeight="1" x14ac:dyDescent="0.25"/>
    <row r="6321" customFormat="1" ht="15" customHeight="1" x14ac:dyDescent="0.25"/>
    <row r="6322" customFormat="1" ht="15" customHeight="1" x14ac:dyDescent="0.25"/>
    <row r="6323" customFormat="1" ht="15" customHeight="1" x14ac:dyDescent="0.25"/>
    <row r="6324" customFormat="1" ht="15" customHeight="1" x14ac:dyDescent="0.25"/>
    <row r="6325" customFormat="1" ht="15" customHeight="1" x14ac:dyDescent="0.25"/>
    <row r="6326" customFormat="1" ht="15" customHeight="1" x14ac:dyDescent="0.25"/>
    <row r="6327" customFormat="1" ht="15" customHeight="1" x14ac:dyDescent="0.25"/>
    <row r="6328" customFormat="1" ht="15" customHeight="1" x14ac:dyDescent="0.25"/>
    <row r="6329" customFormat="1" ht="15" customHeight="1" x14ac:dyDescent="0.25"/>
    <row r="6330" customFormat="1" ht="15" customHeight="1" x14ac:dyDescent="0.25"/>
    <row r="6331" customFormat="1" ht="15" customHeight="1" x14ac:dyDescent="0.25"/>
    <row r="6332" customFormat="1" ht="15" customHeight="1" x14ac:dyDescent="0.25"/>
    <row r="6333" customFormat="1" ht="15" customHeight="1" x14ac:dyDescent="0.25"/>
    <row r="6334" customFormat="1" ht="15" customHeight="1" x14ac:dyDescent="0.25"/>
    <row r="6335" customFormat="1" ht="15" customHeight="1" x14ac:dyDescent="0.25"/>
    <row r="6336" customFormat="1" ht="15" customHeight="1" x14ac:dyDescent="0.25"/>
    <row r="6337" customFormat="1" ht="15" customHeight="1" x14ac:dyDescent="0.25"/>
    <row r="6338" customFormat="1" ht="15" customHeight="1" x14ac:dyDescent="0.25"/>
    <row r="6339" customFormat="1" ht="15" customHeight="1" x14ac:dyDescent="0.25"/>
    <row r="6340" customFormat="1" ht="15" customHeight="1" x14ac:dyDescent="0.25"/>
    <row r="6341" customFormat="1" ht="15" customHeight="1" x14ac:dyDescent="0.25"/>
    <row r="6342" customFormat="1" ht="15" customHeight="1" x14ac:dyDescent="0.25"/>
    <row r="6343" customFormat="1" ht="15" customHeight="1" x14ac:dyDescent="0.25"/>
    <row r="6344" customFormat="1" ht="15" customHeight="1" x14ac:dyDescent="0.25"/>
    <row r="6345" customFormat="1" ht="15" customHeight="1" x14ac:dyDescent="0.25"/>
    <row r="6346" customFormat="1" ht="15" customHeight="1" x14ac:dyDescent="0.25"/>
    <row r="6347" customFormat="1" ht="15" customHeight="1" x14ac:dyDescent="0.25"/>
    <row r="6348" customFormat="1" ht="15" customHeight="1" x14ac:dyDescent="0.25"/>
    <row r="6349" customFormat="1" ht="15" customHeight="1" x14ac:dyDescent="0.25"/>
    <row r="6350" customFormat="1" ht="15" customHeight="1" x14ac:dyDescent="0.25"/>
    <row r="6351" customFormat="1" ht="15" customHeight="1" x14ac:dyDescent="0.25"/>
    <row r="6352" customFormat="1" ht="15" customHeight="1" x14ac:dyDescent="0.25"/>
    <row r="6353" customFormat="1" ht="15" customHeight="1" x14ac:dyDescent="0.25"/>
    <row r="6354" customFormat="1" ht="15" customHeight="1" x14ac:dyDescent="0.25"/>
    <row r="6355" customFormat="1" ht="15" customHeight="1" x14ac:dyDescent="0.25"/>
    <row r="6356" customFormat="1" ht="15" customHeight="1" x14ac:dyDescent="0.25"/>
    <row r="6357" customFormat="1" ht="15" customHeight="1" x14ac:dyDescent="0.25"/>
    <row r="6358" customFormat="1" ht="15" customHeight="1" x14ac:dyDescent="0.25"/>
    <row r="6359" customFormat="1" ht="15" customHeight="1" x14ac:dyDescent="0.25"/>
    <row r="6360" customFormat="1" ht="15" customHeight="1" x14ac:dyDescent="0.25"/>
    <row r="6361" customFormat="1" ht="15" customHeight="1" x14ac:dyDescent="0.25"/>
    <row r="6362" customFormat="1" ht="15" customHeight="1" x14ac:dyDescent="0.25"/>
    <row r="6363" customFormat="1" ht="15" customHeight="1" x14ac:dyDescent="0.25"/>
    <row r="6364" customFormat="1" ht="15" customHeight="1" x14ac:dyDescent="0.25"/>
    <row r="6365" customFormat="1" ht="15" customHeight="1" x14ac:dyDescent="0.25"/>
    <row r="6366" customFormat="1" ht="15" customHeight="1" x14ac:dyDescent="0.25"/>
    <row r="6367" customFormat="1" ht="15" customHeight="1" x14ac:dyDescent="0.25"/>
    <row r="6368" customFormat="1" ht="15" customHeight="1" x14ac:dyDescent="0.25"/>
    <row r="6369" customFormat="1" ht="15" customHeight="1" x14ac:dyDescent="0.25"/>
    <row r="6370" customFormat="1" ht="15" customHeight="1" x14ac:dyDescent="0.25"/>
    <row r="6371" customFormat="1" ht="15" customHeight="1" x14ac:dyDescent="0.25"/>
    <row r="6372" customFormat="1" ht="15" customHeight="1" x14ac:dyDescent="0.25"/>
    <row r="6373" customFormat="1" ht="15" customHeight="1" x14ac:dyDescent="0.25"/>
    <row r="6374" customFormat="1" ht="15" customHeight="1" x14ac:dyDescent="0.25"/>
    <row r="6375" customFormat="1" ht="15" customHeight="1" x14ac:dyDescent="0.25"/>
    <row r="6376" customFormat="1" ht="15" customHeight="1" x14ac:dyDescent="0.25"/>
    <row r="6377" customFormat="1" ht="15" customHeight="1" x14ac:dyDescent="0.25"/>
    <row r="6378" customFormat="1" ht="15" customHeight="1" x14ac:dyDescent="0.25"/>
    <row r="6379" customFormat="1" ht="15" customHeight="1" x14ac:dyDescent="0.25"/>
    <row r="6380" customFormat="1" ht="15" customHeight="1" x14ac:dyDescent="0.25"/>
    <row r="6381" customFormat="1" ht="15" customHeight="1" x14ac:dyDescent="0.25"/>
    <row r="6382" customFormat="1" ht="15" customHeight="1" x14ac:dyDescent="0.25"/>
    <row r="6383" customFormat="1" ht="15" customHeight="1" x14ac:dyDescent="0.25"/>
    <row r="6384" customFormat="1" ht="15" customHeight="1" x14ac:dyDescent="0.25"/>
    <row r="6385" customFormat="1" ht="15" customHeight="1" x14ac:dyDescent="0.25"/>
    <row r="6386" customFormat="1" ht="15" customHeight="1" x14ac:dyDescent="0.25"/>
    <row r="6387" customFormat="1" ht="15" customHeight="1" x14ac:dyDescent="0.25"/>
    <row r="6388" customFormat="1" ht="15" customHeight="1" x14ac:dyDescent="0.25"/>
    <row r="6389" customFormat="1" ht="15" customHeight="1" x14ac:dyDescent="0.25"/>
    <row r="6390" customFormat="1" ht="15" customHeight="1" x14ac:dyDescent="0.25"/>
    <row r="6391" customFormat="1" ht="15" customHeight="1" x14ac:dyDescent="0.25"/>
    <row r="6392" customFormat="1" ht="15" customHeight="1" x14ac:dyDescent="0.25"/>
    <row r="6393" customFormat="1" ht="15" customHeight="1" x14ac:dyDescent="0.25"/>
    <row r="6394" customFormat="1" ht="15" customHeight="1" x14ac:dyDescent="0.25"/>
    <row r="6395" customFormat="1" ht="15" customHeight="1" x14ac:dyDescent="0.25"/>
    <row r="6396" customFormat="1" ht="15" customHeight="1" x14ac:dyDescent="0.25"/>
    <row r="6397" customFormat="1" ht="15" customHeight="1" x14ac:dyDescent="0.25"/>
    <row r="6398" customFormat="1" ht="15" customHeight="1" x14ac:dyDescent="0.25"/>
    <row r="6399" customFormat="1" ht="15" customHeight="1" x14ac:dyDescent="0.25"/>
    <row r="6400" customFormat="1" ht="15" customHeight="1" x14ac:dyDescent="0.25"/>
    <row r="6401" customFormat="1" ht="15" customHeight="1" x14ac:dyDescent="0.25"/>
    <row r="6402" customFormat="1" ht="15" customHeight="1" x14ac:dyDescent="0.25"/>
    <row r="6403" customFormat="1" ht="15" customHeight="1" x14ac:dyDescent="0.25"/>
    <row r="6404" customFormat="1" ht="15" customHeight="1" x14ac:dyDescent="0.25"/>
    <row r="6405" customFormat="1" ht="15" customHeight="1" x14ac:dyDescent="0.25"/>
    <row r="6406" customFormat="1" ht="15" customHeight="1" x14ac:dyDescent="0.25"/>
    <row r="6407" customFormat="1" ht="15" customHeight="1" x14ac:dyDescent="0.25"/>
    <row r="6408" customFormat="1" ht="15" customHeight="1" x14ac:dyDescent="0.25"/>
    <row r="6409" customFormat="1" ht="15" customHeight="1" x14ac:dyDescent="0.25"/>
    <row r="6410" customFormat="1" ht="15" customHeight="1" x14ac:dyDescent="0.25"/>
    <row r="6411" customFormat="1" ht="15" customHeight="1" x14ac:dyDescent="0.25"/>
    <row r="6412" customFormat="1" ht="15" customHeight="1" x14ac:dyDescent="0.25"/>
    <row r="6413" customFormat="1" ht="15" customHeight="1" x14ac:dyDescent="0.25"/>
    <row r="6414" customFormat="1" ht="15" customHeight="1" x14ac:dyDescent="0.25"/>
    <row r="6415" customFormat="1" ht="15" customHeight="1" x14ac:dyDescent="0.25"/>
    <row r="6416" customFormat="1" ht="15" customHeight="1" x14ac:dyDescent="0.25"/>
    <row r="6417" customFormat="1" ht="15" customHeight="1" x14ac:dyDescent="0.25"/>
    <row r="6418" customFormat="1" ht="15" customHeight="1" x14ac:dyDescent="0.25"/>
    <row r="6419" customFormat="1" ht="15" customHeight="1" x14ac:dyDescent="0.25"/>
    <row r="6420" customFormat="1" ht="15" customHeight="1" x14ac:dyDescent="0.25"/>
    <row r="6421" customFormat="1" ht="15" customHeight="1" x14ac:dyDescent="0.25"/>
    <row r="6422" customFormat="1" ht="15" customHeight="1" x14ac:dyDescent="0.25"/>
    <row r="6423" customFormat="1" ht="15" customHeight="1" x14ac:dyDescent="0.25"/>
    <row r="6424" customFormat="1" ht="15" customHeight="1" x14ac:dyDescent="0.25"/>
    <row r="6425" customFormat="1" ht="15" customHeight="1" x14ac:dyDescent="0.25"/>
    <row r="6426" customFormat="1" ht="15" customHeight="1" x14ac:dyDescent="0.25"/>
    <row r="6427" customFormat="1" ht="15" customHeight="1" x14ac:dyDescent="0.25"/>
    <row r="6428" customFormat="1" ht="15" customHeight="1" x14ac:dyDescent="0.25"/>
    <row r="6429" customFormat="1" ht="15" customHeight="1" x14ac:dyDescent="0.25"/>
    <row r="6430" customFormat="1" ht="15" customHeight="1" x14ac:dyDescent="0.25"/>
    <row r="6431" customFormat="1" ht="15" customHeight="1" x14ac:dyDescent="0.25"/>
    <row r="6432" customFormat="1" ht="15" customHeight="1" x14ac:dyDescent="0.25"/>
    <row r="6433" customFormat="1" ht="15" customHeight="1" x14ac:dyDescent="0.25"/>
    <row r="6434" customFormat="1" ht="15" customHeight="1" x14ac:dyDescent="0.25"/>
    <row r="6435" customFormat="1" ht="15" customHeight="1" x14ac:dyDescent="0.25"/>
    <row r="6436" customFormat="1" ht="15" customHeight="1" x14ac:dyDescent="0.25"/>
    <row r="6437" customFormat="1" ht="15" customHeight="1" x14ac:dyDescent="0.25"/>
    <row r="6438" customFormat="1" ht="15" customHeight="1" x14ac:dyDescent="0.25"/>
    <row r="6439" customFormat="1" ht="15" customHeight="1" x14ac:dyDescent="0.25"/>
    <row r="6440" customFormat="1" ht="15" customHeight="1" x14ac:dyDescent="0.25"/>
    <row r="6441" customFormat="1" ht="15" customHeight="1" x14ac:dyDescent="0.25"/>
    <row r="6442" customFormat="1" ht="15" customHeight="1" x14ac:dyDescent="0.25"/>
    <row r="6443" customFormat="1" ht="15" customHeight="1" x14ac:dyDescent="0.25"/>
    <row r="6444" customFormat="1" ht="15" customHeight="1" x14ac:dyDescent="0.25"/>
    <row r="6445" customFormat="1" ht="15" customHeight="1" x14ac:dyDescent="0.25"/>
    <row r="6446" customFormat="1" ht="15" customHeight="1" x14ac:dyDescent="0.25"/>
    <row r="6447" customFormat="1" ht="15" customHeight="1" x14ac:dyDescent="0.25"/>
    <row r="6448" customFormat="1" ht="15" customHeight="1" x14ac:dyDescent="0.25"/>
    <row r="6449" customFormat="1" ht="15" customHeight="1" x14ac:dyDescent="0.25"/>
    <row r="6450" customFormat="1" ht="15" customHeight="1" x14ac:dyDescent="0.25"/>
    <row r="6451" customFormat="1" ht="15" customHeight="1" x14ac:dyDescent="0.25"/>
    <row r="6452" customFormat="1" ht="15" customHeight="1" x14ac:dyDescent="0.25"/>
    <row r="6453" customFormat="1" ht="15" customHeight="1" x14ac:dyDescent="0.25"/>
    <row r="6454" customFormat="1" ht="15" customHeight="1" x14ac:dyDescent="0.25"/>
    <row r="6455" customFormat="1" ht="15" customHeight="1" x14ac:dyDescent="0.25"/>
    <row r="6456" customFormat="1" ht="15" customHeight="1" x14ac:dyDescent="0.25"/>
    <row r="6457" customFormat="1" ht="15" customHeight="1" x14ac:dyDescent="0.25"/>
    <row r="6458" customFormat="1" ht="15" customHeight="1" x14ac:dyDescent="0.25"/>
    <row r="6459" customFormat="1" ht="15" customHeight="1" x14ac:dyDescent="0.25"/>
    <row r="6460" customFormat="1" ht="15" customHeight="1" x14ac:dyDescent="0.25"/>
    <row r="6461" customFormat="1" ht="15" customHeight="1" x14ac:dyDescent="0.25"/>
    <row r="6462" customFormat="1" ht="15" customHeight="1" x14ac:dyDescent="0.25"/>
    <row r="6463" customFormat="1" ht="15" customHeight="1" x14ac:dyDescent="0.25"/>
    <row r="6464" customFormat="1" ht="15" customHeight="1" x14ac:dyDescent="0.25"/>
    <row r="6465" customFormat="1" ht="15" customHeight="1" x14ac:dyDescent="0.25"/>
    <row r="6466" customFormat="1" ht="15" customHeight="1" x14ac:dyDescent="0.25"/>
    <row r="6467" customFormat="1" ht="15" customHeight="1" x14ac:dyDescent="0.25"/>
    <row r="6468" customFormat="1" ht="15" customHeight="1" x14ac:dyDescent="0.25"/>
    <row r="6469" customFormat="1" ht="15" customHeight="1" x14ac:dyDescent="0.25"/>
    <row r="6470" customFormat="1" ht="15" customHeight="1" x14ac:dyDescent="0.25"/>
    <row r="6471" customFormat="1" ht="15" customHeight="1" x14ac:dyDescent="0.25"/>
    <row r="6472" customFormat="1" ht="15" customHeight="1" x14ac:dyDescent="0.25"/>
    <row r="6473" customFormat="1" ht="15" customHeight="1" x14ac:dyDescent="0.25"/>
    <row r="6474" customFormat="1" ht="15" customHeight="1" x14ac:dyDescent="0.25"/>
    <row r="6475" customFormat="1" ht="15" customHeight="1" x14ac:dyDescent="0.25"/>
    <row r="6476" customFormat="1" ht="15" customHeight="1" x14ac:dyDescent="0.25"/>
    <row r="6477" customFormat="1" ht="15" customHeight="1" x14ac:dyDescent="0.25"/>
    <row r="6478" customFormat="1" ht="15" customHeight="1" x14ac:dyDescent="0.25"/>
    <row r="6479" customFormat="1" ht="15" customHeight="1" x14ac:dyDescent="0.25"/>
    <row r="6480" customFormat="1" ht="15" customHeight="1" x14ac:dyDescent="0.25"/>
    <row r="6481" customFormat="1" ht="15" customHeight="1" x14ac:dyDescent="0.25"/>
    <row r="6482" customFormat="1" ht="15" customHeight="1" x14ac:dyDescent="0.25"/>
    <row r="6483" customFormat="1" ht="15" customHeight="1" x14ac:dyDescent="0.25"/>
    <row r="6484" customFormat="1" ht="15" customHeight="1" x14ac:dyDescent="0.25"/>
    <row r="6485" customFormat="1" ht="15" customHeight="1" x14ac:dyDescent="0.25"/>
    <row r="6486" customFormat="1" ht="15" customHeight="1" x14ac:dyDescent="0.25"/>
    <row r="6487" customFormat="1" ht="15" customHeight="1" x14ac:dyDescent="0.25"/>
    <row r="6488" customFormat="1" ht="15" customHeight="1" x14ac:dyDescent="0.25"/>
    <row r="6489" customFormat="1" ht="15" customHeight="1" x14ac:dyDescent="0.25"/>
    <row r="6490" customFormat="1" ht="15" customHeight="1" x14ac:dyDescent="0.25"/>
    <row r="6491" customFormat="1" ht="15" customHeight="1" x14ac:dyDescent="0.25"/>
    <row r="6492" customFormat="1" ht="15" customHeight="1" x14ac:dyDescent="0.25"/>
    <row r="6493" customFormat="1" ht="15" customHeight="1" x14ac:dyDescent="0.25"/>
    <row r="6494" customFormat="1" ht="15" customHeight="1" x14ac:dyDescent="0.25"/>
    <row r="6495" customFormat="1" ht="15" customHeight="1" x14ac:dyDescent="0.25"/>
    <row r="6496" customFormat="1" ht="15" customHeight="1" x14ac:dyDescent="0.25"/>
    <row r="6497" customFormat="1" ht="15" customHeight="1" x14ac:dyDescent="0.25"/>
    <row r="6498" customFormat="1" ht="15" customHeight="1" x14ac:dyDescent="0.25"/>
    <row r="6499" customFormat="1" ht="15" customHeight="1" x14ac:dyDescent="0.25"/>
    <row r="6500" customFormat="1" ht="15" customHeight="1" x14ac:dyDescent="0.25"/>
    <row r="6501" customFormat="1" ht="15" customHeight="1" x14ac:dyDescent="0.25"/>
    <row r="6502" customFormat="1" ht="15" customHeight="1" x14ac:dyDescent="0.25"/>
    <row r="6503" customFormat="1" ht="15" customHeight="1" x14ac:dyDescent="0.25"/>
    <row r="6504" customFormat="1" ht="15" customHeight="1" x14ac:dyDescent="0.25"/>
    <row r="6505" customFormat="1" ht="15" customHeight="1" x14ac:dyDescent="0.25"/>
    <row r="6506" customFormat="1" ht="15" customHeight="1" x14ac:dyDescent="0.25"/>
    <row r="6507" customFormat="1" ht="15" customHeight="1" x14ac:dyDescent="0.25"/>
    <row r="6508" customFormat="1" ht="15" customHeight="1" x14ac:dyDescent="0.25"/>
    <row r="6509" customFormat="1" ht="15" customHeight="1" x14ac:dyDescent="0.25"/>
    <row r="6510" customFormat="1" ht="15" customHeight="1" x14ac:dyDescent="0.25"/>
    <row r="6511" customFormat="1" ht="15" customHeight="1" x14ac:dyDescent="0.25"/>
    <row r="6512" customFormat="1" ht="15" customHeight="1" x14ac:dyDescent="0.25"/>
    <row r="6513" customFormat="1" ht="15" customHeight="1" x14ac:dyDescent="0.25"/>
    <row r="6514" customFormat="1" ht="15" customHeight="1" x14ac:dyDescent="0.25"/>
    <row r="6515" customFormat="1" ht="15" customHeight="1" x14ac:dyDescent="0.25"/>
    <row r="6516" customFormat="1" ht="15" customHeight="1" x14ac:dyDescent="0.25"/>
    <row r="6517" customFormat="1" ht="15" customHeight="1" x14ac:dyDescent="0.25"/>
    <row r="6518" customFormat="1" ht="15" customHeight="1" x14ac:dyDescent="0.25"/>
    <row r="6519" customFormat="1" ht="15" customHeight="1" x14ac:dyDescent="0.25"/>
    <row r="6520" customFormat="1" ht="15" customHeight="1" x14ac:dyDescent="0.25"/>
    <row r="6521" customFormat="1" ht="15" customHeight="1" x14ac:dyDescent="0.25"/>
    <row r="6522" customFormat="1" ht="15" customHeight="1" x14ac:dyDescent="0.25"/>
    <row r="6523" customFormat="1" ht="15" customHeight="1" x14ac:dyDescent="0.25"/>
    <row r="6524" customFormat="1" ht="15" customHeight="1" x14ac:dyDescent="0.25"/>
    <row r="6525" customFormat="1" ht="15" customHeight="1" x14ac:dyDescent="0.25"/>
    <row r="6526" customFormat="1" ht="15" customHeight="1" x14ac:dyDescent="0.25"/>
    <row r="6527" customFormat="1" ht="15" customHeight="1" x14ac:dyDescent="0.25"/>
    <row r="6528" customFormat="1" ht="15" customHeight="1" x14ac:dyDescent="0.25"/>
    <row r="6529" customFormat="1" ht="15" customHeight="1" x14ac:dyDescent="0.25"/>
    <row r="6530" customFormat="1" ht="15" customHeight="1" x14ac:dyDescent="0.25"/>
    <row r="6531" customFormat="1" ht="15" customHeight="1" x14ac:dyDescent="0.25"/>
    <row r="6532" customFormat="1" ht="15" customHeight="1" x14ac:dyDescent="0.25"/>
    <row r="6533" customFormat="1" ht="15" customHeight="1" x14ac:dyDescent="0.25"/>
    <row r="6534" customFormat="1" ht="15" customHeight="1" x14ac:dyDescent="0.25"/>
    <row r="6535" customFormat="1" ht="15" customHeight="1" x14ac:dyDescent="0.25"/>
    <row r="6536" customFormat="1" ht="15" customHeight="1" x14ac:dyDescent="0.25"/>
    <row r="6537" customFormat="1" ht="15" customHeight="1" x14ac:dyDescent="0.25"/>
    <row r="6538" customFormat="1" ht="15" customHeight="1" x14ac:dyDescent="0.25"/>
    <row r="6539" customFormat="1" ht="15" customHeight="1" x14ac:dyDescent="0.25"/>
    <row r="6540" customFormat="1" ht="15" customHeight="1" x14ac:dyDescent="0.25"/>
    <row r="6541" customFormat="1" ht="15" customHeight="1" x14ac:dyDescent="0.25"/>
    <row r="6542" customFormat="1" ht="15" customHeight="1" x14ac:dyDescent="0.25"/>
    <row r="6543" customFormat="1" ht="15" customHeight="1" x14ac:dyDescent="0.25"/>
    <row r="6544" customFormat="1" ht="15" customHeight="1" x14ac:dyDescent="0.25"/>
    <row r="6545" customFormat="1" ht="15" customHeight="1" x14ac:dyDescent="0.25"/>
    <row r="6546" customFormat="1" ht="15" customHeight="1" x14ac:dyDescent="0.25"/>
    <row r="6547" customFormat="1" ht="15" customHeight="1" x14ac:dyDescent="0.25"/>
    <row r="6548" customFormat="1" ht="15" customHeight="1" x14ac:dyDescent="0.25"/>
    <row r="6549" customFormat="1" ht="15" customHeight="1" x14ac:dyDescent="0.25"/>
    <row r="6550" customFormat="1" ht="15" customHeight="1" x14ac:dyDescent="0.25"/>
    <row r="6551" customFormat="1" ht="15" customHeight="1" x14ac:dyDescent="0.25"/>
    <row r="6552" customFormat="1" ht="15" customHeight="1" x14ac:dyDescent="0.25"/>
    <row r="6553" customFormat="1" ht="15" customHeight="1" x14ac:dyDescent="0.25"/>
    <row r="6554" customFormat="1" ht="15" customHeight="1" x14ac:dyDescent="0.25"/>
    <row r="6555" customFormat="1" ht="15" customHeight="1" x14ac:dyDescent="0.25"/>
    <row r="6556" customFormat="1" ht="15" customHeight="1" x14ac:dyDescent="0.25"/>
    <row r="6557" customFormat="1" ht="15" customHeight="1" x14ac:dyDescent="0.25"/>
    <row r="6558" customFormat="1" ht="15" customHeight="1" x14ac:dyDescent="0.25"/>
    <row r="6559" customFormat="1" ht="15" customHeight="1" x14ac:dyDescent="0.25"/>
    <row r="6560" customFormat="1" ht="15" customHeight="1" x14ac:dyDescent="0.25"/>
    <row r="6561" customFormat="1" ht="15" customHeight="1" x14ac:dyDescent="0.25"/>
    <row r="6562" customFormat="1" ht="15" customHeight="1" x14ac:dyDescent="0.25"/>
    <row r="6563" customFormat="1" ht="15" customHeight="1" x14ac:dyDescent="0.25"/>
    <row r="6564" customFormat="1" ht="15" customHeight="1" x14ac:dyDescent="0.25"/>
    <row r="6565" customFormat="1" ht="15" customHeight="1" x14ac:dyDescent="0.25"/>
    <row r="6566" customFormat="1" ht="15" customHeight="1" x14ac:dyDescent="0.25"/>
    <row r="6567" customFormat="1" ht="15" customHeight="1" x14ac:dyDescent="0.25"/>
    <row r="6568" customFormat="1" ht="15" customHeight="1" x14ac:dyDescent="0.25"/>
    <row r="6569" customFormat="1" ht="15" customHeight="1" x14ac:dyDescent="0.25"/>
    <row r="6570" customFormat="1" ht="15" customHeight="1" x14ac:dyDescent="0.25"/>
    <row r="6571" customFormat="1" ht="15" customHeight="1" x14ac:dyDescent="0.25"/>
    <row r="6572" customFormat="1" ht="15" customHeight="1" x14ac:dyDescent="0.25"/>
    <row r="6573" customFormat="1" ht="15" customHeight="1" x14ac:dyDescent="0.25"/>
    <row r="6574" customFormat="1" ht="15" customHeight="1" x14ac:dyDescent="0.25"/>
    <row r="6575" customFormat="1" ht="15" customHeight="1" x14ac:dyDescent="0.25"/>
    <row r="6576" customFormat="1" ht="15" customHeight="1" x14ac:dyDescent="0.25"/>
    <row r="6577" customFormat="1" ht="15" customHeight="1" x14ac:dyDescent="0.25"/>
    <row r="6578" customFormat="1" ht="15" customHeight="1" x14ac:dyDescent="0.25"/>
    <row r="6579" customFormat="1" ht="15" customHeight="1" x14ac:dyDescent="0.25"/>
    <row r="6580" customFormat="1" ht="15" customHeight="1" x14ac:dyDescent="0.25"/>
    <row r="6581" customFormat="1" ht="15" customHeight="1" x14ac:dyDescent="0.25"/>
    <row r="6582" customFormat="1" ht="15" customHeight="1" x14ac:dyDescent="0.25"/>
    <row r="6583" customFormat="1" ht="15" customHeight="1" x14ac:dyDescent="0.25"/>
    <row r="6584" customFormat="1" ht="15" customHeight="1" x14ac:dyDescent="0.25"/>
    <row r="6585" customFormat="1" ht="15" customHeight="1" x14ac:dyDescent="0.25"/>
    <row r="6586" customFormat="1" ht="15" customHeight="1" x14ac:dyDescent="0.25"/>
    <row r="6587" customFormat="1" ht="15" customHeight="1" x14ac:dyDescent="0.25"/>
    <row r="6588" customFormat="1" ht="15" customHeight="1" x14ac:dyDescent="0.25"/>
    <row r="6589" customFormat="1" ht="15" customHeight="1" x14ac:dyDescent="0.25"/>
    <row r="6590" customFormat="1" ht="15" customHeight="1" x14ac:dyDescent="0.25"/>
    <row r="6591" customFormat="1" ht="15" customHeight="1" x14ac:dyDescent="0.25"/>
    <row r="6592" customFormat="1" ht="15" customHeight="1" x14ac:dyDescent="0.25"/>
    <row r="6593" customFormat="1" ht="15" customHeight="1" x14ac:dyDescent="0.25"/>
    <row r="6594" customFormat="1" ht="15" customHeight="1" x14ac:dyDescent="0.25"/>
    <row r="6595" customFormat="1" ht="15" customHeight="1" x14ac:dyDescent="0.25"/>
    <row r="6596" customFormat="1" ht="15" customHeight="1" x14ac:dyDescent="0.25"/>
    <row r="6597" customFormat="1" ht="15" customHeight="1" x14ac:dyDescent="0.25"/>
    <row r="6598" customFormat="1" ht="15" customHeight="1" x14ac:dyDescent="0.25"/>
    <row r="6599" customFormat="1" ht="15" customHeight="1" x14ac:dyDescent="0.25"/>
    <row r="6600" customFormat="1" ht="15" customHeight="1" x14ac:dyDescent="0.25"/>
    <row r="6601" customFormat="1" ht="15" customHeight="1" x14ac:dyDescent="0.25"/>
    <row r="6602" customFormat="1" ht="15" customHeight="1" x14ac:dyDescent="0.25"/>
    <row r="6603" customFormat="1" ht="15" customHeight="1" x14ac:dyDescent="0.25"/>
    <row r="6604" customFormat="1" ht="15" customHeight="1" x14ac:dyDescent="0.25"/>
    <row r="6605" customFormat="1" ht="15" customHeight="1" x14ac:dyDescent="0.25"/>
    <row r="6606" customFormat="1" ht="15" customHeight="1" x14ac:dyDescent="0.25"/>
    <row r="6607" customFormat="1" ht="15" customHeight="1" x14ac:dyDescent="0.25"/>
    <row r="6608" customFormat="1" ht="15" customHeight="1" x14ac:dyDescent="0.25"/>
    <row r="6609" customFormat="1" ht="15" customHeight="1" x14ac:dyDescent="0.25"/>
    <row r="6610" customFormat="1" ht="15" customHeight="1" x14ac:dyDescent="0.25"/>
    <row r="6611" customFormat="1" ht="15" customHeight="1" x14ac:dyDescent="0.25"/>
    <row r="6612" customFormat="1" ht="15" customHeight="1" x14ac:dyDescent="0.25"/>
    <row r="6613" customFormat="1" ht="15" customHeight="1" x14ac:dyDescent="0.25"/>
    <row r="6614" customFormat="1" ht="15" customHeight="1" x14ac:dyDescent="0.25"/>
    <row r="6615" customFormat="1" ht="15" customHeight="1" x14ac:dyDescent="0.25"/>
    <row r="6616" customFormat="1" ht="15" customHeight="1" x14ac:dyDescent="0.25"/>
    <row r="6617" customFormat="1" ht="15" customHeight="1" x14ac:dyDescent="0.25"/>
    <row r="6618" customFormat="1" ht="15" customHeight="1" x14ac:dyDescent="0.25"/>
    <row r="6619" customFormat="1" ht="15" customHeight="1" x14ac:dyDescent="0.25"/>
    <row r="6620" customFormat="1" ht="15" customHeight="1" x14ac:dyDescent="0.25"/>
    <row r="6621" customFormat="1" ht="15" customHeight="1" x14ac:dyDescent="0.25"/>
    <row r="6622" customFormat="1" ht="15" customHeight="1" x14ac:dyDescent="0.25"/>
    <row r="6623" customFormat="1" ht="15" customHeight="1" x14ac:dyDescent="0.25"/>
    <row r="6624" customFormat="1" ht="15" customHeight="1" x14ac:dyDescent="0.25"/>
    <row r="6625" customFormat="1" ht="15" customHeight="1" x14ac:dyDescent="0.25"/>
    <row r="6626" customFormat="1" ht="15" customHeight="1" x14ac:dyDescent="0.25"/>
    <row r="6627" customFormat="1" ht="15" customHeight="1" x14ac:dyDescent="0.25"/>
    <row r="6628" customFormat="1" ht="15" customHeight="1" x14ac:dyDescent="0.25"/>
    <row r="6629" customFormat="1" ht="15" customHeight="1" x14ac:dyDescent="0.25"/>
    <row r="6630" customFormat="1" ht="15" customHeight="1" x14ac:dyDescent="0.25"/>
    <row r="6631" customFormat="1" ht="15" customHeight="1" x14ac:dyDescent="0.25"/>
    <row r="6632" customFormat="1" ht="15" customHeight="1" x14ac:dyDescent="0.25"/>
    <row r="6633" customFormat="1" ht="15" customHeight="1" x14ac:dyDescent="0.25"/>
    <row r="6634" customFormat="1" ht="15" customHeight="1" x14ac:dyDescent="0.25"/>
    <row r="6635" customFormat="1" ht="15" customHeight="1" x14ac:dyDescent="0.25"/>
    <row r="6636" customFormat="1" ht="15" customHeight="1" x14ac:dyDescent="0.25"/>
    <row r="6637" customFormat="1" ht="15" customHeight="1" x14ac:dyDescent="0.25"/>
    <row r="6638" customFormat="1" ht="15" customHeight="1" x14ac:dyDescent="0.25"/>
    <row r="6639" customFormat="1" ht="15" customHeight="1" x14ac:dyDescent="0.25"/>
    <row r="6640" customFormat="1" ht="15" customHeight="1" x14ac:dyDescent="0.25"/>
    <row r="6641" customFormat="1" ht="15" customHeight="1" x14ac:dyDescent="0.25"/>
    <row r="6642" customFormat="1" ht="15" customHeight="1" x14ac:dyDescent="0.25"/>
    <row r="6643" customFormat="1" ht="15" customHeight="1" x14ac:dyDescent="0.25"/>
    <row r="6644" customFormat="1" ht="15" customHeight="1" x14ac:dyDescent="0.25"/>
    <row r="6645" customFormat="1" ht="15" customHeight="1" x14ac:dyDescent="0.25"/>
    <row r="6646" customFormat="1" ht="15" customHeight="1" x14ac:dyDescent="0.25"/>
    <row r="6647" customFormat="1" ht="15" customHeight="1" x14ac:dyDescent="0.25"/>
    <row r="6648" customFormat="1" ht="15" customHeight="1" x14ac:dyDescent="0.25"/>
    <row r="6649" customFormat="1" ht="15" customHeight="1" x14ac:dyDescent="0.25"/>
    <row r="6650" customFormat="1" ht="15" customHeight="1" x14ac:dyDescent="0.25"/>
    <row r="6651" customFormat="1" ht="15" customHeight="1" x14ac:dyDescent="0.25"/>
    <row r="6652" customFormat="1" ht="15" customHeight="1" x14ac:dyDescent="0.25"/>
    <row r="6653" customFormat="1" ht="15" customHeight="1" x14ac:dyDescent="0.25"/>
    <row r="6654" customFormat="1" ht="15" customHeight="1" x14ac:dyDescent="0.25"/>
    <row r="6655" customFormat="1" ht="15" customHeight="1" x14ac:dyDescent="0.25"/>
    <row r="6656" customFormat="1" ht="15" customHeight="1" x14ac:dyDescent="0.25"/>
    <row r="6657" customFormat="1" ht="15" customHeight="1" x14ac:dyDescent="0.25"/>
    <row r="6658" customFormat="1" ht="15" customHeight="1" x14ac:dyDescent="0.25"/>
    <row r="6659" customFormat="1" ht="15" customHeight="1" x14ac:dyDescent="0.25"/>
    <row r="6660" customFormat="1" ht="15" customHeight="1" x14ac:dyDescent="0.25"/>
    <row r="6661" customFormat="1" ht="15" customHeight="1" x14ac:dyDescent="0.25"/>
    <row r="6662" customFormat="1" ht="15" customHeight="1" x14ac:dyDescent="0.25"/>
    <row r="6663" customFormat="1" ht="15" customHeight="1" x14ac:dyDescent="0.25"/>
    <row r="6664" customFormat="1" ht="15" customHeight="1" x14ac:dyDescent="0.25"/>
    <row r="6665" customFormat="1" ht="15" customHeight="1" x14ac:dyDescent="0.25"/>
    <row r="6666" customFormat="1" ht="15" customHeight="1" x14ac:dyDescent="0.25"/>
    <row r="6667" customFormat="1" ht="15" customHeight="1" x14ac:dyDescent="0.25"/>
    <row r="6668" customFormat="1" ht="15" customHeight="1" x14ac:dyDescent="0.25"/>
    <row r="6669" customFormat="1" ht="15" customHeight="1" x14ac:dyDescent="0.25"/>
    <row r="6670" customFormat="1" ht="15" customHeight="1" x14ac:dyDescent="0.25"/>
    <row r="6671" customFormat="1" ht="15" customHeight="1" x14ac:dyDescent="0.25"/>
    <row r="6672" customFormat="1" ht="15" customHeight="1" x14ac:dyDescent="0.25"/>
    <row r="6673" customFormat="1" ht="15" customHeight="1" x14ac:dyDescent="0.25"/>
    <row r="6674" customFormat="1" ht="15" customHeight="1" x14ac:dyDescent="0.25"/>
    <row r="6675" customFormat="1" ht="15" customHeight="1" x14ac:dyDescent="0.25"/>
    <row r="6676" customFormat="1" ht="15" customHeight="1" x14ac:dyDescent="0.25"/>
    <row r="6677" customFormat="1" ht="15" customHeight="1" x14ac:dyDescent="0.25"/>
    <row r="6678" customFormat="1" ht="15" customHeight="1" x14ac:dyDescent="0.25"/>
    <row r="6679" customFormat="1" ht="15" customHeight="1" x14ac:dyDescent="0.25"/>
    <row r="6680" customFormat="1" ht="15" customHeight="1" x14ac:dyDescent="0.25"/>
    <row r="6681" customFormat="1" ht="15" customHeight="1" x14ac:dyDescent="0.25"/>
    <row r="6682" customFormat="1" ht="15" customHeight="1" x14ac:dyDescent="0.25"/>
    <row r="6683" customFormat="1" ht="15" customHeight="1" x14ac:dyDescent="0.25"/>
    <row r="6684" customFormat="1" ht="15" customHeight="1" x14ac:dyDescent="0.25"/>
    <row r="6685" customFormat="1" ht="15" customHeight="1" x14ac:dyDescent="0.25"/>
    <row r="6686" customFormat="1" ht="15" customHeight="1" x14ac:dyDescent="0.25"/>
    <row r="6687" customFormat="1" ht="15" customHeight="1" x14ac:dyDescent="0.25"/>
    <row r="6688" customFormat="1" ht="15" customHeight="1" x14ac:dyDescent="0.25"/>
    <row r="6689" customFormat="1" ht="15" customHeight="1" x14ac:dyDescent="0.25"/>
    <row r="6690" customFormat="1" ht="15" customHeight="1" x14ac:dyDescent="0.25"/>
    <row r="6691" customFormat="1" ht="15" customHeight="1" x14ac:dyDescent="0.25"/>
    <row r="6692" customFormat="1" ht="15" customHeight="1" x14ac:dyDescent="0.25"/>
    <row r="6693" customFormat="1" ht="15" customHeight="1" x14ac:dyDescent="0.25"/>
    <row r="6694" customFormat="1" ht="15" customHeight="1" x14ac:dyDescent="0.25"/>
    <row r="6695" customFormat="1" ht="15" customHeight="1" x14ac:dyDescent="0.25"/>
    <row r="6696" customFormat="1" ht="15" customHeight="1" x14ac:dyDescent="0.25"/>
    <row r="6697" customFormat="1" ht="15" customHeight="1" x14ac:dyDescent="0.25"/>
    <row r="6698" customFormat="1" ht="15" customHeight="1" x14ac:dyDescent="0.25"/>
    <row r="6699" customFormat="1" ht="15" customHeight="1" x14ac:dyDescent="0.25"/>
    <row r="6700" customFormat="1" ht="15" customHeight="1" x14ac:dyDescent="0.25"/>
    <row r="6701" customFormat="1" ht="15" customHeight="1" x14ac:dyDescent="0.25"/>
    <row r="6702" customFormat="1" ht="15" customHeight="1" x14ac:dyDescent="0.25"/>
    <row r="6703" customFormat="1" ht="15" customHeight="1" x14ac:dyDescent="0.25"/>
    <row r="6704" customFormat="1" ht="15" customHeight="1" x14ac:dyDescent="0.25"/>
    <row r="6705" customFormat="1" ht="15" customHeight="1" x14ac:dyDescent="0.25"/>
    <row r="6706" customFormat="1" ht="15" customHeight="1" x14ac:dyDescent="0.25"/>
    <row r="6707" customFormat="1" ht="15" customHeight="1" x14ac:dyDescent="0.25"/>
    <row r="6708" customFormat="1" ht="15" customHeight="1" x14ac:dyDescent="0.25"/>
    <row r="6709" customFormat="1" ht="15" customHeight="1" x14ac:dyDescent="0.25"/>
    <row r="6710" customFormat="1" ht="15" customHeight="1" x14ac:dyDescent="0.25"/>
    <row r="6711" customFormat="1" ht="15" customHeight="1" x14ac:dyDescent="0.25"/>
    <row r="6712" customFormat="1" ht="15" customHeight="1" x14ac:dyDescent="0.25"/>
    <row r="6713" customFormat="1" ht="15" customHeight="1" x14ac:dyDescent="0.25"/>
    <row r="6714" customFormat="1" ht="15" customHeight="1" x14ac:dyDescent="0.25"/>
    <row r="6715" customFormat="1" ht="15" customHeight="1" x14ac:dyDescent="0.25"/>
    <row r="6716" customFormat="1" ht="15" customHeight="1" x14ac:dyDescent="0.25"/>
    <row r="6717" customFormat="1" ht="15" customHeight="1" x14ac:dyDescent="0.25"/>
    <row r="6718" customFormat="1" ht="15" customHeight="1" x14ac:dyDescent="0.25"/>
    <row r="6719" customFormat="1" ht="15" customHeight="1" x14ac:dyDescent="0.25"/>
    <row r="6720" customFormat="1" ht="15" customHeight="1" x14ac:dyDescent="0.25"/>
    <row r="6721" customFormat="1" ht="15" customHeight="1" x14ac:dyDescent="0.25"/>
    <row r="6722" customFormat="1" ht="15" customHeight="1" x14ac:dyDescent="0.25"/>
    <row r="6723" customFormat="1" ht="15" customHeight="1" x14ac:dyDescent="0.25"/>
    <row r="6724" customFormat="1" ht="15" customHeight="1" x14ac:dyDescent="0.25"/>
    <row r="6725" customFormat="1" ht="15" customHeight="1" x14ac:dyDescent="0.25"/>
    <row r="6726" customFormat="1" ht="15" customHeight="1" x14ac:dyDescent="0.25"/>
    <row r="6727" customFormat="1" ht="15" customHeight="1" x14ac:dyDescent="0.25"/>
    <row r="6728" customFormat="1" ht="15" customHeight="1" x14ac:dyDescent="0.25"/>
    <row r="6729" customFormat="1" ht="15" customHeight="1" x14ac:dyDescent="0.25"/>
    <row r="6730" customFormat="1" ht="15" customHeight="1" x14ac:dyDescent="0.25"/>
    <row r="6731" customFormat="1" ht="15" customHeight="1" x14ac:dyDescent="0.25"/>
    <row r="6732" customFormat="1" ht="15" customHeight="1" x14ac:dyDescent="0.25"/>
    <row r="6733" customFormat="1" ht="15" customHeight="1" x14ac:dyDescent="0.25"/>
    <row r="6734" customFormat="1" ht="15" customHeight="1" x14ac:dyDescent="0.25"/>
    <row r="6735" customFormat="1" ht="15" customHeight="1" x14ac:dyDescent="0.25"/>
    <row r="6736" customFormat="1" ht="15" customHeight="1" x14ac:dyDescent="0.25"/>
    <row r="6737" customFormat="1" ht="15" customHeight="1" x14ac:dyDescent="0.25"/>
    <row r="6738" customFormat="1" ht="15" customHeight="1" x14ac:dyDescent="0.25"/>
    <row r="6739" customFormat="1" ht="15" customHeight="1" x14ac:dyDescent="0.25"/>
    <row r="6740" customFormat="1" ht="15" customHeight="1" x14ac:dyDescent="0.25"/>
    <row r="6741" customFormat="1" ht="15" customHeight="1" x14ac:dyDescent="0.25"/>
    <row r="6742" customFormat="1" ht="15" customHeight="1" x14ac:dyDescent="0.25"/>
    <row r="6743" customFormat="1" ht="15" customHeight="1" x14ac:dyDescent="0.25"/>
    <row r="6744" customFormat="1" ht="15" customHeight="1" x14ac:dyDescent="0.25"/>
    <row r="6745" customFormat="1" ht="15" customHeight="1" x14ac:dyDescent="0.25"/>
    <row r="6746" customFormat="1" ht="15" customHeight="1" x14ac:dyDescent="0.25"/>
    <row r="6747" customFormat="1" ht="15" customHeight="1" x14ac:dyDescent="0.25"/>
    <row r="6748" customFormat="1" ht="15" customHeight="1" x14ac:dyDescent="0.25"/>
    <row r="6749" customFormat="1" ht="15" customHeight="1" x14ac:dyDescent="0.25"/>
    <row r="6750" customFormat="1" ht="15" customHeight="1" x14ac:dyDescent="0.25"/>
    <row r="6751" customFormat="1" ht="15" customHeight="1" x14ac:dyDescent="0.25"/>
    <row r="6752" customFormat="1" ht="15" customHeight="1" x14ac:dyDescent="0.25"/>
    <row r="6753" customFormat="1" ht="15" customHeight="1" x14ac:dyDescent="0.25"/>
    <row r="6754" customFormat="1" ht="15" customHeight="1" x14ac:dyDescent="0.25"/>
    <row r="6755" customFormat="1" ht="15" customHeight="1" x14ac:dyDescent="0.25"/>
    <row r="6756" customFormat="1" ht="15" customHeight="1" x14ac:dyDescent="0.25"/>
    <row r="6757" customFormat="1" ht="15" customHeight="1" x14ac:dyDescent="0.25"/>
    <row r="6758" customFormat="1" ht="15" customHeight="1" x14ac:dyDescent="0.25"/>
    <row r="6759" customFormat="1" ht="15" customHeight="1" x14ac:dyDescent="0.25"/>
    <row r="6760" customFormat="1" ht="15" customHeight="1" x14ac:dyDescent="0.25"/>
    <row r="6761" customFormat="1" ht="15" customHeight="1" x14ac:dyDescent="0.25"/>
    <row r="6762" customFormat="1" ht="15" customHeight="1" x14ac:dyDescent="0.25"/>
    <row r="6763" customFormat="1" ht="15" customHeight="1" x14ac:dyDescent="0.25"/>
    <row r="6764" customFormat="1" ht="15" customHeight="1" x14ac:dyDescent="0.25"/>
    <row r="6765" customFormat="1" ht="15" customHeight="1" x14ac:dyDescent="0.25"/>
    <row r="6766" customFormat="1" ht="15" customHeight="1" x14ac:dyDescent="0.25"/>
    <row r="6767" customFormat="1" ht="15" customHeight="1" x14ac:dyDescent="0.25"/>
    <row r="6768" customFormat="1" ht="15" customHeight="1" x14ac:dyDescent="0.25"/>
    <row r="6769" customFormat="1" ht="15" customHeight="1" x14ac:dyDescent="0.25"/>
    <row r="6770" customFormat="1" ht="15" customHeight="1" x14ac:dyDescent="0.25"/>
    <row r="6771" customFormat="1" ht="15" customHeight="1" x14ac:dyDescent="0.25"/>
    <row r="6772" customFormat="1" ht="15" customHeight="1" x14ac:dyDescent="0.25"/>
    <row r="6773" customFormat="1" ht="15" customHeight="1" x14ac:dyDescent="0.25"/>
    <row r="6774" customFormat="1" ht="15" customHeight="1" x14ac:dyDescent="0.25"/>
    <row r="6775" customFormat="1" ht="15" customHeight="1" x14ac:dyDescent="0.25"/>
    <row r="6776" customFormat="1" ht="15" customHeight="1" x14ac:dyDescent="0.25"/>
    <row r="6777" customFormat="1" ht="15" customHeight="1" x14ac:dyDescent="0.25"/>
    <row r="6778" customFormat="1" ht="15" customHeight="1" x14ac:dyDescent="0.25"/>
    <row r="6779" customFormat="1" ht="15" customHeight="1" x14ac:dyDescent="0.25"/>
    <row r="6780" customFormat="1" ht="15" customHeight="1" x14ac:dyDescent="0.25"/>
    <row r="6781" customFormat="1" ht="15" customHeight="1" x14ac:dyDescent="0.25"/>
    <row r="6782" customFormat="1" ht="15" customHeight="1" x14ac:dyDescent="0.25"/>
    <row r="6783" customFormat="1" ht="15" customHeight="1" x14ac:dyDescent="0.25"/>
    <row r="6784" customFormat="1" ht="15" customHeight="1" x14ac:dyDescent="0.25"/>
    <row r="6785" customFormat="1" ht="15" customHeight="1" x14ac:dyDescent="0.25"/>
    <row r="6786" customFormat="1" ht="15" customHeight="1" x14ac:dyDescent="0.25"/>
    <row r="6787" customFormat="1" ht="15" customHeight="1" x14ac:dyDescent="0.25"/>
    <row r="6788" customFormat="1" ht="15" customHeight="1" x14ac:dyDescent="0.25"/>
    <row r="6789" customFormat="1" ht="15" customHeight="1" x14ac:dyDescent="0.25"/>
    <row r="6790" customFormat="1" ht="15" customHeight="1" x14ac:dyDescent="0.25"/>
    <row r="6791" customFormat="1" ht="15" customHeight="1" x14ac:dyDescent="0.25"/>
    <row r="6792" customFormat="1" ht="15" customHeight="1" x14ac:dyDescent="0.25"/>
    <row r="6793" customFormat="1" ht="15" customHeight="1" x14ac:dyDescent="0.25"/>
    <row r="6794" customFormat="1" ht="15" customHeight="1" x14ac:dyDescent="0.25"/>
    <row r="6795" customFormat="1" ht="15" customHeight="1" x14ac:dyDescent="0.25"/>
    <row r="6796" customFormat="1" ht="15" customHeight="1" x14ac:dyDescent="0.25"/>
    <row r="6797" customFormat="1" ht="15" customHeight="1" x14ac:dyDescent="0.25"/>
    <row r="6798" customFormat="1" ht="15" customHeight="1" x14ac:dyDescent="0.25"/>
    <row r="6799" customFormat="1" ht="15" customHeight="1" x14ac:dyDescent="0.25"/>
    <row r="6800" customFormat="1" ht="15" customHeight="1" x14ac:dyDescent="0.25"/>
    <row r="6801" customFormat="1" ht="15" customHeight="1" x14ac:dyDescent="0.25"/>
    <row r="6802" customFormat="1" ht="15" customHeight="1" x14ac:dyDescent="0.25"/>
    <row r="6803" customFormat="1" ht="15" customHeight="1" x14ac:dyDescent="0.25"/>
    <row r="6804" customFormat="1" ht="15" customHeight="1" x14ac:dyDescent="0.25"/>
    <row r="6805" customFormat="1" ht="15" customHeight="1" x14ac:dyDescent="0.25"/>
    <row r="6806" customFormat="1" ht="15" customHeight="1" x14ac:dyDescent="0.25"/>
    <row r="6807" customFormat="1" ht="15" customHeight="1" x14ac:dyDescent="0.25"/>
    <row r="6808" customFormat="1" ht="15" customHeight="1" x14ac:dyDescent="0.25"/>
    <row r="6809" customFormat="1" ht="15" customHeight="1" x14ac:dyDescent="0.25"/>
    <row r="6810" customFormat="1" ht="15" customHeight="1" x14ac:dyDescent="0.25"/>
    <row r="6811" customFormat="1" ht="15" customHeight="1" x14ac:dyDescent="0.25"/>
    <row r="6812" customFormat="1" ht="15" customHeight="1" x14ac:dyDescent="0.25"/>
    <row r="6813" customFormat="1" ht="15" customHeight="1" x14ac:dyDescent="0.25"/>
    <row r="6814" customFormat="1" ht="15" customHeight="1" x14ac:dyDescent="0.25"/>
    <row r="6815" customFormat="1" ht="15" customHeight="1" x14ac:dyDescent="0.25"/>
    <row r="6816" customFormat="1" ht="15" customHeight="1" x14ac:dyDescent="0.25"/>
    <row r="6817" customFormat="1" ht="15" customHeight="1" x14ac:dyDescent="0.25"/>
    <row r="6818" customFormat="1" ht="15" customHeight="1" x14ac:dyDescent="0.25"/>
    <row r="6819" customFormat="1" ht="15" customHeight="1" x14ac:dyDescent="0.25"/>
    <row r="6820" customFormat="1" ht="15" customHeight="1" x14ac:dyDescent="0.25"/>
    <row r="6821" customFormat="1" ht="15" customHeight="1" x14ac:dyDescent="0.25"/>
    <row r="6822" customFormat="1" ht="15" customHeight="1" x14ac:dyDescent="0.25"/>
    <row r="6823" customFormat="1" ht="15" customHeight="1" x14ac:dyDescent="0.25"/>
    <row r="6824" customFormat="1" ht="15" customHeight="1" x14ac:dyDescent="0.25"/>
    <row r="6825" customFormat="1" ht="15" customHeight="1" x14ac:dyDescent="0.25"/>
    <row r="6826" customFormat="1" ht="15" customHeight="1" x14ac:dyDescent="0.25"/>
    <row r="6827" customFormat="1" ht="15" customHeight="1" x14ac:dyDescent="0.25"/>
    <row r="6828" customFormat="1" ht="15" customHeight="1" x14ac:dyDescent="0.25"/>
    <row r="6829" customFormat="1" ht="15" customHeight="1" x14ac:dyDescent="0.25"/>
    <row r="6830" customFormat="1" ht="15" customHeight="1" x14ac:dyDescent="0.25"/>
    <row r="6831" customFormat="1" ht="15" customHeight="1" x14ac:dyDescent="0.25"/>
    <row r="6832" customFormat="1" ht="15" customHeight="1" x14ac:dyDescent="0.25"/>
    <row r="6833" customFormat="1" ht="15" customHeight="1" x14ac:dyDescent="0.25"/>
    <row r="6834" customFormat="1" ht="15" customHeight="1" x14ac:dyDescent="0.25"/>
    <row r="6835" customFormat="1" ht="15" customHeight="1" x14ac:dyDescent="0.25"/>
    <row r="6836" customFormat="1" ht="15" customHeight="1" x14ac:dyDescent="0.25"/>
    <row r="6837" customFormat="1" ht="15" customHeight="1" x14ac:dyDescent="0.25"/>
    <row r="6838" customFormat="1" ht="15" customHeight="1" x14ac:dyDescent="0.25"/>
    <row r="6839" customFormat="1" ht="15" customHeight="1" x14ac:dyDescent="0.25"/>
    <row r="6840" customFormat="1" ht="15" customHeight="1" x14ac:dyDescent="0.25"/>
    <row r="6841" customFormat="1" ht="15" customHeight="1" x14ac:dyDescent="0.25"/>
    <row r="6842" customFormat="1" ht="15" customHeight="1" x14ac:dyDescent="0.25"/>
    <row r="6843" customFormat="1" ht="15" customHeight="1" x14ac:dyDescent="0.25"/>
    <row r="6844" customFormat="1" ht="15" customHeight="1" x14ac:dyDescent="0.25"/>
    <row r="6845" customFormat="1" ht="15" customHeight="1" x14ac:dyDescent="0.25"/>
    <row r="6846" customFormat="1" ht="15" customHeight="1" x14ac:dyDescent="0.25"/>
    <row r="6847" customFormat="1" ht="15" customHeight="1" x14ac:dyDescent="0.25"/>
    <row r="6848" customFormat="1" ht="15" customHeight="1" x14ac:dyDescent="0.25"/>
    <row r="6849" customFormat="1" ht="15" customHeight="1" x14ac:dyDescent="0.25"/>
    <row r="6850" customFormat="1" ht="15" customHeight="1" x14ac:dyDescent="0.25"/>
    <row r="6851" customFormat="1" ht="15" customHeight="1" x14ac:dyDescent="0.25"/>
    <row r="6852" customFormat="1" ht="15" customHeight="1" x14ac:dyDescent="0.25"/>
    <row r="6853" customFormat="1" ht="15" customHeight="1" x14ac:dyDescent="0.25"/>
    <row r="6854" customFormat="1" ht="15" customHeight="1" x14ac:dyDescent="0.25"/>
    <row r="6855" customFormat="1" ht="15" customHeight="1" x14ac:dyDescent="0.25"/>
    <row r="6856" customFormat="1" ht="15" customHeight="1" x14ac:dyDescent="0.25"/>
    <row r="6857" customFormat="1" ht="15" customHeight="1" x14ac:dyDescent="0.25"/>
    <row r="6858" customFormat="1" ht="15" customHeight="1" x14ac:dyDescent="0.25"/>
    <row r="6859" customFormat="1" ht="15" customHeight="1" x14ac:dyDescent="0.25"/>
    <row r="6860" customFormat="1" ht="15" customHeight="1" x14ac:dyDescent="0.25"/>
    <row r="6861" customFormat="1" ht="15" customHeight="1" x14ac:dyDescent="0.25"/>
    <row r="6862" customFormat="1" ht="15" customHeight="1" x14ac:dyDescent="0.25"/>
    <row r="6863" customFormat="1" ht="15" customHeight="1" x14ac:dyDescent="0.25"/>
    <row r="6864" customFormat="1" ht="15" customHeight="1" x14ac:dyDescent="0.25"/>
    <row r="6865" customFormat="1" ht="15" customHeight="1" x14ac:dyDescent="0.25"/>
    <row r="6866" customFormat="1" ht="15" customHeight="1" x14ac:dyDescent="0.25"/>
    <row r="6867" customFormat="1" ht="15" customHeight="1" x14ac:dyDescent="0.25"/>
    <row r="6868" customFormat="1" ht="15" customHeight="1" x14ac:dyDescent="0.25"/>
    <row r="6869" customFormat="1" ht="15" customHeight="1" x14ac:dyDescent="0.25"/>
    <row r="6870" customFormat="1" ht="15" customHeight="1" x14ac:dyDescent="0.25"/>
    <row r="6871" customFormat="1" ht="15" customHeight="1" x14ac:dyDescent="0.25"/>
    <row r="6872" customFormat="1" ht="15" customHeight="1" x14ac:dyDescent="0.25"/>
    <row r="6873" customFormat="1" ht="15" customHeight="1" x14ac:dyDescent="0.25"/>
    <row r="6874" customFormat="1" ht="15" customHeight="1" x14ac:dyDescent="0.25"/>
    <row r="6875" customFormat="1" ht="15" customHeight="1" x14ac:dyDescent="0.25"/>
    <row r="6876" customFormat="1" ht="15" customHeight="1" x14ac:dyDescent="0.25"/>
    <row r="6877" customFormat="1" ht="15" customHeight="1" x14ac:dyDescent="0.25"/>
    <row r="6878" customFormat="1" ht="15" customHeight="1" x14ac:dyDescent="0.25"/>
    <row r="6879" customFormat="1" ht="15" customHeight="1" x14ac:dyDescent="0.25"/>
    <row r="6880" customFormat="1" ht="15" customHeight="1" x14ac:dyDescent="0.25"/>
    <row r="6881" customFormat="1" ht="15" customHeight="1" x14ac:dyDescent="0.25"/>
    <row r="6882" customFormat="1" ht="15" customHeight="1" x14ac:dyDescent="0.25"/>
    <row r="6883" customFormat="1" ht="15" customHeight="1" x14ac:dyDescent="0.25"/>
    <row r="6884" customFormat="1" ht="15" customHeight="1" x14ac:dyDescent="0.25"/>
    <row r="6885" customFormat="1" ht="15" customHeight="1" x14ac:dyDescent="0.25"/>
    <row r="6886" customFormat="1" ht="15" customHeight="1" x14ac:dyDescent="0.25"/>
    <row r="6887" customFormat="1" ht="15" customHeight="1" x14ac:dyDescent="0.25"/>
    <row r="6888" customFormat="1" ht="15" customHeight="1" x14ac:dyDescent="0.25"/>
    <row r="6889" customFormat="1" ht="15" customHeight="1" x14ac:dyDescent="0.25"/>
    <row r="6890" customFormat="1" ht="15" customHeight="1" x14ac:dyDescent="0.25"/>
    <row r="6891" customFormat="1" ht="15" customHeight="1" x14ac:dyDescent="0.25"/>
    <row r="6892" customFormat="1" ht="15" customHeight="1" x14ac:dyDescent="0.25"/>
    <row r="6893" customFormat="1" ht="15" customHeight="1" x14ac:dyDescent="0.25"/>
    <row r="6894" customFormat="1" ht="15" customHeight="1" x14ac:dyDescent="0.25"/>
    <row r="6895" customFormat="1" ht="15" customHeight="1" x14ac:dyDescent="0.25"/>
    <row r="6896" customFormat="1" ht="15" customHeight="1" x14ac:dyDescent="0.25"/>
    <row r="6897" customFormat="1" ht="15" customHeight="1" x14ac:dyDescent="0.25"/>
    <row r="6898" customFormat="1" ht="15" customHeight="1" x14ac:dyDescent="0.25"/>
    <row r="6899" customFormat="1" ht="15" customHeight="1" x14ac:dyDescent="0.25"/>
    <row r="6900" customFormat="1" ht="15" customHeight="1" x14ac:dyDescent="0.25"/>
    <row r="6901" customFormat="1" ht="15" customHeight="1" x14ac:dyDescent="0.25"/>
    <row r="6902" customFormat="1" ht="15" customHeight="1" x14ac:dyDescent="0.25"/>
    <row r="6903" customFormat="1" ht="15" customHeight="1" x14ac:dyDescent="0.25"/>
    <row r="6904" customFormat="1" ht="15" customHeight="1" x14ac:dyDescent="0.25"/>
    <row r="6905" customFormat="1" ht="15" customHeight="1" x14ac:dyDescent="0.25"/>
    <row r="6906" customFormat="1" ht="15" customHeight="1" x14ac:dyDescent="0.25"/>
    <row r="6907" customFormat="1" ht="15" customHeight="1" x14ac:dyDescent="0.25"/>
    <row r="6908" customFormat="1" ht="15" customHeight="1" x14ac:dyDescent="0.25"/>
    <row r="6909" customFormat="1" ht="15" customHeight="1" x14ac:dyDescent="0.25"/>
    <row r="6910" customFormat="1" ht="15" customHeight="1" x14ac:dyDescent="0.25"/>
    <row r="6911" customFormat="1" ht="15" customHeight="1" x14ac:dyDescent="0.25"/>
    <row r="6912" customFormat="1" ht="15" customHeight="1" x14ac:dyDescent="0.25"/>
    <row r="6913" customFormat="1" ht="15" customHeight="1" x14ac:dyDescent="0.25"/>
    <row r="6914" customFormat="1" ht="15" customHeight="1" x14ac:dyDescent="0.25"/>
    <row r="6915" customFormat="1" ht="15" customHeight="1" x14ac:dyDescent="0.25"/>
    <row r="6916" customFormat="1" ht="15" customHeight="1" x14ac:dyDescent="0.25"/>
    <row r="6917" customFormat="1" ht="15" customHeight="1" x14ac:dyDescent="0.25"/>
    <row r="6918" customFormat="1" ht="15" customHeight="1" x14ac:dyDescent="0.25"/>
    <row r="6919" customFormat="1" ht="15" customHeight="1" x14ac:dyDescent="0.25"/>
    <row r="6920" customFormat="1" ht="15" customHeight="1" x14ac:dyDescent="0.25"/>
    <row r="6921" customFormat="1" ht="15" customHeight="1" x14ac:dyDescent="0.25"/>
    <row r="6922" customFormat="1" ht="15" customHeight="1" x14ac:dyDescent="0.25"/>
    <row r="6923" customFormat="1" ht="15" customHeight="1" x14ac:dyDescent="0.25"/>
    <row r="6924" customFormat="1" ht="15" customHeight="1" x14ac:dyDescent="0.25"/>
    <row r="6925" customFormat="1" ht="15" customHeight="1" x14ac:dyDescent="0.25"/>
    <row r="6926" customFormat="1" ht="15" customHeight="1" x14ac:dyDescent="0.25"/>
    <row r="6927" customFormat="1" ht="15" customHeight="1" x14ac:dyDescent="0.25"/>
    <row r="6928" customFormat="1" ht="15" customHeight="1" x14ac:dyDescent="0.25"/>
    <row r="6929" customFormat="1" ht="15" customHeight="1" x14ac:dyDescent="0.25"/>
    <row r="6930" customFormat="1" ht="15" customHeight="1" x14ac:dyDescent="0.25"/>
    <row r="6931" customFormat="1" ht="15" customHeight="1" x14ac:dyDescent="0.25"/>
    <row r="6932" customFormat="1" ht="15" customHeight="1" x14ac:dyDescent="0.25"/>
    <row r="6933" customFormat="1" ht="15" customHeight="1" x14ac:dyDescent="0.25"/>
    <row r="6934" customFormat="1" ht="15" customHeight="1" x14ac:dyDescent="0.25"/>
    <row r="6935" customFormat="1" ht="15" customHeight="1" x14ac:dyDescent="0.25"/>
    <row r="6936" customFormat="1" ht="15" customHeight="1" x14ac:dyDescent="0.25"/>
    <row r="6937" customFormat="1" ht="15" customHeight="1" x14ac:dyDescent="0.25"/>
    <row r="6938" customFormat="1" ht="15" customHeight="1" x14ac:dyDescent="0.25"/>
    <row r="6939" customFormat="1" ht="15" customHeight="1" x14ac:dyDescent="0.25"/>
    <row r="6940" customFormat="1" ht="15" customHeight="1" x14ac:dyDescent="0.25"/>
    <row r="6941" customFormat="1" ht="15" customHeight="1" x14ac:dyDescent="0.25"/>
    <row r="6942" customFormat="1" ht="15" customHeight="1" x14ac:dyDescent="0.25"/>
    <row r="6943" customFormat="1" ht="15" customHeight="1" x14ac:dyDescent="0.25"/>
    <row r="6944" customFormat="1" ht="15" customHeight="1" x14ac:dyDescent="0.25"/>
    <row r="6945" customFormat="1" ht="15" customHeight="1" x14ac:dyDescent="0.25"/>
    <row r="6946" customFormat="1" ht="15" customHeight="1" x14ac:dyDescent="0.25"/>
    <row r="6947" customFormat="1" ht="15" customHeight="1" x14ac:dyDescent="0.25"/>
    <row r="6948" customFormat="1" ht="15" customHeight="1" x14ac:dyDescent="0.25"/>
    <row r="6949" customFormat="1" ht="15" customHeight="1" x14ac:dyDescent="0.25"/>
    <row r="6950" customFormat="1" ht="15" customHeight="1" x14ac:dyDescent="0.25"/>
    <row r="6951" customFormat="1" ht="15" customHeight="1" x14ac:dyDescent="0.25"/>
    <row r="6952" customFormat="1" ht="15" customHeight="1" x14ac:dyDescent="0.25"/>
    <row r="6953" customFormat="1" ht="15" customHeight="1" x14ac:dyDescent="0.25"/>
    <row r="6954" customFormat="1" ht="15" customHeight="1" x14ac:dyDescent="0.25"/>
    <row r="6955" customFormat="1" ht="15" customHeight="1" x14ac:dyDescent="0.25"/>
    <row r="6956" customFormat="1" ht="15" customHeight="1" x14ac:dyDescent="0.25"/>
    <row r="6957" customFormat="1" ht="15" customHeight="1" x14ac:dyDescent="0.25"/>
    <row r="6958" customFormat="1" ht="15" customHeight="1" x14ac:dyDescent="0.25"/>
    <row r="6959" customFormat="1" ht="15" customHeight="1" x14ac:dyDescent="0.25"/>
    <row r="6960" customFormat="1" ht="15" customHeight="1" x14ac:dyDescent="0.25"/>
    <row r="6961" customFormat="1" ht="15" customHeight="1" x14ac:dyDescent="0.25"/>
    <row r="6962" customFormat="1" ht="15" customHeight="1" x14ac:dyDescent="0.25"/>
    <row r="6963" customFormat="1" ht="15" customHeight="1" x14ac:dyDescent="0.25"/>
    <row r="6964" customFormat="1" ht="15" customHeight="1" x14ac:dyDescent="0.25"/>
    <row r="6965" customFormat="1" ht="15" customHeight="1" x14ac:dyDescent="0.25"/>
    <row r="6966" customFormat="1" ht="15" customHeight="1" x14ac:dyDescent="0.25"/>
    <row r="6967" customFormat="1" ht="15" customHeight="1" x14ac:dyDescent="0.25"/>
    <row r="6968" customFormat="1" ht="15" customHeight="1" x14ac:dyDescent="0.25"/>
    <row r="6969" customFormat="1" ht="15" customHeight="1" x14ac:dyDescent="0.25"/>
    <row r="6970" customFormat="1" ht="15" customHeight="1" x14ac:dyDescent="0.25"/>
    <row r="6971" customFormat="1" ht="15" customHeight="1" x14ac:dyDescent="0.25"/>
    <row r="6972" customFormat="1" ht="15" customHeight="1" x14ac:dyDescent="0.25"/>
    <row r="6973" customFormat="1" ht="15" customHeight="1" x14ac:dyDescent="0.25"/>
    <row r="6974" customFormat="1" ht="15" customHeight="1" x14ac:dyDescent="0.25"/>
    <row r="6975" customFormat="1" ht="15" customHeight="1" x14ac:dyDescent="0.25"/>
    <row r="6976" customFormat="1" ht="15" customHeight="1" x14ac:dyDescent="0.25"/>
    <row r="6977" customFormat="1" ht="15" customHeight="1" x14ac:dyDescent="0.25"/>
    <row r="6978" customFormat="1" ht="15" customHeight="1" x14ac:dyDescent="0.25"/>
    <row r="6979" customFormat="1" ht="15" customHeight="1" x14ac:dyDescent="0.25"/>
    <row r="6980" customFormat="1" ht="15" customHeight="1" x14ac:dyDescent="0.25"/>
    <row r="6981" customFormat="1" ht="15" customHeight="1" x14ac:dyDescent="0.25"/>
    <row r="6982" customFormat="1" ht="15" customHeight="1" x14ac:dyDescent="0.25"/>
    <row r="6983" customFormat="1" ht="15" customHeight="1" x14ac:dyDescent="0.25"/>
    <row r="6984" customFormat="1" ht="15" customHeight="1" x14ac:dyDescent="0.25"/>
    <row r="6985" customFormat="1" ht="15" customHeight="1" x14ac:dyDescent="0.25"/>
    <row r="6986" customFormat="1" ht="15" customHeight="1" x14ac:dyDescent="0.25"/>
    <row r="6987" customFormat="1" ht="15" customHeight="1" x14ac:dyDescent="0.25"/>
    <row r="6988" customFormat="1" ht="15" customHeight="1" x14ac:dyDescent="0.25"/>
    <row r="6989" customFormat="1" ht="15" customHeight="1" x14ac:dyDescent="0.25"/>
    <row r="6990" customFormat="1" ht="15" customHeight="1" x14ac:dyDescent="0.25"/>
    <row r="6991" customFormat="1" ht="15" customHeight="1" x14ac:dyDescent="0.25"/>
    <row r="6992" customFormat="1" ht="15" customHeight="1" x14ac:dyDescent="0.25"/>
    <row r="6993" customFormat="1" ht="15" customHeight="1" x14ac:dyDescent="0.25"/>
    <row r="6994" customFormat="1" ht="15" customHeight="1" x14ac:dyDescent="0.25"/>
    <row r="6995" customFormat="1" ht="15" customHeight="1" x14ac:dyDescent="0.25"/>
    <row r="6996" customFormat="1" ht="15" customHeight="1" x14ac:dyDescent="0.25"/>
    <row r="6997" customFormat="1" ht="15" customHeight="1" x14ac:dyDescent="0.25"/>
    <row r="6998" customFormat="1" ht="15" customHeight="1" x14ac:dyDescent="0.25"/>
    <row r="6999" customFormat="1" ht="15" customHeight="1" x14ac:dyDescent="0.25"/>
    <row r="7000" customFormat="1" ht="15" customHeight="1" x14ac:dyDescent="0.25"/>
    <row r="7001" customFormat="1" ht="15" customHeight="1" x14ac:dyDescent="0.25"/>
    <row r="7002" customFormat="1" ht="15" customHeight="1" x14ac:dyDescent="0.25"/>
    <row r="7003" customFormat="1" ht="15" customHeight="1" x14ac:dyDescent="0.25"/>
    <row r="7004" customFormat="1" ht="15" customHeight="1" x14ac:dyDescent="0.25"/>
    <row r="7005" customFormat="1" ht="15" customHeight="1" x14ac:dyDescent="0.25"/>
    <row r="7006" customFormat="1" ht="15" customHeight="1" x14ac:dyDescent="0.25"/>
    <row r="7007" customFormat="1" ht="15" customHeight="1" x14ac:dyDescent="0.25"/>
    <row r="7008" customFormat="1" ht="15" customHeight="1" x14ac:dyDescent="0.25"/>
    <row r="7009" customFormat="1" ht="15" customHeight="1" x14ac:dyDescent="0.25"/>
    <row r="7010" customFormat="1" ht="15" customHeight="1" x14ac:dyDescent="0.25"/>
    <row r="7011" customFormat="1" ht="15" customHeight="1" x14ac:dyDescent="0.25"/>
    <row r="7012" customFormat="1" ht="15" customHeight="1" x14ac:dyDescent="0.25"/>
    <row r="7013" customFormat="1" ht="15" customHeight="1" x14ac:dyDescent="0.25"/>
    <row r="7014" customFormat="1" ht="15" customHeight="1" x14ac:dyDescent="0.25"/>
    <row r="7015" customFormat="1" ht="15" customHeight="1" x14ac:dyDescent="0.25"/>
    <row r="7016" customFormat="1" ht="15" customHeight="1" x14ac:dyDescent="0.25"/>
    <row r="7017" customFormat="1" ht="15" customHeight="1" x14ac:dyDescent="0.25"/>
    <row r="7018" customFormat="1" ht="15" customHeight="1" x14ac:dyDescent="0.25"/>
    <row r="7019" customFormat="1" ht="15" customHeight="1" x14ac:dyDescent="0.25"/>
    <row r="7020" customFormat="1" ht="15" customHeight="1" x14ac:dyDescent="0.25"/>
    <row r="7021" customFormat="1" ht="15" customHeight="1" x14ac:dyDescent="0.25"/>
    <row r="7022" customFormat="1" ht="15" customHeight="1" x14ac:dyDescent="0.25"/>
    <row r="7023" customFormat="1" ht="15" customHeight="1" x14ac:dyDescent="0.25"/>
    <row r="7024" customFormat="1" ht="15" customHeight="1" x14ac:dyDescent="0.25"/>
    <row r="7025" customFormat="1" ht="15" customHeight="1" x14ac:dyDescent="0.25"/>
    <row r="7026" customFormat="1" ht="15" customHeight="1" x14ac:dyDescent="0.25"/>
    <row r="7027" customFormat="1" ht="15" customHeight="1" x14ac:dyDescent="0.25"/>
    <row r="7028" customFormat="1" ht="15" customHeight="1" x14ac:dyDescent="0.25"/>
    <row r="7029" customFormat="1" ht="15" customHeight="1" x14ac:dyDescent="0.25"/>
    <row r="7030" customFormat="1" ht="15" customHeight="1" x14ac:dyDescent="0.25"/>
    <row r="7031" customFormat="1" ht="15" customHeight="1" x14ac:dyDescent="0.25"/>
    <row r="7032" customFormat="1" ht="15" customHeight="1" x14ac:dyDescent="0.25"/>
    <row r="7033" customFormat="1" ht="15" customHeight="1" x14ac:dyDescent="0.25"/>
    <row r="7034" customFormat="1" ht="15" customHeight="1" x14ac:dyDescent="0.25"/>
    <row r="7035" customFormat="1" ht="15" customHeight="1" x14ac:dyDescent="0.25"/>
    <row r="7036" customFormat="1" ht="15" customHeight="1" x14ac:dyDescent="0.25"/>
    <row r="7037" customFormat="1" ht="15" customHeight="1" x14ac:dyDescent="0.25"/>
    <row r="7038" customFormat="1" ht="15" customHeight="1" x14ac:dyDescent="0.25"/>
    <row r="7039" customFormat="1" ht="15" customHeight="1" x14ac:dyDescent="0.25"/>
    <row r="7040" customFormat="1" ht="15" customHeight="1" x14ac:dyDescent="0.25"/>
    <row r="7041" customFormat="1" ht="15" customHeight="1" x14ac:dyDescent="0.25"/>
    <row r="7042" customFormat="1" ht="15" customHeight="1" x14ac:dyDescent="0.25"/>
    <row r="7043" customFormat="1" ht="15" customHeight="1" x14ac:dyDescent="0.25"/>
    <row r="7044" customFormat="1" ht="15" customHeight="1" x14ac:dyDescent="0.25"/>
    <row r="7045" customFormat="1" ht="15" customHeight="1" x14ac:dyDescent="0.25"/>
    <row r="7046" customFormat="1" ht="15" customHeight="1" x14ac:dyDescent="0.25"/>
    <row r="7047" customFormat="1" ht="15" customHeight="1" x14ac:dyDescent="0.25"/>
    <row r="7048" customFormat="1" ht="15" customHeight="1" x14ac:dyDescent="0.25"/>
    <row r="7049" customFormat="1" ht="15" customHeight="1" x14ac:dyDescent="0.25"/>
    <row r="7050" customFormat="1" ht="15" customHeight="1" x14ac:dyDescent="0.25"/>
    <row r="7051" customFormat="1" ht="15" customHeight="1" x14ac:dyDescent="0.25"/>
    <row r="7052" customFormat="1" ht="15" customHeight="1" x14ac:dyDescent="0.25"/>
    <row r="7053" customFormat="1" ht="15" customHeight="1" x14ac:dyDescent="0.25"/>
    <row r="7054" customFormat="1" ht="15" customHeight="1" x14ac:dyDescent="0.25"/>
    <row r="7055" customFormat="1" ht="15" customHeight="1" x14ac:dyDescent="0.25"/>
    <row r="7056" customFormat="1" ht="15" customHeight="1" x14ac:dyDescent="0.25"/>
    <row r="7057" customFormat="1" ht="15" customHeight="1" x14ac:dyDescent="0.25"/>
    <row r="7058" customFormat="1" ht="15" customHeight="1" x14ac:dyDescent="0.25"/>
    <row r="7059" customFormat="1" ht="15" customHeight="1" x14ac:dyDescent="0.25"/>
    <row r="7060" customFormat="1" ht="15" customHeight="1" x14ac:dyDescent="0.25"/>
    <row r="7061" customFormat="1" ht="15" customHeight="1" x14ac:dyDescent="0.25"/>
    <row r="7062" customFormat="1" ht="15" customHeight="1" x14ac:dyDescent="0.25"/>
    <row r="7063" customFormat="1" ht="15" customHeight="1" x14ac:dyDescent="0.25"/>
    <row r="7064" customFormat="1" ht="15" customHeight="1" x14ac:dyDescent="0.25"/>
    <row r="7065" customFormat="1" ht="15" customHeight="1" x14ac:dyDescent="0.25"/>
    <row r="7066" customFormat="1" ht="15" customHeight="1" x14ac:dyDescent="0.25"/>
    <row r="7067" customFormat="1" ht="15" customHeight="1" x14ac:dyDescent="0.25"/>
    <row r="7068" customFormat="1" ht="15" customHeight="1" x14ac:dyDescent="0.25"/>
    <row r="7069" customFormat="1" ht="15" customHeight="1" x14ac:dyDescent="0.25"/>
    <row r="7070" customFormat="1" ht="15" customHeight="1" x14ac:dyDescent="0.25"/>
    <row r="7071" customFormat="1" ht="15" customHeight="1" x14ac:dyDescent="0.25"/>
    <row r="7072" customFormat="1" ht="15" customHeight="1" x14ac:dyDescent="0.25"/>
    <row r="7073" customFormat="1" ht="15" customHeight="1" x14ac:dyDescent="0.25"/>
    <row r="7074" customFormat="1" ht="15" customHeight="1" x14ac:dyDescent="0.25"/>
    <row r="7075" customFormat="1" ht="15" customHeight="1" x14ac:dyDescent="0.25"/>
    <row r="7076" customFormat="1" ht="15" customHeight="1" x14ac:dyDescent="0.25"/>
    <row r="7077" customFormat="1" ht="15" customHeight="1" x14ac:dyDescent="0.25"/>
    <row r="7078" customFormat="1" ht="15" customHeight="1" x14ac:dyDescent="0.25"/>
    <row r="7079" customFormat="1" ht="15" customHeight="1" x14ac:dyDescent="0.25"/>
    <row r="7080" customFormat="1" ht="15" customHeight="1" x14ac:dyDescent="0.25"/>
    <row r="7081" customFormat="1" ht="15" customHeight="1" x14ac:dyDescent="0.25"/>
    <row r="7082" customFormat="1" ht="15" customHeight="1" x14ac:dyDescent="0.25"/>
    <row r="7083" customFormat="1" ht="15" customHeight="1" x14ac:dyDescent="0.25"/>
    <row r="7084" customFormat="1" ht="15" customHeight="1" x14ac:dyDescent="0.25"/>
    <row r="7085" customFormat="1" ht="15" customHeight="1" x14ac:dyDescent="0.25"/>
    <row r="7086" customFormat="1" ht="15" customHeight="1" x14ac:dyDescent="0.25"/>
    <row r="7087" customFormat="1" ht="15" customHeight="1" x14ac:dyDescent="0.25"/>
    <row r="7088" customFormat="1" ht="15" customHeight="1" x14ac:dyDescent="0.25"/>
    <row r="7089" customFormat="1" ht="15" customHeight="1" x14ac:dyDescent="0.25"/>
    <row r="7090" customFormat="1" ht="15" customHeight="1" x14ac:dyDescent="0.25"/>
    <row r="7091" customFormat="1" ht="15" customHeight="1" x14ac:dyDescent="0.25"/>
    <row r="7092" customFormat="1" ht="15" customHeight="1" x14ac:dyDescent="0.25"/>
    <row r="7093" customFormat="1" ht="15" customHeight="1" x14ac:dyDescent="0.25"/>
    <row r="7094" customFormat="1" ht="15" customHeight="1" x14ac:dyDescent="0.25"/>
    <row r="7095" customFormat="1" ht="15" customHeight="1" x14ac:dyDescent="0.25"/>
    <row r="7096" customFormat="1" ht="15" customHeight="1" x14ac:dyDescent="0.25"/>
    <row r="7097" customFormat="1" ht="15" customHeight="1" x14ac:dyDescent="0.25"/>
    <row r="7098" customFormat="1" ht="15" customHeight="1" x14ac:dyDescent="0.25"/>
    <row r="7099" customFormat="1" ht="15" customHeight="1" x14ac:dyDescent="0.25"/>
    <row r="7100" customFormat="1" ht="15" customHeight="1" x14ac:dyDescent="0.25"/>
    <row r="7101" customFormat="1" ht="15" customHeight="1" x14ac:dyDescent="0.25"/>
    <row r="7102" customFormat="1" ht="15" customHeight="1" x14ac:dyDescent="0.25"/>
    <row r="7103" customFormat="1" ht="15" customHeight="1" x14ac:dyDescent="0.25"/>
    <row r="7104" customFormat="1" ht="15" customHeight="1" x14ac:dyDescent="0.25"/>
    <row r="7105" customFormat="1" ht="15" customHeight="1" x14ac:dyDescent="0.25"/>
    <row r="7106" customFormat="1" ht="15" customHeight="1" x14ac:dyDescent="0.25"/>
    <row r="7107" customFormat="1" ht="15" customHeight="1" x14ac:dyDescent="0.25"/>
    <row r="7108" customFormat="1" ht="15" customHeight="1" x14ac:dyDescent="0.25"/>
    <row r="7109" customFormat="1" ht="15" customHeight="1" x14ac:dyDescent="0.25"/>
    <row r="7110" customFormat="1" ht="15" customHeight="1" x14ac:dyDescent="0.25"/>
    <row r="7111" customFormat="1" ht="15" customHeight="1" x14ac:dyDescent="0.25"/>
    <row r="7112" customFormat="1" ht="15" customHeight="1" x14ac:dyDescent="0.25"/>
    <row r="7113" customFormat="1" ht="15" customHeight="1" x14ac:dyDescent="0.25"/>
    <row r="7114" customFormat="1" ht="15" customHeight="1" x14ac:dyDescent="0.25"/>
    <row r="7115" customFormat="1" ht="15" customHeight="1" x14ac:dyDescent="0.25"/>
    <row r="7116" customFormat="1" ht="15" customHeight="1" x14ac:dyDescent="0.25"/>
    <row r="7117" customFormat="1" ht="15" customHeight="1" x14ac:dyDescent="0.25"/>
    <row r="7118" customFormat="1" ht="15" customHeight="1" x14ac:dyDescent="0.25"/>
    <row r="7119" customFormat="1" ht="15" customHeight="1" x14ac:dyDescent="0.25"/>
    <row r="7120" customFormat="1" ht="15" customHeight="1" x14ac:dyDescent="0.25"/>
    <row r="7121" customFormat="1" ht="15" customHeight="1" x14ac:dyDescent="0.25"/>
    <row r="7122" customFormat="1" ht="15" customHeight="1" x14ac:dyDescent="0.25"/>
    <row r="7123" customFormat="1" ht="15" customHeight="1" x14ac:dyDescent="0.25"/>
    <row r="7124" customFormat="1" ht="15" customHeight="1" x14ac:dyDescent="0.25"/>
    <row r="7125" customFormat="1" ht="15" customHeight="1" x14ac:dyDescent="0.25"/>
    <row r="7126" customFormat="1" ht="15" customHeight="1" x14ac:dyDescent="0.25"/>
    <row r="7127" customFormat="1" ht="15" customHeight="1" x14ac:dyDescent="0.25"/>
    <row r="7128" customFormat="1" ht="15" customHeight="1" x14ac:dyDescent="0.25"/>
    <row r="7129" customFormat="1" ht="15" customHeight="1" x14ac:dyDescent="0.25"/>
    <row r="7130" customFormat="1" ht="15" customHeight="1" x14ac:dyDescent="0.25"/>
    <row r="7131" customFormat="1" ht="15" customHeight="1" x14ac:dyDescent="0.25"/>
    <row r="7132" customFormat="1" ht="15" customHeight="1" x14ac:dyDescent="0.25"/>
    <row r="7133" customFormat="1" ht="15" customHeight="1" x14ac:dyDescent="0.25"/>
    <row r="7134" customFormat="1" ht="15" customHeight="1" x14ac:dyDescent="0.25"/>
    <row r="7135" customFormat="1" ht="15" customHeight="1" x14ac:dyDescent="0.25"/>
    <row r="7136" customFormat="1" ht="15" customHeight="1" x14ac:dyDescent="0.25"/>
    <row r="7137" customFormat="1" ht="15" customHeight="1" x14ac:dyDescent="0.25"/>
    <row r="7138" customFormat="1" ht="15" customHeight="1" x14ac:dyDescent="0.25"/>
    <row r="7139" customFormat="1" ht="15" customHeight="1" x14ac:dyDescent="0.25"/>
    <row r="7140" customFormat="1" ht="15" customHeight="1" x14ac:dyDescent="0.25"/>
    <row r="7141" customFormat="1" ht="15" customHeight="1" x14ac:dyDescent="0.25"/>
    <row r="7142" customFormat="1" ht="15" customHeight="1" x14ac:dyDescent="0.25"/>
    <row r="7143" customFormat="1" ht="15" customHeight="1" x14ac:dyDescent="0.25"/>
    <row r="7144" customFormat="1" ht="15" customHeight="1" x14ac:dyDescent="0.25"/>
    <row r="7145" customFormat="1" ht="15" customHeight="1" x14ac:dyDescent="0.25"/>
    <row r="7146" customFormat="1" ht="15" customHeight="1" x14ac:dyDescent="0.25"/>
    <row r="7147" customFormat="1" ht="15" customHeight="1" x14ac:dyDescent="0.25"/>
    <row r="7148" customFormat="1" ht="15" customHeight="1" x14ac:dyDescent="0.25"/>
    <row r="7149" customFormat="1" ht="15" customHeight="1" x14ac:dyDescent="0.25"/>
    <row r="7150" customFormat="1" ht="15" customHeight="1" x14ac:dyDescent="0.25"/>
    <row r="7151" customFormat="1" ht="15" customHeight="1" x14ac:dyDescent="0.25"/>
    <row r="7152" customFormat="1" ht="15" customHeight="1" x14ac:dyDescent="0.25"/>
    <row r="7153" customFormat="1" ht="15" customHeight="1" x14ac:dyDescent="0.25"/>
    <row r="7154" customFormat="1" ht="15" customHeight="1" x14ac:dyDescent="0.25"/>
    <row r="7155" customFormat="1" ht="15" customHeight="1" x14ac:dyDescent="0.25"/>
    <row r="7156" customFormat="1" ht="15" customHeight="1" x14ac:dyDescent="0.25"/>
    <row r="7157" customFormat="1" ht="15" customHeight="1" x14ac:dyDescent="0.25"/>
    <row r="7158" customFormat="1" ht="15" customHeight="1" x14ac:dyDescent="0.25"/>
    <row r="7159" customFormat="1" ht="15" customHeight="1" x14ac:dyDescent="0.25"/>
    <row r="7160" customFormat="1" ht="15" customHeight="1" x14ac:dyDescent="0.25"/>
    <row r="7161" customFormat="1" ht="15" customHeight="1" x14ac:dyDescent="0.25"/>
    <row r="7162" customFormat="1" ht="15" customHeight="1" x14ac:dyDescent="0.25"/>
    <row r="7163" customFormat="1" ht="15" customHeight="1" x14ac:dyDescent="0.25"/>
    <row r="7164" customFormat="1" ht="15" customHeight="1" x14ac:dyDescent="0.25"/>
    <row r="7165" customFormat="1" ht="15" customHeight="1" x14ac:dyDescent="0.25"/>
    <row r="7166" customFormat="1" ht="15" customHeight="1" x14ac:dyDescent="0.25"/>
    <row r="7167" customFormat="1" ht="15" customHeight="1" x14ac:dyDescent="0.25"/>
    <row r="7168" customFormat="1" ht="15" customHeight="1" x14ac:dyDescent="0.25"/>
    <row r="7169" customFormat="1" ht="15" customHeight="1" x14ac:dyDescent="0.25"/>
    <row r="7170" customFormat="1" ht="15" customHeight="1" x14ac:dyDescent="0.25"/>
    <row r="7171" customFormat="1" ht="15" customHeight="1" x14ac:dyDescent="0.25"/>
    <row r="7172" customFormat="1" ht="15" customHeight="1" x14ac:dyDescent="0.25"/>
    <row r="7173" customFormat="1" ht="15" customHeight="1" x14ac:dyDescent="0.25"/>
    <row r="7174" customFormat="1" ht="15" customHeight="1" x14ac:dyDescent="0.25"/>
    <row r="7175" customFormat="1" ht="15" customHeight="1" x14ac:dyDescent="0.25"/>
    <row r="7176" customFormat="1" ht="15" customHeight="1" x14ac:dyDescent="0.25"/>
    <row r="7177" customFormat="1" ht="15" customHeight="1" x14ac:dyDescent="0.25"/>
    <row r="7178" customFormat="1" ht="15" customHeight="1" x14ac:dyDescent="0.25"/>
    <row r="7179" customFormat="1" ht="15" customHeight="1" x14ac:dyDescent="0.25"/>
    <row r="7180" customFormat="1" ht="15" customHeight="1" x14ac:dyDescent="0.25"/>
    <row r="7181" customFormat="1" ht="15" customHeight="1" x14ac:dyDescent="0.25"/>
    <row r="7182" customFormat="1" ht="15" customHeight="1" x14ac:dyDescent="0.25"/>
    <row r="7183" customFormat="1" ht="15" customHeight="1" x14ac:dyDescent="0.25"/>
    <row r="7184" customFormat="1" ht="15" customHeight="1" x14ac:dyDescent="0.25"/>
    <row r="7185" customFormat="1" ht="15" customHeight="1" x14ac:dyDescent="0.25"/>
    <row r="7186" customFormat="1" ht="15" customHeight="1" x14ac:dyDescent="0.25"/>
    <row r="7187" customFormat="1" ht="15" customHeight="1" x14ac:dyDescent="0.25"/>
    <row r="7188" customFormat="1" ht="15" customHeight="1" x14ac:dyDescent="0.25"/>
    <row r="7189" customFormat="1" ht="15" customHeight="1" x14ac:dyDescent="0.25"/>
    <row r="7190" customFormat="1" ht="15" customHeight="1" x14ac:dyDescent="0.25"/>
    <row r="7191" customFormat="1" ht="15" customHeight="1" x14ac:dyDescent="0.25"/>
    <row r="7192" customFormat="1" ht="15" customHeight="1" x14ac:dyDescent="0.25"/>
    <row r="7193" customFormat="1" ht="15" customHeight="1" x14ac:dyDescent="0.25"/>
    <row r="7194" customFormat="1" ht="15" customHeight="1" x14ac:dyDescent="0.25"/>
    <row r="7195" customFormat="1" ht="15" customHeight="1" x14ac:dyDescent="0.25"/>
    <row r="7196" customFormat="1" ht="15" customHeight="1" x14ac:dyDescent="0.25"/>
    <row r="7197" customFormat="1" ht="15" customHeight="1" x14ac:dyDescent="0.25"/>
    <row r="7198" customFormat="1" ht="15" customHeight="1" x14ac:dyDescent="0.25"/>
    <row r="7199" customFormat="1" ht="15" customHeight="1" x14ac:dyDescent="0.25"/>
    <row r="7200" customFormat="1" ht="15" customHeight="1" x14ac:dyDescent="0.25"/>
    <row r="7201" customFormat="1" ht="15" customHeight="1" x14ac:dyDescent="0.25"/>
    <row r="7202" customFormat="1" ht="15" customHeight="1" x14ac:dyDescent="0.25"/>
    <row r="7203" customFormat="1" ht="15" customHeight="1" x14ac:dyDescent="0.25"/>
    <row r="7204" customFormat="1" ht="15" customHeight="1" x14ac:dyDescent="0.25"/>
    <row r="7205" customFormat="1" ht="15" customHeight="1" x14ac:dyDescent="0.25"/>
    <row r="7206" customFormat="1" ht="15" customHeight="1" x14ac:dyDescent="0.25"/>
    <row r="7207" customFormat="1" ht="15" customHeight="1" x14ac:dyDescent="0.25"/>
    <row r="7208" customFormat="1" ht="15" customHeight="1" x14ac:dyDescent="0.25"/>
    <row r="7209" customFormat="1" ht="15" customHeight="1" x14ac:dyDescent="0.25"/>
    <row r="7210" customFormat="1" ht="15" customHeight="1" x14ac:dyDescent="0.25"/>
    <row r="7211" customFormat="1" ht="15" customHeight="1" x14ac:dyDescent="0.25"/>
    <row r="7212" customFormat="1" ht="15" customHeight="1" x14ac:dyDescent="0.25"/>
    <row r="7213" customFormat="1" ht="15" customHeight="1" x14ac:dyDescent="0.25"/>
    <row r="7214" customFormat="1" ht="15" customHeight="1" x14ac:dyDescent="0.25"/>
    <row r="7215" customFormat="1" ht="15" customHeight="1" x14ac:dyDescent="0.25"/>
    <row r="7216" customFormat="1" ht="15" customHeight="1" x14ac:dyDescent="0.25"/>
    <row r="7217" customFormat="1" ht="15" customHeight="1" x14ac:dyDescent="0.25"/>
    <row r="7218" customFormat="1" ht="15" customHeight="1" x14ac:dyDescent="0.25"/>
    <row r="7219" customFormat="1" ht="15" customHeight="1" x14ac:dyDescent="0.25"/>
    <row r="7220" customFormat="1" ht="15" customHeight="1" x14ac:dyDescent="0.25"/>
    <row r="7221" customFormat="1" ht="15" customHeight="1" x14ac:dyDescent="0.25"/>
    <row r="7222" customFormat="1" ht="15" customHeight="1" x14ac:dyDescent="0.25"/>
    <row r="7223" customFormat="1" ht="15" customHeight="1" x14ac:dyDescent="0.25"/>
    <row r="7224" customFormat="1" ht="15" customHeight="1" x14ac:dyDescent="0.25"/>
    <row r="7225" customFormat="1" ht="15" customHeight="1" x14ac:dyDescent="0.25"/>
    <row r="7226" customFormat="1" ht="15" customHeight="1" x14ac:dyDescent="0.25"/>
    <row r="7227" customFormat="1" ht="15" customHeight="1" x14ac:dyDescent="0.25"/>
    <row r="7228" customFormat="1" ht="15" customHeight="1" x14ac:dyDescent="0.25"/>
    <row r="7229" customFormat="1" ht="15" customHeight="1" x14ac:dyDescent="0.25"/>
    <row r="7230" customFormat="1" ht="15" customHeight="1" x14ac:dyDescent="0.25"/>
    <row r="7231" customFormat="1" ht="15" customHeight="1" x14ac:dyDescent="0.25"/>
    <row r="7232" customFormat="1" ht="15" customHeight="1" x14ac:dyDescent="0.25"/>
    <row r="7233" customFormat="1" ht="15" customHeight="1" x14ac:dyDescent="0.25"/>
    <row r="7234" customFormat="1" ht="15" customHeight="1" x14ac:dyDescent="0.25"/>
    <row r="7235" customFormat="1" ht="15" customHeight="1" x14ac:dyDescent="0.25"/>
    <row r="7236" customFormat="1" ht="15" customHeight="1" x14ac:dyDescent="0.25"/>
    <row r="7237" customFormat="1" ht="15" customHeight="1" x14ac:dyDescent="0.25"/>
    <row r="7238" customFormat="1" ht="15" customHeight="1" x14ac:dyDescent="0.25"/>
    <row r="7239" customFormat="1" ht="15" customHeight="1" x14ac:dyDescent="0.25"/>
    <row r="7240" customFormat="1" ht="15" customHeight="1" x14ac:dyDescent="0.25"/>
    <row r="7241" customFormat="1" ht="15" customHeight="1" x14ac:dyDescent="0.25"/>
    <row r="7242" customFormat="1" ht="15" customHeight="1" x14ac:dyDescent="0.25"/>
    <row r="7243" customFormat="1" ht="15" customHeight="1" x14ac:dyDescent="0.25"/>
    <row r="7244" customFormat="1" ht="15" customHeight="1" x14ac:dyDescent="0.25"/>
    <row r="7245" customFormat="1" ht="15" customHeight="1" x14ac:dyDescent="0.25"/>
    <row r="7246" customFormat="1" ht="15" customHeight="1" x14ac:dyDescent="0.25"/>
    <row r="7247" customFormat="1" ht="15" customHeight="1" x14ac:dyDescent="0.25"/>
    <row r="7248" customFormat="1" ht="15" customHeight="1" x14ac:dyDescent="0.25"/>
    <row r="7249" customFormat="1" ht="15" customHeight="1" x14ac:dyDescent="0.25"/>
    <row r="7250" customFormat="1" ht="15" customHeight="1" x14ac:dyDescent="0.25"/>
    <row r="7251" customFormat="1" ht="15" customHeight="1" x14ac:dyDescent="0.25"/>
    <row r="7252" customFormat="1" ht="15" customHeight="1" x14ac:dyDescent="0.25"/>
    <row r="7253" customFormat="1" ht="15" customHeight="1" x14ac:dyDescent="0.25"/>
    <row r="7254" customFormat="1" ht="15" customHeight="1" x14ac:dyDescent="0.25"/>
    <row r="7255" customFormat="1" ht="15" customHeight="1" x14ac:dyDescent="0.25"/>
    <row r="7256" customFormat="1" ht="15" customHeight="1" x14ac:dyDescent="0.25"/>
    <row r="7257" customFormat="1" ht="15" customHeight="1" x14ac:dyDescent="0.25"/>
    <row r="7258" customFormat="1" ht="15" customHeight="1" x14ac:dyDescent="0.25"/>
    <row r="7259" customFormat="1" ht="15" customHeight="1" x14ac:dyDescent="0.25"/>
    <row r="7260" customFormat="1" ht="15" customHeight="1" x14ac:dyDescent="0.25"/>
    <row r="7261" customFormat="1" ht="15" customHeight="1" x14ac:dyDescent="0.25"/>
    <row r="7262" customFormat="1" ht="15" customHeight="1" x14ac:dyDescent="0.25"/>
    <row r="7263" customFormat="1" ht="15" customHeight="1" x14ac:dyDescent="0.25"/>
    <row r="7264" customFormat="1" ht="15" customHeight="1" x14ac:dyDescent="0.25"/>
    <row r="7265" customFormat="1" ht="15" customHeight="1" x14ac:dyDescent="0.25"/>
    <row r="7266" customFormat="1" ht="15" customHeight="1" x14ac:dyDescent="0.25"/>
    <row r="7267" customFormat="1" ht="15" customHeight="1" x14ac:dyDescent="0.25"/>
    <row r="7268" customFormat="1" ht="15" customHeight="1" x14ac:dyDescent="0.25"/>
    <row r="7269" customFormat="1" ht="15" customHeight="1" x14ac:dyDescent="0.25"/>
    <row r="7270" customFormat="1" ht="15" customHeight="1" x14ac:dyDescent="0.25"/>
    <row r="7271" customFormat="1" ht="15" customHeight="1" x14ac:dyDescent="0.25"/>
    <row r="7272" customFormat="1" ht="15" customHeight="1" x14ac:dyDescent="0.25"/>
    <row r="7273" customFormat="1" ht="15" customHeight="1" x14ac:dyDescent="0.25"/>
    <row r="7274" customFormat="1" ht="15" customHeight="1" x14ac:dyDescent="0.25"/>
    <row r="7275" customFormat="1" ht="15" customHeight="1" x14ac:dyDescent="0.25"/>
    <row r="7276" customFormat="1" ht="15" customHeight="1" x14ac:dyDescent="0.25"/>
    <row r="7277" customFormat="1" ht="15" customHeight="1" x14ac:dyDescent="0.25"/>
    <row r="7278" customFormat="1" ht="15" customHeight="1" x14ac:dyDescent="0.25"/>
    <row r="7279" customFormat="1" ht="15" customHeight="1" x14ac:dyDescent="0.25"/>
    <row r="7280" customFormat="1" ht="15" customHeight="1" x14ac:dyDescent="0.25"/>
    <row r="7281" customFormat="1" ht="15" customHeight="1" x14ac:dyDescent="0.25"/>
    <row r="7282" customFormat="1" ht="15" customHeight="1" x14ac:dyDescent="0.25"/>
    <row r="7283" customFormat="1" ht="15" customHeight="1" x14ac:dyDescent="0.25"/>
    <row r="7284" customFormat="1" ht="15" customHeight="1" x14ac:dyDescent="0.25"/>
    <row r="7285" customFormat="1" ht="15" customHeight="1" x14ac:dyDescent="0.25"/>
    <row r="7286" customFormat="1" ht="15" customHeight="1" x14ac:dyDescent="0.25"/>
    <row r="7287" customFormat="1" ht="15" customHeight="1" x14ac:dyDescent="0.25"/>
    <row r="7288" customFormat="1" ht="15" customHeight="1" x14ac:dyDescent="0.25"/>
    <row r="7289" customFormat="1" ht="15" customHeight="1" x14ac:dyDescent="0.25"/>
    <row r="7290" customFormat="1" ht="15" customHeight="1" x14ac:dyDescent="0.25"/>
    <row r="7291" customFormat="1" ht="15" customHeight="1" x14ac:dyDescent="0.25"/>
    <row r="7292" customFormat="1" ht="15" customHeight="1" x14ac:dyDescent="0.25"/>
    <row r="7293" customFormat="1" ht="15" customHeight="1" x14ac:dyDescent="0.25"/>
    <row r="7294" customFormat="1" ht="15" customHeight="1" x14ac:dyDescent="0.25"/>
    <row r="7295" customFormat="1" ht="15" customHeight="1" x14ac:dyDescent="0.25"/>
    <row r="7296" customFormat="1" ht="15" customHeight="1" x14ac:dyDescent="0.25"/>
    <row r="7297" customFormat="1" ht="15" customHeight="1" x14ac:dyDescent="0.25"/>
    <row r="7298" customFormat="1" ht="15" customHeight="1" x14ac:dyDescent="0.25"/>
    <row r="7299" customFormat="1" ht="15" customHeight="1" x14ac:dyDescent="0.25"/>
    <row r="7300" customFormat="1" ht="15" customHeight="1" x14ac:dyDescent="0.25"/>
    <row r="7301" customFormat="1" ht="15" customHeight="1" x14ac:dyDescent="0.25"/>
    <row r="7302" customFormat="1" ht="15" customHeight="1" x14ac:dyDescent="0.25"/>
    <row r="7303" customFormat="1" ht="15" customHeight="1" x14ac:dyDescent="0.25"/>
    <row r="7304" customFormat="1" ht="15" customHeight="1" x14ac:dyDescent="0.25"/>
    <row r="7305" customFormat="1" ht="15" customHeight="1" x14ac:dyDescent="0.25"/>
    <row r="7306" customFormat="1" ht="15" customHeight="1" x14ac:dyDescent="0.25"/>
    <row r="7307" customFormat="1" ht="15" customHeight="1" x14ac:dyDescent="0.25"/>
    <row r="7308" customFormat="1" ht="15" customHeight="1" x14ac:dyDescent="0.25"/>
    <row r="7309" customFormat="1" ht="15" customHeight="1" x14ac:dyDescent="0.25"/>
    <row r="7310" customFormat="1" ht="15" customHeight="1" x14ac:dyDescent="0.25"/>
    <row r="7311" customFormat="1" ht="15" customHeight="1" x14ac:dyDescent="0.25"/>
    <row r="7312" customFormat="1" ht="15" customHeight="1" x14ac:dyDescent="0.25"/>
    <row r="7313" customFormat="1" ht="15" customHeight="1" x14ac:dyDescent="0.25"/>
    <row r="7314" customFormat="1" ht="15" customHeight="1" x14ac:dyDescent="0.25"/>
    <row r="7315" customFormat="1" ht="15" customHeight="1" x14ac:dyDescent="0.25"/>
    <row r="7316" customFormat="1" ht="15" customHeight="1" x14ac:dyDescent="0.25"/>
    <row r="7317" customFormat="1" ht="15" customHeight="1" x14ac:dyDescent="0.25"/>
    <row r="7318" customFormat="1" ht="15" customHeight="1" x14ac:dyDescent="0.25"/>
    <row r="7319" customFormat="1" ht="15" customHeight="1" x14ac:dyDescent="0.25"/>
    <row r="7320" customFormat="1" ht="15" customHeight="1" x14ac:dyDescent="0.25"/>
    <row r="7321" customFormat="1" ht="15" customHeight="1" x14ac:dyDescent="0.25"/>
    <row r="7322" customFormat="1" ht="15" customHeight="1" x14ac:dyDescent="0.25"/>
    <row r="7323" customFormat="1" ht="15" customHeight="1" x14ac:dyDescent="0.25"/>
    <row r="7324" customFormat="1" ht="15" customHeight="1" x14ac:dyDescent="0.25"/>
    <row r="7325" customFormat="1" ht="15" customHeight="1" x14ac:dyDescent="0.25"/>
    <row r="7326" customFormat="1" ht="15" customHeight="1" x14ac:dyDescent="0.25"/>
    <row r="7327" customFormat="1" ht="15" customHeight="1" x14ac:dyDescent="0.25"/>
    <row r="7328" customFormat="1" ht="15" customHeight="1" x14ac:dyDescent="0.25"/>
    <row r="7329" customFormat="1" ht="15" customHeight="1" x14ac:dyDescent="0.25"/>
    <row r="7330" customFormat="1" ht="15" customHeight="1" x14ac:dyDescent="0.25"/>
    <row r="7331" customFormat="1" ht="15" customHeight="1" x14ac:dyDescent="0.25"/>
    <row r="7332" customFormat="1" ht="15" customHeight="1" x14ac:dyDescent="0.25"/>
    <row r="7333" customFormat="1" ht="15" customHeight="1" x14ac:dyDescent="0.25"/>
    <row r="7334" customFormat="1" ht="15" customHeight="1" x14ac:dyDescent="0.25"/>
    <row r="7335" customFormat="1" ht="15" customHeight="1" x14ac:dyDescent="0.25"/>
    <row r="7336" customFormat="1" ht="15" customHeight="1" x14ac:dyDescent="0.25"/>
    <row r="7337" customFormat="1" ht="15" customHeight="1" x14ac:dyDescent="0.25"/>
    <row r="7338" customFormat="1" ht="15" customHeight="1" x14ac:dyDescent="0.25"/>
    <row r="7339" customFormat="1" ht="15" customHeight="1" x14ac:dyDescent="0.25"/>
    <row r="7340" customFormat="1" ht="15" customHeight="1" x14ac:dyDescent="0.25"/>
    <row r="7341" customFormat="1" ht="15" customHeight="1" x14ac:dyDescent="0.25"/>
    <row r="7342" customFormat="1" ht="15" customHeight="1" x14ac:dyDescent="0.25"/>
    <row r="7343" customFormat="1" ht="15" customHeight="1" x14ac:dyDescent="0.25"/>
    <row r="7344" customFormat="1" ht="15" customHeight="1" x14ac:dyDescent="0.25"/>
    <row r="7345" customFormat="1" ht="15" customHeight="1" x14ac:dyDescent="0.25"/>
    <row r="7346" customFormat="1" ht="15" customHeight="1" x14ac:dyDescent="0.25"/>
    <row r="7347" customFormat="1" ht="15" customHeight="1" x14ac:dyDescent="0.25"/>
    <row r="7348" customFormat="1" ht="15" customHeight="1" x14ac:dyDescent="0.25"/>
    <row r="7349" customFormat="1" ht="15" customHeight="1" x14ac:dyDescent="0.25"/>
    <row r="7350" customFormat="1" ht="15" customHeight="1" x14ac:dyDescent="0.25"/>
    <row r="7351" customFormat="1" ht="15" customHeight="1" x14ac:dyDescent="0.25"/>
    <row r="7352" customFormat="1" ht="15" customHeight="1" x14ac:dyDescent="0.25"/>
    <row r="7353" customFormat="1" ht="15" customHeight="1" x14ac:dyDescent="0.25"/>
    <row r="7354" customFormat="1" ht="15" customHeight="1" x14ac:dyDescent="0.25"/>
    <row r="7355" customFormat="1" ht="15" customHeight="1" x14ac:dyDescent="0.25"/>
    <row r="7356" customFormat="1" ht="15" customHeight="1" x14ac:dyDescent="0.25"/>
    <row r="7357" customFormat="1" ht="15" customHeight="1" x14ac:dyDescent="0.25"/>
    <row r="7358" customFormat="1" ht="15" customHeight="1" x14ac:dyDescent="0.25"/>
    <row r="7359" customFormat="1" ht="15" customHeight="1" x14ac:dyDescent="0.25"/>
    <row r="7360" customFormat="1" ht="15" customHeight="1" x14ac:dyDescent="0.25"/>
    <row r="7361" customFormat="1" ht="15" customHeight="1" x14ac:dyDescent="0.25"/>
    <row r="7362" customFormat="1" ht="15" customHeight="1" x14ac:dyDescent="0.25"/>
    <row r="7363" customFormat="1" ht="15" customHeight="1" x14ac:dyDescent="0.25"/>
    <row r="7364" customFormat="1" ht="15" customHeight="1" x14ac:dyDescent="0.25"/>
    <row r="7365" customFormat="1" ht="15" customHeight="1" x14ac:dyDescent="0.25"/>
    <row r="7366" customFormat="1" ht="15" customHeight="1" x14ac:dyDescent="0.25"/>
    <row r="7367" customFormat="1" ht="15" customHeight="1" x14ac:dyDescent="0.25"/>
    <row r="7368" customFormat="1" ht="15" customHeight="1" x14ac:dyDescent="0.25"/>
    <row r="7369" customFormat="1" ht="15" customHeight="1" x14ac:dyDescent="0.25"/>
    <row r="7370" customFormat="1" ht="15" customHeight="1" x14ac:dyDescent="0.25"/>
    <row r="7371" customFormat="1" ht="15" customHeight="1" x14ac:dyDescent="0.25"/>
    <row r="7372" customFormat="1" ht="15" customHeight="1" x14ac:dyDescent="0.25"/>
    <row r="7373" customFormat="1" ht="15" customHeight="1" x14ac:dyDescent="0.25"/>
    <row r="7374" customFormat="1" ht="15" customHeight="1" x14ac:dyDescent="0.25"/>
    <row r="7375" customFormat="1" ht="15" customHeight="1" x14ac:dyDescent="0.25"/>
    <row r="7376" customFormat="1" ht="15" customHeight="1" x14ac:dyDescent="0.25"/>
    <row r="7377" customFormat="1" ht="15" customHeight="1" x14ac:dyDescent="0.25"/>
    <row r="7378" customFormat="1" ht="15" customHeight="1" x14ac:dyDescent="0.25"/>
    <row r="7379" customFormat="1" ht="15" customHeight="1" x14ac:dyDescent="0.25"/>
    <row r="7380" customFormat="1" ht="15" customHeight="1" x14ac:dyDescent="0.25"/>
    <row r="7381" customFormat="1" ht="15" customHeight="1" x14ac:dyDescent="0.25"/>
    <row r="7382" customFormat="1" ht="15" customHeight="1" x14ac:dyDescent="0.25"/>
    <row r="7383" customFormat="1" ht="15" customHeight="1" x14ac:dyDescent="0.25"/>
    <row r="7384" customFormat="1" ht="15" customHeight="1" x14ac:dyDescent="0.25"/>
    <row r="7385" customFormat="1" ht="15" customHeight="1" x14ac:dyDescent="0.25"/>
    <row r="7386" customFormat="1" ht="15" customHeight="1" x14ac:dyDescent="0.25"/>
    <row r="7387" customFormat="1" ht="15" customHeight="1" x14ac:dyDescent="0.25"/>
    <row r="7388" customFormat="1" ht="15" customHeight="1" x14ac:dyDescent="0.25"/>
    <row r="7389" customFormat="1" ht="15" customHeight="1" x14ac:dyDescent="0.25"/>
    <row r="7390" customFormat="1" ht="15" customHeight="1" x14ac:dyDescent="0.25"/>
    <row r="7391" customFormat="1" ht="15" customHeight="1" x14ac:dyDescent="0.25"/>
    <row r="7392" customFormat="1" ht="15" customHeight="1" x14ac:dyDescent="0.25"/>
    <row r="7393" customFormat="1" ht="15" customHeight="1" x14ac:dyDescent="0.25"/>
    <row r="7394" customFormat="1" ht="15" customHeight="1" x14ac:dyDescent="0.25"/>
    <row r="7395" customFormat="1" ht="15" customHeight="1" x14ac:dyDescent="0.25"/>
    <row r="7396" customFormat="1" ht="15" customHeight="1" x14ac:dyDescent="0.25"/>
    <row r="7397" customFormat="1" ht="15" customHeight="1" x14ac:dyDescent="0.25"/>
    <row r="7398" customFormat="1" ht="15" customHeight="1" x14ac:dyDescent="0.25"/>
    <row r="7399" customFormat="1" ht="15" customHeight="1" x14ac:dyDescent="0.25"/>
    <row r="7400" customFormat="1" ht="15" customHeight="1" x14ac:dyDescent="0.25"/>
    <row r="7401" customFormat="1" ht="15" customHeight="1" x14ac:dyDescent="0.25"/>
    <row r="7402" customFormat="1" ht="15" customHeight="1" x14ac:dyDescent="0.25"/>
    <row r="7403" customFormat="1" ht="15" customHeight="1" x14ac:dyDescent="0.25"/>
    <row r="7404" customFormat="1" ht="15" customHeight="1" x14ac:dyDescent="0.25"/>
    <row r="7405" customFormat="1" ht="15" customHeight="1" x14ac:dyDescent="0.25"/>
    <row r="7406" customFormat="1" ht="15" customHeight="1" x14ac:dyDescent="0.25"/>
    <row r="7407" customFormat="1" ht="15" customHeight="1" x14ac:dyDescent="0.25"/>
    <row r="7408" customFormat="1" ht="15" customHeight="1" x14ac:dyDescent="0.25"/>
    <row r="7409" customFormat="1" ht="15" customHeight="1" x14ac:dyDescent="0.25"/>
    <row r="7410" customFormat="1" ht="15" customHeight="1" x14ac:dyDescent="0.25"/>
    <row r="7411" customFormat="1" ht="15" customHeight="1" x14ac:dyDescent="0.25"/>
    <row r="7412" customFormat="1" ht="15" customHeight="1" x14ac:dyDescent="0.25"/>
    <row r="7413" customFormat="1" ht="15" customHeight="1" x14ac:dyDescent="0.25"/>
    <row r="7414" customFormat="1" ht="15" customHeight="1" x14ac:dyDescent="0.25"/>
    <row r="7415" customFormat="1" ht="15" customHeight="1" x14ac:dyDescent="0.25"/>
    <row r="7416" customFormat="1" ht="15" customHeight="1" x14ac:dyDescent="0.25"/>
    <row r="7417" customFormat="1" ht="15" customHeight="1" x14ac:dyDescent="0.25"/>
    <row r="7418" customFormat="1" ht="15" customHeight="1" x14ac:dyDescent="0.25"/>
    <row r="7419" customFormat="1" ht="15" customHeight="1" x14ac:dyDescent="0.25"/>
    <row r="7420" customFormat="1" ht="15" customHeight="1" x14ac:dyDescent="0.25"/>
    <row r="7421" customFormat="1" ht="15" customHeight="1" x14ac:dyDescent="0.25"/>
    <row r="7422" customFormat="1" ht="15" customHeight="1" x14ac:dyDescent="0.25"/>
    <row r="7423" customFormat="1" ht="15" customHeight="1" x14ac:dyDescent="0.25"/>
    <row r="7424" customFormat="1" ht="15" customHeight="1" x14ac:dyDescent="0.25"/>
    <row r="7425" customFormat="1" ht="15" customHeight="1" x14ac:dyDescent="0.25"/>
    <row r="7426" customFormat="1" ht="15" customHeight="1" x14ac:dyDescent="0.25"/>
    <row r="7427" customFormat="1" ht="15" customHeight="1" x14ac:dyDescent="0.25"/>
    <row r="7428" customFormat="1" ht="15" customHeight="1" x14ac:dyDescent="0.25"/>
    <row r="7429" customFormat="1" ht="15" customHeight="1" x14ac:dyDescent="0.25"/>
    <row r="7430" customFormat="1" ht="15" customHeight="1" x14ac:dyDescent="0.25"/>
    <row r="7431" customFormat="1" ht="15" customHeight="1" x14ac:dyDescent="0.25"/>
    <row r="7432" customFormat="1" ht="15" customHeight="1" x14ac:dyDescent="0.25"/>
    <row r="7433" customFormat="1" ht="15" customHeight="1" x14ac:dyDescent="0.25"/>
    <row r="7434" customFormat="1" ht="15" customHeight="1" x14ac:dyDescent="0.25"/>
    <row r="7435" customFormat="1" ht="15" customHeight="1" x14ac:dyDescent="0.25"/>
    <row r="7436" customFormat="1" ht="15" customHeight="1" x14ac:dyDescent="0.25"/>
    <row r="7437" customFormat="1" ht="15" customHeight="1" x14ac:dyDescent="0.25"/>
    <row r="7438" customFormat="1" ht="15" customHeight="1" x14ac:dyDescent="0.25"/>
    <row r="7439" customFormat="1" ht="15" customHeight="1" x14ac:dyDescent="0.25"/>
    <row r="7440" customFormat="1" ht="15" customHeight="1" x14ac:dyDescent="0.25"/>
    <row r="7441" customFormat="1" ht="15" customHeight="1" x14ac:dyDescent="0.25"/>
    <row r="7442" customFormat="1" ht="15" customHeight="1" x14ac:dyDescent="0.25"/>
    <row r="7443" customFormat="1" ht="15" customHeight="1" x14ac:dyDescent="0.25"/>
    <row r="7444" customFormat="1" ht="15" customHeight="1" x14ac:dyDescent="0.25"/>
    <row r="7445" customFormat="1" ht="15" customHeight="1" x14ac:dyDescent="0.25"/>
    <row r="7446" customFormat="1" ht="15" customHeight="1" x14ac:dyDescent="0.25"/>
    <row r="7447" customFormat="1" ht="15" customHeight="1" x14ac:dyDescent="0.25"/>
    <row r="7448" customFormat="1" ht="15" customHeight="1" x14ac:dyDescent="0.25"/>
    <row r="7449" customFormat="1" ht="15" customHeight="1" x14ac:dyDescent="0.25"/>
    <row r="7450" customFormat="1" ht="15" customHeight="1" x14ac:dyDescent="0.25"/>
    <row r="7451" customFormat="1" ht="15" customHeight="1" x14ac:dyDescent="0.25"/>
    <row r="7452" customFormat="1" ht="15" customHeight="1" x14ac:dyDescent="0.25"/>
    <row r="7453" customFormat="1" ht="15" customHeight="1" x14ac:dyDescent="0.25"/>
    <row r="7454" customFormat="1" ht="15" customHeight="1" x14ac:dyDescent="0.25"/>
    <row r="7455" customFormat="1" ht="15" customHeight="1" x14ac:dyDescent="0.25"/>
    <row r="7456" customFormat="1" ht="15" customHeight="1" x14ac:dyDescent="0.25"/>
    <row r="7457" customFormat="1" ht="15" customHeight="1" x14ac:dyDescent="0.25"/>
    <row r="7458" customFormat="1" ht="15" customHeight="1" x14ac:dyDescent="0.25"/>
    <row r="7459" customFormat="1" ht="15" customHeight="1" x14ac:dyDescent="0.25"/>
    <row r="7460" customFormat="1" ht="15" customHeight="1" x14ac:dyDescent="0.25"/>
    <row r="7461" customFormat="1" ht="15" customHeight="1" x14ac:dyDescent="0.25"/>
    <row r="7462" customFormat="1" ht="15" customHeight="1" x14ac:dyDescent="0.25"/>
    <row r="7463" customFormat="1" ht="15" customHeight="1" x14ac:dyDescent="0.25"/>
    <row r="7464" customFormat="1" ht="15" customHeight="1" x14ac:dyDescent="0.25"/>
    <row r="7465" customFormat="1" ht="15" customHeight="1" x14ac:dyDescent="0.25"/>
    <row r="7466" customFormat="1" ht="15" customHeight="1" x14ac:dyDescent="0.25"/>
    <row r="7467" customFormat="1" ht="15" customHeight="1" x14ac:dyDescent="0.25"/>
    <row r="7468" customFormat="1" ht="15" customHeight="1" x14ac:dyDescent="0.25"/>
    <row r="7469" customFormat="1" ht="15" customHeight="1" x14ac:dyDescent="0.25"/>
    <row r="7470" customFormat="1" ht="15" customHeight="1" x14ac:dyDescent="0.25"/>
    <row r="7471" customFormat="1" ht="15" customHeight="1" x14ac:dyDescent="0.25"/>
    <row r="7472" customFormat="1" ht="15" customHeight="1" x14ac:dyDescent="0.25"/>
    <row r="7473" customFormat="1" ht="15" customHeight="1" x14ac:dyDescent="0.25"/>
    <row r="7474" customFormat="1" ht="15" customHeight="1" x14ac:dyDescent="0.25"/>
    <row r="7475" customFormat="1" ht="15" customHeight="1" x14ac:dyDescent="0.25"/>
    <row r="7476" customFormat="1" ht="15" customHeight="1" x14ac:dyDescent="0.25"/>
    <row r="7477" customFormat="1" ht="15" customHeight="1" x14ac:dyDescent="0.25"/>
    <row r="7478" customFormat="1" ht="15" customHeight="1" x14ac:dyDescent="0.25"/>
    <row r="7479" customFormat="1" ht="15" customHeight="1" x14ac:dyDescent="0.25"/>
    <row r="7480" customFormat="1" ht="15" customHeight="1" x14ac:dyDescent="0.25"/>
    <row r="7481" customFormat="1" ht="15" customHeight="1" x14ac:dyDescent="0.25"/>
    <row r="7482" customFormat="1" ht="15" customHeight="1" x14ac:dyDescent="0.25"/>
    <row r="7483" customFormat="1" ht="15" customHeight="1" x14ac:dyDescent="0.25"/>
    <row r="7484" customFormat="1" ht="15" customHeight="1" x14ac:dyDescent="0.25"/>
    <row r="7485" customFormat="1" ht="15" customHeight="1" x14ac:dyDescent="0.25"/>
    <row r="7486" customFormat="1" ht="15" customHeight="1" x14ac:dyDescent="0.25"/>
    <row r="7487" customFormat="1" ht="15" customHeight="1" x14ac:dyDescent="0.25"/>
    <row r="7488" customFormat="1" ht="15" customHeight="1" x14ac:dyDescent="0.25"/>
    <row r="7489" customFormat="1" ht="15" customHeight="1" x14ac:dyDescent="0.25"/>
    <row r="7490" customFormat="1" ht="15" customHeight="1" x14ac:dyDescent="0.25"/>
    <row r="7491" customFormat="1" ht="15" customHeight="1" x14ac:dyDescent="0.25"/>
    <row r="7492" customFormat="1" ht="15" customHeight="1" x14ac:dyDescent="0.25"/>
    <row r="7493" customFormat="1" ht="15" customHeight="1" x14ac:dyDescent="0.25"/>
    <row r="7494" customFormat="1" ht="15" customHeight="1" x14ac:dyDescent="0.25"/>
    <row r="7495" customFormat="1" ht="15" customHeight="1" x14ac:dyDescent="0.25"/>
    <row r="7496" customFormat="1" ht="15" customHeight="1" x14ac:dyDescent="0.25"/>
    <row r="7497" customFormat="1" ht="15" customHeight="1" x14ac:dyDescent="0.25"/>
    <row r="7498" customFormat="1" ht="15" customHeight="1" x14ac:dyDescent="0.25"/>
    <row r="7499" customFormat="1" ht="15" customHeight="1" x14ac:dyDescent="0.25"/>
    <row r="7500" customFormat="1" ht="15" customHeight="1" x14ac:dyDescent="0.25"/>
    <row r="7501" customFormat="1" ht="15" customHeight="1" x14ac:dyDescent="0.25"/>
    <row r="7502" customFormat="1" ht="15" customHeight="1" x14ac:dyDescent="0.25"/>
    <row r="7503" customFormat="1" ht="15" customHeight="1" x14ac:dyDescent="0.25"/>
    <row r="7504" customFormat="1" ht="15" customHeight="1" x14ac:dyDescent="0.25"/>
    <row r="7505" customFormat="1" ht="15" customHeight="1" x14ac:dyDescent="0.25"/>
    <row r="7506" customFormat="1" ht="15" customHeight="1" x14ac:dyDescent="0.25"/>
    <row r="7507" customFormat="1" ht="15" customHeight="1" x14ac:dyDescent="0.25"/>
    <row r="7508" customFormat="1" ht="15" customHeight="1" x14ac:dyDescent="0.25"/>
    <row r="7509" customFormat="1" ht="15" customHeight="1" x14ac:dyDescent="0.25"/>
    <row r="7510" customFormat="1" ht="15" customHeight="1" x14ac:dyDescent="0.25"/>
    <row r="7511" customFormat="1" ht="15" customHeight="1" x14ac:dyDescent="0.25"/>
    <row r="7512" customFormat="1" ht="15" customHeight="1" x14ac:dyDescent="0.25"/>
    <row r="7513" customFormat="1" ht="15" customHeight="1" x14ac:dyDescent="0.25"/>
    <row r="7514" customFormat="1" ht="15" customHeight="1" x14ac:dyDescent="0.25"/>
    <row r="7515" customFormat="1" ht="15" customHeight="1" x14ac:dyDescent="0.25"/>
    <row r="7516" customFormat="1" ht="15" customHeight="1" x14ac:dyDescent="0.25"/>
    <row r="7517" customFormat="1" ht="15" customHeight="1" x14ac:dyDescent="0.25"/>
    <row r="7518" customFormat="1" ht="15" customHeight="1" x14ac:dyDescent="0.25"/>
    <row r="7519" customFormat="1" ht="15" customHeight="1" x14ac:dyDescent="0.25"/>
    <row r="7520" customFormat="1" ht="15" customHeight="1" x14ac:dyDescent="0.25"/>
    <row r="7521" customFormat="1" ht="15" customHeight="1" x14ac:dyDescent="0.25"/>
    <row r="7522" customFormat="1" ht="15" customHeight="1" x14ac:dyDescent="0.25"/>
    <row r="7523" customFormat="1" ht="15" customHeight="1" x14ac:dyDescent="0.25"/>
    <row r="7524" customFormat="1" ht="15" customHeight="1" x14ac:dyDescent="0.25"/>
    <row r="7525" customFormat="1" ht="15" customHeight="1" x14ac:dyDescent="0.25"/>
    <row r="7526" customFormat="1" ht="15" customHeight="1" x14ac:dyDescent="0.25"/>
    <row r="7527" customFormat="1" ht="15" customHeight="1" x14ac:dyDescent="0.25"/>
    <row r="7528" customFormat="1" ht="15" customHeight="1" x14ac:dyDescent="0.25"/>
    <row r="7529" customFormat="1" ht="15" customHeight="1" x14ac:dyDescent="0.25"/>
    <row r="7530" customFormat="1" ht="15" customHeight="1" x14ac:dyDescent="0.25"/>
    <row r="7531" customFormat="1" ht="15" customHeight="1" x14ac:dyDescent="0.25"/>
    <row r="7532" customFormat="1" ht="15" customHeight="1" x14ac:dyDescent="0.25"/>
    <row r="7533" customFormat="1" ht="15" customHeight="1" x14ac:dyDescent="0.25"/>
    <row r="7534" customFormat="1" ht="15" customHeight="1" x14ac:dyDescent="0.25"/>
    <row r="7535" customFormat="1" ht="15" customHeight="1" x14ac:dyDescent="0.25"/>
    <row r="7536" customFormat="1" ht="15" customHeight="1" x14ac:dyDescent="0.25"/>
    <row r="7537" customFormat="1" ht="15" customHeight="1" x14ac:dyDescent="0.25"/>
    <row r="7538" customFormat="1" ht="15" customHeight="1" x14ac:dyDescent="0.25"/>
    <row r="7539" customFormat="1" ht="15" customHeight="1" x14ac:dyDescent="0.25"/>
    <row r="7540" customFormat="1" ht="15" customHeight="1" x14ac:dyDescent="0.25"/>
    <row r="7541" customFormat="1" ht="15" customHeight="1" x14ac:dyDescent="0.25"/>
    <row r="7542" customFormat="1" ht="15" customHeight="1" x14ac:dyDescent="0.25"/>
    <row r="7543" customFormat="1" ht="15" customHeight="1" x14ac:dyDescent="0.25"/>
    <row r="7544" customFormat="1" ht="15" customHeight="1" x14ac:dyDescent="0.25"/>
    <row r="7545" customFormat="1" ht="15" customHeight="1" x14ac:dyDescent="0.25"/>
    <row r="7546" customFormat="1" ht="15" customHeight="1" x14ac:dyDescent="0.25"/>
    <row r="7547" customFormat="1" ht="15" customHeight="1" x14ac:dyDescent="0.25"/>
    <row r="7548" customFormat="1" ht="15" customHeight="1" x14ac:dyDescent="0.25"/>
    <row r="7549" customFormat="1" ht="15" customHeight="1" x14ac:dyDescent="0.25"/>
    <row r="7550" customFormat="1" ht="15" customHeight="1" x14ac:dyDescent="0.25"/>
    <row r="7551" customFormat="1" ht="15" customHeight="1" x14ac:dyDescent="0.25"/>
    <row r="7552" customFormat="1" ht="15" customHeight="1" x14ac:dyDescent="0.25"/>
    <row r="7553" customFormat="1" ht="15" customHeight="1" x14ac:dyDescent="0.25"/>
    <row r="7554" customFormat="1" ht="15" customHeight="1" x14ac:dyDescent="0.25"/>
    <row r="7555" customFormat="1" ht="15" customHeight="1" x14ac:dyDescent="0.25"/>
    <row r="7556" customFormat="1" ht="15" customHeight="1" x14ac:dyDescent="0.25"/>
    <row r="7557" customFormat="1" ht="15" customHeight="1" x14ac:dyDescent="0.25"/>
    <row r="7558" customFormat="1" ht="15" customHeight="1" x14ac:dyDescent="0.25"/>
    <row r="7559" customFormat="1" ht="15" customHeight="1" x14ac:dyDescent="0.25"/>
    <row r="7560" customFormat="1" ht="15" customHeight="1" x14ac:dyDescent="0.25"/>
    <row r="7561" customFormat="1" ht="15" customHeight="1" x14ac:dyDescent="0.25"/>
    <row r="7562" customFormat="1" ht="15" customHeight="1" x14ac:dyDescent="0.25"/>
    <row r="7563" customFormat="1" ht="15" customHeight="1" x14ac:dyDescent="0.25"/>
    <row r="7564" customFormat="1" ht="15" customHeight="1" x14ac:dyDescent="0.25"/>
    <row r="7565" customFormat="1" ht="15" customHeight="1" x14ac:dyDescent="0.25"/>
    <row r="7566" customFormat="1" ht="15" customHeight="1" x14ac:dyDescent="0.25"/>
    <row r="7567" customFormat="1" ht="15" customHeight="1" x14ac:dyDescent="0.25"/>
    <row r="7568" customFormat="1" ht="15" customHeight="1" x14ac:dyDescent="0.25"/>
    <row r="7569" customFormat="1" ht="15" customHeight="1" x14ac:dyDescent="0.25"/>
    <row r="7570" customFormat="1" ht="15" customHeight="1" x14ac:dyDescent="0.25"/>
    <row r="7571" customFormat="1" ht="15" customHeight="1" x14ac:dyDescent="0.25"/>
    <row r="7572" customFormat="1" ht="15" customHeight="1" x14ac:dyDescent="0.25"/>
    <row r="7573" customFormat="1" ht="15" customHeight="1" x14ac:dyDescent="0.25"/>
    <row r="7574" customFormat="1" ht="15" customHeight="1" x14ac:dyDescent="0.25"/>
    <row r="7575" customFormat="1" ht="15" customHeight="1" x14ac:dyDescent="0.25"/>
    <row r="7576" customFormat="1" ht="15" customHeight="1" x14ac:dyDescent="0.25"/>
    <row r="7577" customFormat="1" ht="15" customHeight="1" x14ac:dyDescent="0.25"/>
    <row r="7578" customFormat="1" ht="15" customHeight="1" x14ac:dyDescent="0.25"/>
    <row r="7579" customFormat="1" ht="15" customHeight="1" x14ac:dyDescent="0.25"/>
    <row r="7580" customFormat="1" ht="15" customHeight="1" x14ac:dyDescent="0.25"/>
    <row r="7581" customFormat="1" ht="15" customHeight="1" x14ac:dyDescent="0.25"/>
    <row r="7582" customFormat="1" ht="15" customHeight="1" x14ac:dyDescent="0.25"/>
    <row r="7583" customFormat="1" ht="15" customHeight="1" x14ac:dyDescent="0.25"/>
    <row r="7584" customFormat="1" ht="15" customHeight="1" x14ac:dyDescent="0.25"/>
    <row r="7585" customFormat="1" ht="15" customHeight="1" x14ac:dyDescent="0.25"/>
    <row r="7586" customFormat="1" ht="15" customHeight="1" x14ac:dyDescent="0.25"/>
    <row r="7587" customFormat="1" ht="15" customHeight="1" x14ac:dyDescent="0.25"/>
    <row r="7588" customFormat="1" ht="15" customHeight="1" x14ac:dyDescent="0.25"/>
    <row r="7589" customFormat="1" ht="15" customHeight="1" x14ac:dyDescent="0.25"/>
    <row r="7590" customFormat="1" ht="15" customHeight="1" x14ac:dyDescent="0.25"/>
    <row r="7591" customFormat="1" ht="15" customHeight="1" x14ac:dyDescent="0.25"/>
    <row r="7592" customFormat="1" ht="15" customHeight="1" x14ac:dyDescent="0.25"/>
    <row r="7593" customFormat="1" ht="15" customHeight="1" x14ac:dyDescent="0.25"/>
    <row r="7594" customFormat="1" ht="15" customHeight="1" x14ac:dyDescent="0.25"/>
    <row r="7595" customFormat="1" ht="15" customHeight="1" x14ac:dyDescent="0.25"/>
    <row r="7596" customFormat="1" ht="15" customHeight="1" x14ac:dyDescent="0.25"/>
    <row r="7597" customFormat="1" ht="15" customHeight="1" x14ac:dyDescent="0.25"/>
    <row r="7598" customFormat="1" ht="15" customHeight="1" x14ac:dyDescent="0.25"/>
    <row r="7599" customFormat="1" ht="15" customHeight="1" x14ac:dyDescent="0.25"/>
    <row r="7600" customFormat="1" ht="15" customHeight="1" x14ac:dyDescent="0.25"/>
    <row r="7601" customFormat="1" ht="15" customHeight="1" x14ac:dyDescent="0.25"/>
    <row r="7602" customFormat="1" ht="15" customHeight="1" x14ac:dyDescent="0.25"/>
    <row r="7603" customFormat="1" ht="15" customHeight="1" x14ac:dyDescent="0.25"/>
    <row r="7604" customFormat="1" ht="15" customHeight="1" x14ac:dyDescent="0.25"/>
    <row r="7605" customFormat="1" ht="15" customHeight="1" x14ac:dyDescent="0.25"/>
    <row r="7606" customFormat="1" ht="15" customHeight="1" x14ac:dyDescent="0.25"/>
    <row r="7607" customFormat="1" ht="15" customHeight="1" x14ac:dyDescent="0.25"/>
    <row r="7608" customFormat="1" ht="15" customHeight="1" x14ac:dyDescent="0.25"/>
    <row r="7609" customFormat="1" ht="15" customHeight="1" x14ac:dyDescent="0.25"/>
    <row r="7610" customFormat="1" ht="15" customHeight="1" x14ac:dyDescent="0.25"/>
    <row r="7611" customFormat="1" ht="15" customHeight="1" x14ac:dyDescent="0.25"/>
    <row r="7612" customFormat="1" ht="15" customHeight="1" x14ac:dyDescent="0.25"/>
    <row r="7613" customFormat="1" ht="15" customHeight="1" x14ac:dyDescent="0.25"/>
    <row r="7614" customFormat="1" ht="15" customHeight="1" x14ac:dyDescent="0.25"/>
    <row r="7615" customFormat="1" ht="15" customHeight="1" x14ac:dyDescent="0.25"/>
    <row r="7616" customFormat="1" ht="15" customHeight="1" x14ac:dyDescent="0.25"/>
    <row r="7617" customFormat="1" ht="15" customHeight="1" x14ac:dyDescent="0.25"/>
    <row r="7618" customFormat="1" ht="15" customHeight="1" x14ac:dyDescent="0.25"/>
    <row r="7619" customFormat="1" ht="15" customHeight="1" x14ac:dyDescent="0.25"/>
    <row r="7620" customFormat="1" ht="15" customHeight="1" x14ac:dyDescent="0.25"/>
    <row r="7621" customFormat="1" ht="15" customHeight="1" x14ac:dyDescent="0.25"/>
    <row r="7622" customFormat="1" ht="15" customHeight="1" x14ac:dyDescent="0.25"/>
    <row r="7623" customFormat="1" ht="15" customHeight="1" x14ac:dyDescent="0.25"/>
    <row r="7624" customFormat="1" ht="15" customHeight="1" x14ac:dyDescent="0.25"/>
    <row r="7625" customFormat="1" ht="15" customHeight="1" x14ac:dyDescent="0.25"/>
    <row r="7626" customFormat="1" ht="15" customHeight="1" x14ac:dyDescent="0.25"/>
    <row r="7627" customFormat="1" ht="15" customHeight="1" x14ac:dyDescent="0.25"/>
    <row r="7628" customFormat="1" ht="15" customHeight="1" x14ac:dyDescent="0.25"/>
    <row r="7629" customFormat="1" ht="15" customHeight="1" x14ac:dyDescent="0.25"/>
    <row r="7630" customFormat="1" ht="15" customHeight="1" x14ac:dyDescent="0.25"/>
    <row r="7631" customFormat="1" ht="15" customHeight="1" x14ac:dyDescent="0.25"/>
    <row r="7632" customFormat="1" ht="15" customHeight="1" x14ac:dyDescent="0.25"/>
    <row r="7633" customFormat="1" ht="15" customHeight="1" x14ac:dyDescent="0.25"/>
    <row r="7634" customFormat="1" ht="15" customHeight="1" x14ac:dyDescent="0.25"/>
    <row r="7635" customFormat="1" ht="15" customHeight="1" x14ac:dyDescent="0.25"/>
    <row r="7636" customFormat="1" ht="15" customHeight="1" x14ac:dyDescent="0.25"/>
    <row r="7637" customFormat="1" ht="15" customHeight="1" x14ac:dyDescent="0.25"/>
    <row r="7638" customFormat="1" ht="15" customHeight="1" x14ac:dyDescent="0.25"/>
    <row r="7639" customFormat="1" ht="15" customHeight="1" x14ac:dyDescent="0.25"/>
    <row r="7640" customFormat="1" ht="15" customHeight="1" x14ac:dyDescent="0.25"/>
    <row r="7641" customFormat="1" ht="15" customHeight="1" x14ac:dyDescent="0.25"/>
    <row r="7642" customFormat="1" ht="15" customHeight="1" x14ac:dyDescent="0.25"/>
    <row r="7643" customFormat="1" ht="15" customHeight="1" x14ac:dyDescent="0.25"/>
    <row r="7644" customFormat="1" ht="15" customHeight="1" x14ac:dyDescent="0.25"/>
    <row r="7645" customFormat="1" ht="15" customHeight="1" x14ac:dyDescent="0.25"/>
    <row r="7646" customFormat="1" ht="15" customHeight="1" x14ac:dyDescent="0.25"/>
    <row r="7647" customFormat="1" ht="15" customHeight="1" x14ac:dyDescent="0.25"/>
    <row r="7648" customFormat="1" ht="15" customHeight="1" x14ac:dyDescent="0.25"/>
    <row r="7649" customFormat="1" ht="15" customHeight="1" x14ac:dyDescent="0.25"/>
    <row r="7650" customFormat="1" ht="15" customHeight="1" x14ac:dyDescent="0.25"/>
    <row r="7651" customFormat="1" ht="15" customHeight="1" x14ac:dyDescent="0.25"/>
    <row r="7652" customFormat="1" ht="15" customHeight="1" x14ac:dyDescent="0.25"/>
    <row r="7653" customFormat="1" ht="15" customHeight="1" x14ac:dyDescent="0.25"/>
    <row r="7654" customFormat="1" ht="15" customHeight="1" x14ac:dyDescent="0.25"/>
    <row r="7655" customFormat="1" ht="15" customHeight="1" x14ac:dyDescent="0.25"/>
    <row r="7656" customFormat="1" ht="15" customHeight="1" x14ac:dyDescent="0.25"/>
    <row r="7657" customFormat="1" ht="15" customHeight="1" x14ac:dyDescent="0.25"/>
    <row r="7658" customFormat="1" ht="15" customHeight="1" x14ac:dyDescent="0.25"/>
    <row r="7659" customFormat="1" ht="15" customHeight="1" x14ac:dyDescent="0.25"/>
    <row r="7660" customFormat="1" ht="15" customHeight="1" x14ac:dyDescent="0.25"/>
    <row r="7661" customFormat="1" ht="15" customHeight="1" x14ac:dyDescent="0.25"/>
    <row r="7662" customFormat="1" ht="15" customHeight="1" x14ac:dyDescent="0.25"/>
    <row r="7663" customFormat="1" ht="15" customHeight="1" x14ac:dyDescent="0.25"/>
    <row r="7664" customFormat="1" ht="15" customHeight="1" x14ac:dyDescent="0.25"/>
    <row r="7665" customFormat="1" ht="15" customHeight="1" x14ac:dyDescent="0.25"/>
    <row r="7666" customFormat="1" ht="15" customHeight="1" x14ac:dyDescent="0.25"/>
    <row r="7667" customFormat="1" ht="15" customHeight="1" x14ac:dyDescent="0.25"/>
    <row r="7668" customFormat="1" ht="15" customHeight="1" x14ac:dyDescent="0.25"/>
    <row r="7669" customFormat="1" ht="15" customHeight="1" x14ac:dyDescent="0.25"/>
    <row r="7670" customFormat="1" ht="15" customHeight="1" x14ac:dyDescent="0.25"/>
    <row r="7671" customFormat="1" ht="15" customHeight="1" x14ac:dyDescent="0.25"/>
    <row r="7672" customFormat="1" ht="15" customHeight="1" x14ac:dyDescent="0.25"/>
    <row r="7673" customFormat="1" ht="15" customHeight="1" x14ac:dyDescent="0.25"/>
    <row r="7674" customFormat="1" ht="15" customHeight="1" x14ac:dyDescent="0.25"/>
    <row r="7675" customFormat="1" ht="15" customHeight="1" x14ac:dyDescent="0.25"/>
    <row r="7676" customFormat="1" ht="15" customHeight="1" x14ac:dyDescent="0.25"/>
    <row r="7677" customFormat="1" ht="15" customHeight="1" x14ac:dyDescent="0.25"/>
    <row r="7678" customFormat="1" ht="15" customHeight="1" x14ac:dyDescent="0.25"/>
    <row r="7679" customFormat="1" ht="15" customHeight="1" x14ac:dyDescent="0.25"/>
    <row r="7680" customFormat="1" ht="15" customHeight="1" x14ac:dyDescent="0.25"/>
    <row r="7681" customFormat="1" ht="15" customHeight="1" x14ac:dyDescent="0.25"/>
    <row r="7682" customFormat="1" ht="15" customHeight="1" x14ac:dyDescent="0.25"/>
    <row r="7683" customFormat="1" ht="15" customHeight="1" x14ac:dyDescent="0.25"/>
    <row r="7684" customFormat="1" ht="15" customHeight="1" x14ac:dyDescent="0.25"/>
    <row r="7685" customFormat="1" ht="15" customHeight="1" x14ac:dyDescent="0.25"/>
    <row r="7686" customFormat="1" ht="15" customHeight="1" x14ac:dyDescent="0.25"/>
    <row r="7687" customFormat="1" ht="15" customHeight="1" x14ac:dyDescent="0.25"/>
    <row r="7688" customFormat="1" ht="15" customHeight="1" x14ac:dyDescent="0.25"/>
    <row r="7689" customFormat="1" ht="15" customHeight="1" x14ac:dyDescent="0.25"/>
    <row r="7690" customFormat="1" ht="15" customHeight="1" x14ac:dyDescent="0.25"/>
    <row r="7691" customFormat="1" ht="15" customHeight="1" x14ac:dyDescent="0.25"/>
    <row r="7692" customFormat="1" ht="15" customHeight="1" x14ac:dyDescent="0.25"/>
    <row r="7693" customFormat="1" ht="15" customHeight="1" x14ac:dyDescent="0.25"/>
    <row r="7694" customFormat="1" ht="15" customHeight="1" x14ac:dyDescent="0.25"/>
    <row r="7695" customFormat="1" ht="15" customHeight="1" x14ac:dyDescent="0.25"/>
    <row r="7696" customFormat="1" ht="15" customHeight="1" x14ac:dyDescent="0.25"/>
    <row r="7697" customFormat="1" ht="15" customHeight="1" x14ac:dyDescent="0.25"/>
    <row r="7698" customFormat="1" ht="15" customHeight="1" x14ac:dyDescent="0.25"/>
    <row r="7699" customFormat="1" ht="15" customHeight="1" x14ac:dyDescent="0.25"/>
    <row r="7700" customFormat="1" ht="15" customHeight="1" x14ac:dyDescent="0.25"/>
    <row r="7701" customFormat="1" ht="15" customHeight="1" x14ac:dyDescent="0.25"/>
    <row r="7702" customFormat="1" ht="15" customHeight="1" x14ac:dyDescent="0.25"/>
    <row r="7703" customFormat="1" ht="15" customHeight="1" x14ac:dyDescent="0.25"/>
    <row r="7704" customFormat="1" ht="15" customHeight="1" x14ac:dyDescent="0.25"/>
    <row r="7705" customFormat="1" ht="15" customHeight="1" x14ac:dyDescent="0.25"/>
    <row r="7706" customFormat="1" ht="15" customHeight="1" x14ac:dyDescent="0.25"/>
    <row r="7707" customFormat="1" ht="15" customHeight="1" x14ac:dyDescent="0.25"/>
    <row r="7708" customFormat="1" ht="15" customHeight="1" x14ac:dyDescent="0.25"/>
    <row r="7709" customFormat="1" ht="15" customHeight="1" x14ac:dyDescent="0.25"/>
    <row r="7710" customFormat="1" ht="15" customHeight="1" x14ac:dyDescent="0.25"/>
    <row r="7711" customFormat="1" ht="15" customHeight="1" x14ac:dyDescent="0.25"/>
    <row r="7712" customFormat="1" ht="15" customHeight="1" x14ac:dyDescent="0.25"/>
    <row r="7713" customFormat="1" ht="15" customHeight="1" x14ac:dyDescent="0.25"/>
    <row r="7714" customFormat="1" ht="15" customHeight="1" x14ac:dyDescent="0.25"/>
    <row r="7715" customFormat="1" ht="15" customHeight="1" x14ac:dyDescent="0.25"/>
    <row r="7716" customFormat="1" ht="15" customHeight="1" x14ac:dyDescent="0.25"/>
    <row r="7717" customFormat="1" ht="15" customHeight="1" x14ac:dyDescent="0.25"/>
    <row r="7718" customFormat="1" ht="15" customHeight="1" x14ac:dyDescent="0.25"/>
    <row r="7719" customFormat="1" ht="15" customHeight="1" x14ac:dyDescent="0.25"/>
    <row r="7720" customFormat="1" ht="15" customHeight="1" x14ac:dyDescent="0.25"/>
    <row r="7721" customFormat="1" ht="15" customHeight="1" x14ac:dyDescent="0.25"/>
    <row r="7722" customFormat="1" ht="15" customHeight="1" x14ac:dyDescent="0.25"/>
    <row r="7723" customFormat="1" ht="15" customHeight="1" x14ac:dyDescent="0.25"/>
    <row r="7724" customFormat="1" ht="15" customHeight="1" x14ac:dyDescent="0.25"/>
    <row r="7725" customFormat="1" ht="15" customHeight="1" x14ac:dyDescent="0.25"/>
    <row r="7726" customFormat="1" ht="15" customHeight="1" x14ac:dyDescent="0.25"/>
    <row r="7727" customFormat="1" ht="15" customHeight="1" x14ac:dyDescent="0.25"/>
    <row r="7728" customFormat="1" ht="15" customHeight="1" x14ac:dyDescent="0.25"/>
    <row r="7729" customFormat="1" ht="15" customHeight="1" x14ac:dyDescent="0.25"/>
    <row r="7730" customFormat="1" ht="15" customHeight="1" x14ac:dyDescent="0.25"/>
    <row r="7731" customFormat="1" ht="15" customHeight="1" x14ac:dyDescent="0.25"/>
    <row r="7732" customFormat="1" ht="15" customHeight="1" x14ac:dyDescent="0.25"/>
    <row r="7733" customFormat="1" ht="15" customHeight="1" x14ac:dyDescent="0.25"/>
    <row r="7734" customFormat="1" ht="15" customHeight="1" x14ac:dyDescent="0.25"/>
    <row r="7735" customFormat="1" ht="15" customHeight="1" x14ac:dyDescent="0.25"/>
    <row r="7736" customFormat="1" ht="15" customHeight="1" x14ac:dyDescent="0.25"/>
    <row r="7737" customFormat="1" ht="15" customHeight="1" x14ac:dyDescent="0.25"/>
    <row r="7738" customFormat="1" ht="15" customHeight="1" x14ac:dyDescent="0.25"/>
    <row r="7739" customFormat="1" ht="15" customHeight="1" x14ac:dyDescent="0.25"/>
    <row r="7740" customFormat="1" ht="15" customHeight="1" x14ac:dyDescent="0.25"/>
    <row r="7741" customFormat="1" ht="15" customHeight="1" x14ac:dyDescent="0.25"/>
    <row r="7742" customFormat="1" ht="15" customHeight="1" x14ac:dyDescent="0.25"/>
    <row r="7743" customFormat="1" ht="15" customHeight="1" x14ac:dyDescent="0.25"/>
    <row r="7744" customFormat="1" ht="15" customHeight="1" x14ac:dyDescent="0.25"/>
    <row r="7745" customFormat="1" ht="15" customHeight="1" x14ac:dyDescent="0.25"/>
    <row r="7746" customFormat="1" ht="15" customHeight="1" x14ac:dyDescent="0.25"/>
    <row r="7747" customFormat="1" ht="15" customHeight="1" x14ac:dyDescent="0.25"/>
    <row r="7748" customFormat="1" ht="15" customHeight="1" x14ac:dyDescent="0.25"/>
    <row r="7749" customFormat="1" ht="15" customHeight="1" x14ac:dyDescent="0.25"/>
    <row r="7750" customFormat="1" ht="15" customHeight="1" x14ac:dyDescent="0.25"/>
    <row r="7751" customFormat="1" ht="15" customHeight="1" x14ac:dyDescent="0.25"/>
    <row r="7752" customFormat="1" ht="15" customHeight="1" x14ac:dyDescent="0.25"/>
    <row r="7753" customFormat="1" ht="15" customHeight="1" x14ac:dyDescent="0.25"/>
    <row r="7754" customFormat="1" ht="15" customHeight="1" x14ac:dyDescent="0.25"/>
    <row r="7755" customFormat="1" ht="15" customHeight="1" x14ac:dyDescent="0.25"/>
    <row r="7756" customFormat="1" ht="15" customHeight="1" x14ac:dyDescent="0.25"/>
    <row r="7757" customFormat="1" ht="15" customHeight="1" x14ac:dyDescent="0.25"/>
    <row r="7758" customFormat="1" ht="15" customHeight="1" x14ac:dyDescent="0.25"/>
    <row r="7759" customFormat="1" ht="15" customHeight="1" x14ac:dyDescent="0.25"/>
    <row r="7760" customFormat="1" ht="15" customHeight="1" x14ac:dyDescent="0.25"/>
    <row r="7761" customFormat="1" ht="15" customHeight="1" x14ac:dyDescent="0.25"/>
    <row r="7762" customFormat="1" ht="15" customHeight="1" x14ac:dyDescent="0.25"/>
    <row r="7763" customFormat="1" ht="15" customHeight="1" x14ac:dyDescent="0.25"/>
    <row r="7764" customFormat="1" ht="15" customHeight="1" x14ac:dyDescent="0.25"/>
    <row r="7765" customFormat="1" ht="15" customHeight="1" x14ac:dyDescent="0.25"/>
    <row r="7766" customFormat="1" ht="15" customHeight="1" x14ac:dyDescent="0.25"/>
    <row r="7767" customFormat="1" ht="15" customHeight="1" x14ac:dyDescent="0.25"/>
    <row r="7768" customFormat="1" ht="15" customHeight="1" x14ac:dyDescent="0.25"/>
    <row r="7769" customFormat="1" ht="15" customHeight="1" x14ac:dyDescent="0.25"/>
    <row r="7770" customFormat="1" ht="15" customHeight="1" x14ac:dyDescent="0.25"/>
    <row r="7771" customFormat="1" ht="15" customHeight="1" x14ac:dyDescent="0.25"/>
    <row r="7772" customFormat="1" ht="15" customHeight="1" x14ac:dyDescent="0.25"/>
    <row r="7773" customFormat="1" ht="15" customHeight="1" x14ac:dyDescent="0.25"/>
    <row r="7774" customFormat="1" ht="15" customHeight="1" x14ac:dyDescent="0.25"/>
    <row r="7775" customFormat="1" ht="15" customHeight="1" x14ac:dyDescent="0.25"/>
    <row r="7776" customFormat="1" ht="15" customHeight="1" x14ac:dyDescent="0.25"/>
    <row r="7777" customFormat="1" ht="15" customHeight="1" x14ac:dyDescent="0.25"/>
    <row r="7778" customFormat="1" ht="15" customHeight="1" x14ac:dyDescent="0.25"/>
    <row r="7779" customFormat="1" ht="15" customHeight="1" x14ac:dyDescent="0.25"/>
    <row r="7780" customFormat="1" ht="15" customHeight="1" x14ac:dyDescent="0.25"/>
    <row r="7781" customFormat="1" ht="15" customHeight="1" x14ac:dyDescent="0.25"/>
    <row r="7782" customFormat="1" ht="15" customHeight="1" x14ac:dyDescent="0.25"/>
    <row r="7783" customFormat="1" ht="15" customHeight="1" x14ac:dyDescent="0.25"/>
    <row r="7784" customFormat="1" ht="15" customHeight="1" x14ac:dyDescent="0.25"/>
    <row r="7785" customFormat="1" ht="15" customHeight="1" x14ac:dyDescent="0.25"/>
    <row r="7786" customFormat="1" ht="15" customHeight="1" x14ac:dyDescent="0.25"/>
    <row r="7787" customFormat="1" ht="15" customHeight="1" x14ac:dyDescent="0.25"/>
    <row r="7788" customFormat="1" ht="15" customHeight="1" x14ac:dyDescent="0.25"/>
    <row r="7789" customFormat="1" ht="15" customHeight="1" x14ac:dyDescent="0.25"/>
    <row r="7790" customFormat="1" ht="15" customHeight="1" x14ac:dyDescent="0.25"/>
    <row r="7791" customFormat="1" ht="15" customHeight="1" x14ac:dyDescent="0.25"/>
    <row r="7792" customFormat="1" ht="15" customHeight="1" x14ac:dyDescent="0.25"/>
    <row r="7793" customFormat="1" ht="15" customHeight="1" x14ac:dyDescent="0.25"/>
    <row r="7794" customFormat="1" ht="15" customHeight="1" x14ac:dyDescent="0.25"/>
    <row r="7795" customFormat="1" ht="15" customHeight="1" x14ac:dyDescent="0.25"/>
    <row r="7796" customFormat="1" ht="15" customHeight="1" x14ac:dyDescent="0.25"/>
    <row r="7797" customFormat="1" ht="15" customHeight="1" x14ac:dyDescent="0.25"/>
    <row r="7798" customFormat="1" ht="15" customHeight="1" x14ac:dyDescent="0.25"/>
    <row r="7799" customFormat="1" ht="15" customHeight="1" x14ac:dyDescent="0.25"/>
    <row r="7800" customFormat="1" ht="15" customHeight="1" x14ac:dyDescent="0.25"/>
    <row r="7801" customFormat="1" ht="15" customHeight="1" x14ac:dyDescent="0.25"/>
    <row r="7802" customFormat="1" ht="15" customHeight="1" x14ac:dyDescent="0.25"/>
    <row r="7803" customFormat="1" ht="15" customHeight="1" x14ac:dyDescent="0.25"/>
    <row r="7804" customFormat="1" ht="15" customHeight="1" x14ac:dyDescent="0.25"/>
    <row r="7805" customFormat="1" ht="15" customHeight="1" x14ac:dyDescent="0.25"/>
    <row r="7806" customFormat="1" ht="15" customHeight="1" x14ac:dyDescent="0.25"/>
    <row r="7807" customFormat="1" ht="15" customHeight="1" x14ac:dyDescent="0.25"/>
    <row r="7808" customFormat="1" ht="15" customHeight="1" x14ac:dyDescent="0.25"/>
    <row r="7809" customFormat="1" ht="15" customHeight="1" x14ac:dyDescent="0.25"/>
    <row r="7810" customFormat="1" ht="15" customHeight="1" x14ac:dyDescent="0.25"/>
    <row r="7811" customFormat="1" ht="15" customHeight="1" x14ac:dyDescent="0.25"/>
    <row r="7812" customFormat="1" ht="15" customHeight="1" x14ac:dyDescent="0.25"/>
    <row r="7813" customFormat="1" ht="15" customHeight="1" x14ac:dyDescent="0.25"/>
    <row r="7814" customFormat="1" ht="15" customHeight="1" x14ac:dyDescent="0.25"/>
    <row r="7815" customFormat="1" ht="15" customHeight="1" x14ac:dyDescent="0.25"/>
    <row r="7816" customFormat="1" ht="15" customHeight="1" x14ac:dyDescent="0.25"/>
    <row r="7817" customFormat="1" ht="15" customHeight="1" x14ac:dyDescent="0.25"/>
    <row r="7818" customFormat="1" ht="15" customHeight="1" x14ac:dyDescent="0.25"/>
    <row r="7819" customFormat="1" ht="15" customHeight="1" x14ac:dyDescent="0.25"/>
    <row r="7820" customFormat="1" ht="15" customHeight="1" x14ac:dyDescent="0.25"/>
    <row r="7821" customFormat="1" ht="15" customHeight="1" x14ac:dyDescent="0.25"/>
    <row r="7822" customFormat="1" ht="15" customHeight="1" x14ac:dyDescent="0.25"/>
    <row r="7823" customFormat="1" ht="15" customHeight="1" x14ac:dyDescent="0.25"/>
    <row r="7824" customFormat="1" ht="15" customHeight="1" x14ac:dyDescent="0.25"/>
    <row r="7825" customFormat="1" ht="15" customHeight="1" x14ac:dyDescent="0.25"/>
    <row r="7826" customFormat="1" ht="15" customHeight="1" x14ac:dyDescent="0.25"/>
    <row r="7827" customFormat="1" ht="15" customHeight="1" x14ac:dyDescent="0.25"/>
    <row r="7828" customFormat="1" ht="15" customHeight="1" x14ac:dyDescent="0.25"/>
    <row r="7829" customFormat="1" ht="15" customHeight="1" x14ac:dyDescent="0.25"/>
    <row r="7830" customFormat="1" ht="15" customHeight="1" x14ac:dyDescent="0.25"/>
    <row r="7831" customFormat="1" ht="15" customHeight="1" x14ac:dyDescent="0.25"/>
    <row r="7832" customFormat="1" ht="15" customHeight="1" x14ac:dyDescent="0.25"/>
    <row r="7833" customFormat="1" ht="15" customHeight="1" x14ac:dyDescent="0.25"/>
    <row r="7834" customFormat="1" ht="15" customHeight="1" x14ac:dyDescent="0.25"/>
    <row r="7835" customFormat="1" ht="15" customHeight="1" x14ac:dyDescent="0.25"/>
    <row r="7836" customFormat="1" ht="15" customHeight="1" x14ac:dyDescent="0.25"/>
    <row r="7837" customFormat="1" ht="15" customHeight="1" x14ac:dyDescent="0.25"/>
    <row r="7838" customFormat="1" ht="15" customHeight="1" x14ac:dyDescent="0.25"/>
    <row r="7839" customFormat="1" ht="15" customHeight="1" x14ac:dyDescent="0.25"/>
    <row r="7840" customFormat="1" ht="15" customHeight="1" x14ac:dyDescent="0.25"/>
    <row r="7841" customFormat="1" ht="15" customHeight="1" x14ac:dyDescent="0.25"/>
    <row r="7842" customFormat="1" ht="15" customHeight="1" x14ac:dyDescent="0.25"/>
    <row r="7843" customFormat="1" ht="15" customHeight="1" x14ac:dyDescent="0.25"/>
    <row r="7844" customFormat="1" ht="15" customHeight="1" x14ac:dyDescent="0.25"/>
    <row r="7845" customFormat="1" ht="15" customHeight="1" x14ac:dyDescent="0.25"/>
    <row r="7846" customFormat="1" ht="15" customHeight="1" x14ac:dyDescent="0.25"/>
    <row r="7847" customFormat="1" ht="15" customHeight="1" x14ac:dyDescent="0.25"/>
    <row r="7848" customFormat="1" ht="15" customHeight="1" x14ac:dyDescent="0.25"/>
    <row r="7849" customFormat="1" ht="15" customHeight="1" x14ac:dyDescent="0.25"/>
    <row r="7850" customFormat="1" ht="15" customHeight="1" x14ac:dyDescent="0.25"/>
    <row r="7851" customFormat="1" ht="15" customHeight="1" x14ac:dyDescent="0.25"/>
    <row r="7852" customFormat="1" ht="15" customHeight="1" x14ac:dyDescent="0.25"/>
    <row r="7853" customFormat="1" ht="15" customHeight="1" x14ac:dyDescent="0.25"/>
    <row r="7854" customFormat="1" ht="15" customHeight="1" x14ac:dyDescent="0.25"/>
    <row r="7855" customFormat="1" ht="15" customHeight="1" x14ac:dyDescent="0.25"/>
    <row r="7856" customFormat="1" ht="15" customHeight="1" x14ac:dyDescent="0.25"/>
    <row r="7857" customFormat="1" ht="15" customHeight="1" x14ac:dyDescent="0.25"/>
    <row r="7858" customFormat="1" ht="15" customHeight="1" x14ac:dyDescent="0.25"/>
    <row r="7859" customFormat="1" ht="15" customHeight="1" x14ac:dyDescent="0.25"/>
    <row r="7860" customFormat="1" ht="15" customHeight="1" x14ac:dyDescent="0.25"/>
    <row r="7861" customFormat="1" ht="15" customHeight="1" x14ac:dyDescent="0.25"/>
    <row r="7862" customFormat="1" ht="15" customHeight="1" x14ac:dyDescent="0.25"/>
    <row r="7863" customFormat="1" ht="15" customHeight="1" x14ac:dyDescent="0.25"/>
    <row r="7864" customFormat="1" ht="15" customHeight="1" x14ac:dyDescent="0.25"/>
    <row r="7865" customFormat="1" ht="15" customHeight="1" x14ac:dyDescent="0.25"/>
    <row r="7866" customFormat="1" ht="15" customHeight="1" x14ac:dyDescent="0.25"/>
    <row r="7867" customFormat="1" ht="15" customHeight="1" x14ac:dyDescent="0.25"/>
    <row r="7868" customFormat="1" ht="15" customHeight="1" x14ac:dyDescent="0.25"/>
    <row r="7869" customFormat="1" ht="15" customHeight="1" x14ac:dyDescent="0.25"/>
    <row r="7870" customFormat="1" ht="15" customHeight="1" x14ac:dyDescent="0.25"/>
    <row r="7871" customFormat="1" ht="15" customHeight="1" x14ac:dyDescent="0.25"/>
    <row r="7872" customFormat="1" ht="15" customHeight="1" x14ac:dyDescent="0.25"/>
    <row r="7873" customFormat="1" ht="15" customHeight="1" x14ac:dyDescent="0.25"/>
    <row r="7874" customFormat="1" ht="15" customHeight="1" x14ac:dyDescent="0.25"/>
    <row r="7875" customFormat="1" ht="15" customHeight="1" x14ac:dyDescent="0.25"/>
    <row r="7876" customFormat="1" ht="15" customHeight="1" x14ac:dyDescent="0.25"/>
    <row r="7877" customFormat="1" ht="15" customHeight="1" x14ac:dyDescent="0.25"/>
    <row r="7878" customFormat="1" ht="15" customHeight="1" x14ac:dyDescent="0.25"/>
    <row r="7879" customFormat="1" ht="15" customHeight="1" x14ac:dyDescent="0.25"/>
    <row r="7880" customFormat="1" ht="15" customHeight="1" x14ac:dyDescent="0.25"/>
    <row r="7881" customFormat="1" ht="15" customHeight="1" x14ac:dyDescent="0.25"/>
    <row r="7882" customFormat="1" ht="15" customHeight="1" x14ac:dyDescent="0.25"/>
    <row r="7883" customFormat="1" ht="15" customHeight="1" x14ac:dyDescent="0.25"/>
    <row r="7884" customFormat="1" ht="15" customHeight="1" x14ac:dyDescent="0.25"/>
    <row r="7885" customFormat="1" ht="15" customHeight="1" x14ac:dyDescent="0.25"/>
    <row r="7886" customFormat="1" ht="15" customHeight="1" x14ac:dyDescent="0.25"/>
    <row r="7887" customFormat="1" ht="15" customHeight="1" x14ac:dyDescent="0.25"/>
    <row r="7888" customFormat="1" ht="15" customHeight="1" x14ac:dyDescent="0.25"/>
    <row r="7889" customFormat="1" ht="15" customHeight="1" x14ac:dyDescent="0.25"/>
    <row r="7890" customFormat="1" ht="15" customHeight="1" x14ac:dyDescent="0.25"/>
    <row r="7891" customFormat="1" ht="15" customHeight="1" x14ac:dyDescent="0.25"/>
    <row r="7892" customFormat="1" ht="15" customHeight="1" x14ac:dyDescent="0.25"/>
    <row r="7893" customFormat="1" ht="15" customHeight="1" x14ac:dyDescent="0.25"/>
    <row r="7894" customFormat="1" ht="15" customHeight="1" x14ac:dyDescent="0.25"/>
    <row r="7895" customFormat="1" ht="15" customHeight="1" x14ac:dyDescent="0.25"/>
    <row r="7896" customFormat="1" ht="15" customHeight="1" x14ac:dyDescent="0.25"/>
    <row r="7897" customFormat="1" ht="15" customHeight="1" x14ac:dyDescent="0.25"/>
    <row r="7898" customFormat="1" ht="15" customHeight="1" x14ac:dyDescent="0.25"/>
    <row r="7899" customFormat="1" ht="15" customHeight="1" x14ac:dyDescent="0.25"/>
    <row r="7900" customFormat="1" ht="15" customHeight="1" x14ac:dyDescent="0.25"/>
    <row r="7901" customFormat="1" ht="15" customHeight="1" x14ac:dyDescent="0.25"/>
    <row r="7902" customFormat="1" ht="15" customHeight="1" x14ac:dyDescent="0.25"/>
    <row r="7903" customFormat="1" ht="15" customHeight="1" x14ac:dyDescent="0.25"/>
    <row r="7904" customFormat="1" ht="15" customHeight="1" x14ac:dyDescent="0.25"/>
    <row r="7905" customFormat="1" ht="15" customHeight="1" x14ac:dyDescent="0.25"/>
    <row r="7906" customFormat="1" ht="15" customHeight="1" x14ac:dyDescent="0.25"/>
    <row r="7907" customFormat="1" ht="15" customHeight="1" x14ac:dyDescent="0.25"/>
    <row r="7908" customFormat="1" ht="15" customHeight="1" x14ac:dyDescent="0.25"/>
    <row r="7909" customFormat="1" ht="15" customHeight="1" x14ac:dyDescent="0.25"/>
    <row r="7910" customFormat="1" ht="15" customHeight="1" x14ac:dyDescent="0.25"/>
    <row r="7911" customFormat="1" ht="15" customHeight="1" x14ac:dyDescent="0.25"/>
    <row r="7912" customFormat="1" ht="15" customHeight="1" x14ac:dyDescent="0.25"/>
    <row r="7913" customFormat="1" ht="15" customHeight="1" x14ac:dyDescent="0.25"/>
    <row r="7914" customFormat="1" ht="15" customHeight="1" x14ac:dyDescent="0.25"/>
    <row r="7915" customFormat="1" ht="15" customHeight="1" x14ac:dyDescent="0.25"/>
    <row r="7916" customFormat="1" ht="15" customHeight="1" x14ac:dyDescent="0.25"/>
    <row r="7917" customFormat="1" ht="15" customHeight="1" x14ac:dyDescent="0.25"/>
    <row r="7918" customFormat="1" ht="15" customHeight="1" x14ac:dyDescent="0.25"/>
    <row r="7919" customFormat="1" ht="15" customHeight="1" x14ac:dyDescent="0.25"/>
    <row r="7920" customFormat="1" ht="15" customHeight="1" x14ac:dyDescent="0.25"/>
    <row r="7921" customFormat="1" ht="15" customHeight="1" x14ac:dyDescent="0.25"/>
    <row r="7922" customFormat="1" ht="15" customHeight="1" x14ac:dyDescent="0.25"/>
    <row r="7923" customFormat="1" ht="15" customHeight="1" x14ac:dyDescent="0.25"/>
    <row r="7924" customFormat="1" ht="15" customHeight="1" x14ac:dyDescent="0.25"/>
    <row r="7925" customFormat="1" ht="15" customHeight="1" x14ac:dyDescent="0.25"/>
    <row r="7926" customFormat="1" ht="15" customHeight="1" x14ac:dyDescent="0.25"/>
    <row r="7927" customFormat="1" ht="15" customHeight="1" x14ac:dyDescent="0.25"/>
    <row r="7928" customFormat="1" ht="15" customHeight="1" x14ac:dyDescent="0.25"/>
    <row r="7929" customFormat="1" ht="15" customHeight="1" x14ac:dyDescent="0.25"/>
    <row r="7930" customFormat="1" ht="15" customHeight="1" x14ac:dyDescent="0.25"/>
    <row r="7931" customFormat="1" ht="15" customHeight="1" x14ac:dyDescent="0.25"/>
    <row r="7932" customFormat="1" ht="15" customHeight="1" x14ac:dyDescent="0.25"/>
    <row r="7933" customFormat="1" ht="15" customHeight="1" x14ac:dyDescent="0.25"/>
    <row r="7934" customFormat="1" ht="15" customHeight="1" x14ac:dyDescent="0.25"/>
    <row r="7935" customFormat="1" ht="15" customHeight="1" x14ac:dyDescent="0.25"/>
    <row r="7936" customFormat="1" ht="15" customHeight="1" x14ac:dyDescent="0.25"/>
    <row r="7937" customFormat="1" ht="15" customHeight="1" x14ac:dyDescent="0.25"/>
    <row r="7938" customFormat="1" ht="15" customHeight="1" x14ac:dyDescent="0.25"/>
    <row r="7939" customFormat="1" ht="15" customHeight="1" x14ac:dyDescent="0.25"/>
    <row r="7940" customFormat="1" ht="15" customHeight="1" x14ac:dyDescent="0.25"/>
    <row r="7941" customFormat="1" ht="15" customHeight="1" x14ac:dyDescent="0.25"/>
    <row r="7942" customFormat="1" ht="15" customHeight="1" x14ac:dyDescent="0.25"/>
    <row r="7943" customFormat="1" ht="15" customHeight="1" x14ac:dyDescent="0.25"/>
    <row r="7944" customFormat="1" ht="15" customHeight="1" x14ac:dyDescent="0.25"/>
    <row r="7945" customFormat="1" ht="15" customHeight="1" x14ac:dyDescent="0.25"/>
    <row r="7946" customFormat="1" ht="15" customHeight="1" x14ac:dyDescent="0.25"/>
    <row r="7947" customFormat="1" ht="15" customHeight="1" x14ac:dyDescent="0.25"/>
    <row r="7948" customFormat="1" ht="15" customHeight="1" x14ac:dyDescent="0.25"/>
    <row r="7949" customFormat="1" ht="15" customHeight="1" x14ac:dyDescent="0.25"/>
    <row r="7950" customFormat="1" ht="15" customHeight="1" x14ac:dyDescent="0.25"/>
    <row r="7951" customFormat="1" ht="15" customHeight="1" x14ac:dyDescent="0.25"/>
    <row r="7952" customFormat="1" ht="15" customHeight="1" x14ac:dyDescent="0.25"/>
    <row r="7953" customFormat="1" ht="15" customHeight="1" x14ac:dyDescent="0.25"/>
    <row r="7954" customFormat="1" ht="15" customHeight="1" x14ac:dyDescent="0.25"/>
    <row r="7955" customFormat="1" ht="15" customHeight="1" x14ac:dyDescent="0.25"/>
    <row r="7956" customFormat="1" ht="15" customHeight="1" x14ac:dyDescent="0.25"/>
    <row r="7957" customFormat="1" ht="15" customHeight="1" x14ac:dyDescent="0.25"/>
    <row r="7958" customFormat="1" ht="15" customHeight="1" x14ac:dyDescent="0.25"/>
    <row r="7959" customFormat="1" ht="15" customHeight="1" x14ac:dyDescent="0.25"/>
    <row r="7960" customFormat="1" ht="15" customHeight="1" x14ac:dyDescent="0.25"/>
    <row r="7961" customFormat="1" ht="15" customHeight="1" x14ac:dyDescent="0.25"/>
    <row r="7962" customFormat="1" ht="15" customHeight="1" x14ac:dyDescent="0.25"/>
    <row r="7963" customFormat="1" ht="15" customHeight="1" x14ac:dyDescent="0.25"/>
    <row r="7964" customFormat="1" ht="15" customHeight="1" x14ac:dyDescent="0.25"/>
    <row r="7965" customFormat="1" ht="15" customHeight="1" x14ac:dyDescent="0.25"/>
    <row r="7966" customFormat="1" ht="15" customHeight="1" x14ac:dyDescent="0.25"/>
    <row r="7967" customFormat="1" ht="15" customHeight="1" x14ac:dyDescent="0.25"/>
    <row r="7968" customFormat="1" ht="15" customHeight="1" x14ac:dyDescent="0.25"/>
    <row r="7969" customFormat="1" ht="15" customHeight="1" x14ac:dyDescent="0.25"/>
    <row r="7970" customFormat="1" ht="15" customHeight="1" x14ac:dyDescent="0.25"/>
    <row r="7971" customFormat="1" ht="15" customHeight="1" x14ac:dyDescent="0.25"/>
    <row r="7972" customFormat="1" ht="15" customHeight="1" x14ac:dyDescent="0.25"/>
    <row r="7973" customFormat="1" ht="15" customHeight="1" x14ac:dyDescent="0.25"/>
    <row r="7974" customFormat="1" ht="15" customHeight="1" x14ac:dyDescent="0.25"/>
    <row r="7975" customFormat="1" ht="15" customHeight="1" x14ac:dyDescent="0.25"/>
    <row r="7976" customFormat="1" ht="15" customHeight="1" x14ac:dyDescent="0.25"/>
    <row r="7977" customFormat="1" ht="15" customHeight="1" x14ac:dyDescent="0.25"/>
    <row r="7978" customFormat="1" ht="15" customHeight="1" x14ac:dyDescent="0.25"/>
    <row r="7979" customFormat="1" ht="15" customHeight="1" x14ac:dyDescent="0.25"/>
    <row r="7980" customFormat="1" ht="15" customHeight="1" x14ac:dyDescent="0.25"/>
    <row r="7981" customFormat="1" ht="15" customHeight="1" x14ac:dyDescent="0.25"/>
    <row r="7982" customFormat="1" ht="15" customHeight="1" x14ac:dyDescent="0.25"/>
    <row r="7983" customFormat="1" ht="15" customHeight="1" x14ac:dyDescent="0.25"/>
    <row r="7984" customFormat="1" ht="15" customHeight="1" x14ac:dyDescent="0.25"/>
    <row r="7985" customFormat="1" ht="15" customHeight="1" x14ac:dyDescent="0.25"/>
    <row r="7986" customFormat="1" ht="15" customHeight="1" x14ac:dyDescent="0.25"/>
    <row r="7987" customFormat="1" ht="15" customHeight="1" x14ac:dyDescent="0.25"/>
    <row r="7988" customFormat="1" ht="15" customHeight="1" x14ac:dyDescent="0.25"/>
    <row r="7989" customFormat="1" ht="15" customHeight="1" x14ac:dyDescent="0.25"/>
    <row r="7990" customFormat="1" ht="15" customHeight="1" x14ac:dyDescent="0.25"/>
    <row r="7991" customFormat="1" ht="15" customHeight="1" x14ac:dyDescent="0.25"/>
    <row r="7992" customFormat="1" ht="15" customHeight="1" x14ac:dyDescent="0.25"/>
    <row r="7993" customFormat="1" ht="15" customHeight="1" x14ac:dyDescent="0.25"/>
    <row r="7994" customFormat="1" ht="15" customHeight="1" x14ac:dyDescent="0.25"/>
    <row r="7995" customFormat="1" ht="15" customHeight="1" x14ac:dyDescent="0.25"/>
    <row r="7996" customFormat="1" ht="15" customHeight="1" x14ac:dyDescent="0.25"/>
    <row r="7997" customFormat="1" ht="15" customHeight="1" x14ac:dyDescent="0.25"/>
    <row r="7998" customFormat="1" ht="15" customHeight="1" x14ac:dyDescent="0.25"/>
    <row r="7999" customFormat="1" ht="15" customHeight="1" x14ac:dyDescent="0.25"/>
    <row r="8000" customFormat="1" ht="15" customHeight="1" x14ac:dyDescent="0.25"/>
    <row r="8001" customFormat="1" ht="15" customHeight="1" x14ac:dyDescent="0.25"/>
    <row r="8002" customFormat="1" ht="15" customHeight="1" x14ac:dyDescent="0.25"/>
    <row r="8003" customFormat="1" ht="15" customHeight="1" x14ac:dyDescent="0.25"/>
    <row r="8004" customFormat="1" ht="15" customHeight="1" x14ac:dyDescent="0.25"/>
    <row r="8005" customFormat="1" ht="15" customHeight="1" x14ac:dyDescent="0.25"/>
    <row r="8006" customFormat="1" ht="15" customHeight="1" x14ac:dyDescent="0.25"/>
    <row r="8007" customFormat="1" ht="15" customHeight="1" x14ac:dyDescent="0.25"/>
    <row r="8008" customFormat="1" ht="15" customHeight="1" x14ac:dyDescent="0.25"/>
    <row r="8009" customFormat="1" ht="15" customHeight="1" x14ac:dyDescent="0.25"/>
    <row r="8010" customFormat="1" ht="15" customHeight="1" x14ac:dyDescent="0.25"/>
    <row r="8011" customFormat="1" ht="15" customHeight="1" x14ac:dyDescent="0.25"/>
    <row r="8012" customFormat="1" ht="15" customHeight="1" x14ac:dyDescent="0.25"/>
    <row r="8013" customFormat="1" ht="15" customHeight="1" x14ac:dyDescent="0.25"/>
    <row r="8014" customFormat="1" ht="15" customHeight="1" x14ac:dyDescent="0.25"/>
    <row r="8015" customFormat="1" ht="15" customHeight="1" x14ac:dyDescent="0.25"/>
    <row r="8016" customFormat="1" ht="15" customHeight="1" x14ac:dyDescent="0.25"/>
    <row r="8017" customFormat="1" ht="15" customHeight="1" x14ac:dyDescent="0.25"/>
    <row r="8018" customFormat="1" ht="15" customHeight="1" x14ac:dyDescent="0.25"/>
    <row r="8019" customFormat="1" ht="15" customHeight="1" x14ac:dyDescent="0.25"/>
    <row r="8020" customFormat="1" ht="15" customHeight="1" x14ac:dyDescent="0.25"/>
    <row r="8021" customFormat="1" ht="15" customHeight="1" x14ac:dyDescent="0.25"/>
    <row r="8022" customFormat="1" ht="15" customHeight="1" x14ac:dyDescent="0.25"/>
    <row r="8023" customFormat="1" ht="15" customHeight="1" x14ac:dyDescent="0.25"/>
    <row r="8024" customFormat="1" ht="15" customHeight="1" x14ac:dyDescent="0.25"/>
    <row r="8025" customFormat="1" ht="15" customHeight="1" x14ac:dyDescent="0.25"/>
    <row r="8026" customFormat="1" ht="15" customHeight="1" x14ac:dyDescent="0.25"/>
    <row r="8027" customFormat="1" ht="15" customHeight="1" x14ac:dyDescent="0.25"/>
    <row r="8028" customFormat="1" ht="15" customHeight="1" x14ac:dyDescent="0.25"/>
    <row r="8029" customFormat="1" ht="15" customHeight="1" x14ac:dyDescent="0.25"/>
    <row r="8030" customFormat="1" ht="15" customHeight="1" x14ac:dyDescent="0.25"/>
    <row r="8031" customFormat="1" ht="15" customHeight="1" x14ac:dyDescent="0.25"/>
    <row r="8032" customFormat="1" ht="15" customHeight="1" x14ac:dyDescent="0.25"/>
    <row r="8033" customFormat="1" ht="15" customHeight="1" x14ac:dyDescent="0.25"/>
    <row r="8034" customFormat="1" ht="15" customHeight="1" x14ac:dyDescent="0.25"/>
    <row r="8035" customFormat="1" ht="15" customHeight="1" x14ac:dyDescent="0.25"/>
    <row r="8036" customFormat="1" ht="15" customHeight="1" x14ac:dyDescent="0.25"/>
    <row r="8037" customFormat="1" ht="15" customHeight="1" x14ac:dyDescent="0.25"/>
    <row r="8038" customFormat="1" ht="15" customHeight="1" x14ac:dyDescent="0.25"/>
    <row r="8039" customFormat="1" ht="15" customHeight="1" x14ac:dyDescent="0.25"/>
    <row r="8040" customFormat="1" ht="15" customHeight="1" x14ac:dyDescent="0.25"/>
    <row r="8041" customFormat="1" ht="15" customHeight="1" x14ac:dyDescent="0.25"/>
    <row r="8042" customFormat="1" ht="15" customHeight="1" x14ac:dyDescent="0.25"/>
    <row r="8043" customFormat="1" ht="15" customHeight="1" x14ac:dyDescent="0.25"/>
    <row r="8044" customFormat="1" ht="15" customHeight="1" x14ac:dyDescent="0.25"/>
    <row r="8045" customFormat="1" ht="15" customHeight="1" x14ac:dyDescent="0.25"/>
    <row r="8046" customFormat="1" ht="15" customHeight="1" x14ac:dyDescent="0.25"/>
    <row r="8047" customFormat="1" ht="15" customHeight="1" x14ac:dyDescent="0.25"/>
    <row r="8048" customFormat="1" ht="15" customHeight="1" x14ac:dyDescent="0.25"/>
    <row r="8049" customFormat="1" ht="15" customHeight="1" x14ac:dyDescent="0.25"/>
    <row r="8050" customFormat="1" ht="15" customHeight="1" x14ac:dyDescent="0.25"/>
    <row r="8051" customFormat="1" ht="15" customHeight="1" x14ac:dyDescent="0.25"/>
    <row r="8052" customFormat="1" ht="15" customHeight="1" x14ac:dyDescent="0.25"/>
    <row r="8053" customFormat="1" ht="15" customHeight="1" x14ac:dyDescent="0.25"/>
    <row r="8054" customFormat="1" ht="15" customHeight="1" x14ac:dyDescent="0.25"/>
    <row r="8055" customFormat="1" ht="15" customHeight="1" x14ac:dyDescent="0.25"/>
    <row r="8056" customFormat="1" ht="15" customHeight="1" x14ac:dyDescent="0.25"/>
    <row r="8057" customFormat="1" ht="15" customHeight="1" x14ac:dyDescent="0.25"/>
    <row r="8058" customFormat="1" ht="15" customHeight="1" x14ac:dyDescent="0.25"/>
    <row r="8059" customFormat="1" ht="15" customHeight="1" x14ac:dyDescent="0.25"/>
    <row r="8060" customFormat="1" ht="15" customHeight="1" x14ac:dyDescent="0.25"/>
    <row r="8061" customFormat="1" ht="15" customHeight="1" x14ac:dyDescent="0.25"/>
    <row r="8062" customFormat="1" ht="15" customHeight="1" x14ac:dyDescent="0.25"/>
    <row r="8063" customFormat="1" ht="15" customHeight="1" x14ac:dyDescent="0.25"/>
    <row r="8064" customFormat="1" ht="15" customHeight="1" x14ac:dyDescent="0.25"/>
    <row r="8065" customFormat="1" ht="15" customHeight="1" x14ac:dyDescent="0.25"/>
    <row r="8066" customFormat="1" ht="15" customHeight="1" x14ac:dyDescent="0.25"/>
    <row r="8067" customFormat="1" ht="15" customHeight="1" x14ac:dyDescent="0.25"/>
    <row r="8068" customFormat="1" ht="15" customHeight="1" x14ac:dyDescent="0.25"/>
    <row r="8069" customFormat="1" ht="15" customHeight="1" x14ac:dyDescent="0.25"/>
    <row r="8070" customFormat="1" ht="15" customHeight="1" x14ac:dyDescent="0.25"/>
    <row r="8071" customFormat="1" ht="15" customHeight="1" x14ac:dyDescent="0.25"/>
    <row r="8072" customFormat="1" ht="15" customHeight="1" x14ac:dyDescent="0.25"/>
    <row r="8073" customFormat="1" ht="15" customHeight="1" x14ac:dyDescent="0.25"/>
    <row r="8074" customFormat="1" ht="15" customHeight="1" x14ac:dyDescent="0.25"/>
    <row r="8075" customFormat="1" ht="15" customHeight="1" x14ac:dyDescent="0.25"/>
    <row r="8076" customFormat="1" ht="15" customHeight="1" x14ac:dyDescent="0.25"/>
    <row r="8077" customFormat="1" ht="15" customHeight="1" x14ac:dyDescent="0.25"/>
    <row r="8078" customFormat="1" ht="15" customHeight="1" x14ac:dyDescent="0.25"/>
    <row r="8079" customFormat="1" ht="15" customHeight="1" x14ac:dyDescent="0.25"/>
    <row r="8080" customFormat="1" ht="15" customHeight="1" x14ac:dyDescent="0.25"/>
    <row r="8081" customFormat="1" ht="15" customHeight="1" x14ac:dyDescent="0.25"/>
    <row r="8082" customFormat="1" ht="15" customHeight="1" x14ac:dyDescent="0.25"/>
    <row r="8083" customFormat="1" ht="15" customHeight="1" x14ac:dyDescent="0.25"/>
    <row r="8084" customFormat="1" ht="15" customHeight="1" x14ac:dyDescent="0.25"/>
    <row r="8085" customFormat="1" ht="15" customHeight="1" x14ac:dyDescent="0.25"/>
    <row r="8086" customFormat="1" ht="15" customHeight="1" x14ac:dyDescent="0.25"/>
    <row r="8087" customFormat="1" ht="15" customHeight="1" x14ac:dyDescent="0.25"/>
    <row r="8088" customFormat="1" ht="15" customHeight="1" x14ac:dyDescent="0.25"/>
    <row r="8089" customFormat="1" ht="15" customHeight="1" x14ac:dyDescent="0.25"/>
    <row r="8090" customFormat="1" ht="15" customHeight="1" x14ac:dyDescent="0.25"/>
    <row r="8091" customFormat="1" ht="15" customHeight="1" x14ac:dyDescent="0.25"/>
    <row r="8092" customFormat="1" ht="15" customHeight="1" x14ac:dyDescent="0.25"/>
    <row r="8093" customFormat="1" ht="15" customHeight="1" x14ac:dyDescent="0.25"/>
    <row r="8094" customFormat="1" ht="15" customHeight="1" x14ac:dyDescent="0.25"/>
    <row r="8095" customFormat="1" ht="15" customHeight="1" x14ac:dyDescent="0.25"/>
    <row r="8096" customFormat="1" ht="15" customHeight="1" x14ac:dyDescent="0.25"/>
    <row r="8097" customFormat="1" ht="15" customHeight="1" x14ac:dyDescent="0.25"/>
    <row r="8098" customFormat="1" ht="15" customHeight="1" x14ac:dyDescent="0.25"/>
    <row r="8099" customFormat="1" ht="15" customHeight="1" x14ac:dyDescent="0.25"/>
    <row r="8100" customFormat="1" ht="15" customHeight="1" x14ac:dyDescent="0.25"/>
    <row r="8101" customFormat="1" ht="15" customHeight="1" x14ac:dyDescent="0.25"/>
    <row r="8102" customFormat="1" ht="15" customHeight="1" x14ac:dyDescent="0.25"/>
    <row r="8103" customFormat="1" ht="15" customHeight="1" x14ac:dyDescent="0.25"/>
    <row r="8104" customFormat="1" ht="15" customHeight="1" x14ac:dyDescent="0.25"/>
    <row r="8105" customFormat="1" ht="15" customHeight="1" x14ac:dyDescent="0.25"/>
    <row r="8106" customFormat="1" ht="15" customHeight="1" x14ac:dyDescent="0.25"/>
    <row r="8107" customFormat="1" ht="15" customHeight="1" x14ac:dyDescent="0.25"/>
    <row r="8108" customFormat="1" ht="15" customHeight="1" x14ac:dyDescent="0.25"/>
    <row r="8109" customFormat="1" ht="15" customHeight="1" x14ac:dyDescent="0.25"/>
    <row r="8110" customFormat="1" ht="15" customHeight="1" x14ac:dyDescent="0.25"/>
    <row r="8111" customFormat="1" ht="15" customHeight="1" x14ac:dyDescent="0.25"/>
    <row r="8112" customFormat="1" ht="15" customHeight="1" x14ac:dyDescent="0.25"/>
    <row r="8113" customFormat="1" ht="15" customHeight="1" x14ac:dyDescent="0.25"/>
    <row r="8114" customFormat="1" ht="15" customHeight="1" x14ac:dyDescent="0.25"/>
    <row r="8115" customFormat="1" ht="15" customHeight="1" x14ac:dyDescent="0.25"/>
    <row r="8116" customFormat="1" ht="15" customHeight="1" x14ac:dyDescent="0.25"/>
    <row r="8117" customFormat="1" ht="15" customHeight="1" x14ac:dyDescent="0.25"/>
    <row r="8118" customFormat="1" ht="15" customHeight="1" x14ac:dyDescent="0.25"/>
    <row r="8119" customFormat="1" ht="15" customHeight="1" x14ac:dyDescent="0.25"/>
    <row r="8120" customFormat="1" ht="15" customHeight="1" x14ac:dyDescent="0.25"/>
    <row r="8121" customFormat="1" ht="15" customHeight="1" x14ac:dyDescent="0.25"/>
    <row r="8122" customFormat="1" ht="15" customHeight="1" x14ac:dyDescent="0.25"/>
    <row r="8123" customFormat="1" ht="15" customHeight="1" x14ac:dyDescent="0.25"/>
    <row r="8124" customFormat="1" ht="15" customHeight="1" x14ac:dyDescent="0.25"/>
    <row r="8125" customFormat="1" ht="15" customHeight="1" x14ac:dyDescent="0.25"/>
    <row r="8126" customFormat="1" ht="15" customHeight="1" x14ac:dyDescent="0.25"/>
    <row r="8127" customFormat="1" ht="15" customHeight="1" x14ac:dyDescent="0.25"/>
    <row r="8128" customFormat="1" ht="15" customHeight="1" x14ac:dyDescent="0.25"/>
    <row r="8129" customFormat="1" ht="15" customHeight="1" x14ac:dyDescent="0.25"/>
    <row r="8130" customFormat="1" ht="15" customHeight="1" x14ac:dyDescent="0.25"/>
    <row r="8131" customFormat="1" ht="15" customHeight="1" x14ac:dyDescent="0.25"/>
    <row r="8132" customFormat="1" ht="15" customHeight="1" x14ac:dyDescent="0.25"/>
    <row r="8133" customFormat="1" ht="15" customHeight="1" x14ac:dyDescent="0.25"/>
    <row r="8134" customFormat="1" ht="15" customHeight="1" x14ac:dyDescent="0.25"/>
    <row r="8135" customFormat="1" ht="15" customHeight="1" x14ac:dyDescent="0.25"/>
    <row r="8136" customFormat="1" ht="15" customHeight="1" x14ac:dyDescent="0.25"/>
    <row r="8137" customFormat="1" ht="15" customHeight="1" x14ac:dyDescent="0.25"/>
    <row r="8138" customFormat="1" ht="15" customHeight="1" x14ac:dyDescent="0.25"/>
    <row r="8139" customFormat="1" ht="15" customHeight="1" x14ac:dyDescent="0.25"/>
    <row r="8140" customFormat="1" ht="15" customHeight="1" x14ac:dyDescent="0.25"/>
    <row r="8141" customFormat="1" ht="15" customHeight="1" x14ac:dyDescent="0.25"/>
    <row r="8142" customFormat="1" ht="15" customHeight="1" x14ac:dyDescent="0.25"/>
    <row r="8143" customFormat="1" ht="15" customHeight="1" x14ac:dyDescent="0.25"/>
    <row r="8144" customFormat="1" ht="15" customHeight="1" x14ac:dyDescent="0.25"/>
    <row r="8145" customFormat="1" ht="15" customHeight="1" x14ac:dyDescent="0.25"/>
    <row r="8146" customFormat="1" ht="15" customHeight="1" x14ac:dyDescent="0.25"/>
    <row r="8147" customFormat="1" ht="15" customHeight="1" x14ac:dyDescent="0.25"/>
    <row r="8148" customFormat="1" ht="15" customHeight="1" x14ac:dyDescent="0.25"/>
    <row r="8149" customFormat="1" ht="15" customHeight="1" x14ac:dyDescent="0.25"/>
    <row r="8150" customFormat="1" ht="15" customHeight="1" x14ac:dyDescent="0.25"/>
    <row r="8151" customFormat="1" ht="15" customHeight="1" x14ac:dyDescent="0.25"/>
    <row r="8152" customFormat="1" ht="15" customHeight="1" x14ac:dyDescent="0.25"/>
    <row r="8153" customFormat="1" ht="15" customHeight="1" x14ac:dyDescent="0.25"/>
    <row r="8154" customFormat="1" ht="15" customHeight="1" x14ac:dyDescent="0.25"/>
    <row r="8155" customFormat="1" ht="15" customHeight="1" x14ac:dyDescent="0.25"/>
    <row r="8156" customFormat="1" ht="15" customHeight="1" x14ac:dyDescent="0.25"/>
    <row r="8157" customFormat="1" ht="15" customHeight="1" x14ac:dyDescent="0.25"/>
    <row r="8158" customFormat="1" ht="15" customHeight="1" x14ac:dyDescent="0.25"/>
    <row r="8159" customFormat="1" ht="15" customHeight="1" x14ac:dyDescent="0.25"/>
    <row r="8160" customFormat="1" ht="15" customHeight="1" x14ac:dyDescent="0.25"/>
    <row r="8161" customFormat="1" ht="15" customHeight="1" x14ac:dyDescent="0.25"/>
    <row r="8162" customFormat="1" ht="15" customHeight="1" x14ac:dyDescent="0.25"/>
    <row r="8163" customFormat="1" ht="15" customHeight="1" x14ac:dyDescent="0.25"/>
    <row r="8164" customFormat="1" ht="15" customHeight="1" x14ac:dyDescent="0.25"/>
    <row r="8165" customFormat="1" ht="15" customHeight="1" x14ac:dyDescent="0.25"/>
    <row r="8166" customFormat="1" ht="15" customHeight="1" x14ac:dyDescent="0.25"/>
    <row r="8167" customFormat="1" ht="15" customHeight="1" x14ac:dyDescent="0.25"/>
    <row r="8168" customFormat="1" ht="15" customHeight="1" x14ac:dyDescent="0.25"/>
    <row r="8169" customFormat="1" ht="15" customHeight="1" x14ac:dyDescent="0.25"/>
    <row r="8170" customFormat="1" ht="15" customHeight="1" x14ac:dyDescent="0.25"/>
    <row r="8171" customFormat="1" ht="15" customHeight="1" x14ac:dyDescent="0.25"/>
    <row r="8172" customFormat="1" ht="15" customHeight="1" x14ac:dyDescent="0.25"/>
    <row r="8173" customFormat="1" ht="15" customHeight="1" x14ac:dyDescent="0.25"/>
    <row r="8174" customFormat="1" ht="15" customHeight="1" x14ac:dyDescent="0.25"/>
    <row r="8175" customFormat="1" ht="15" customHeight="1" x14ac:dyDescent="0.25"/>
    <row r="8176" customFormat="1" ht="15" customHeight="1" x14ac:dyDescent="0.25"/>
    <row r="8177" customFormat="1" ht="15" customHeight="1" x14ac:dyDescent="0.25"/>
    <row r="8178" customFormat="1" ht="15" customHeight="1" x14ac:dyDescent="0.25"/>
    <row r="8179" customFormat="1" ht="15" customHeight="1" x14ac:dyDescent="0.25"/>
    <row r="8180" customFormat="1" ht="15" customHeight="1" x14ac:dyDescent="0.25"/>
    <row r="8181" customFormat="1" ht="15" customHeight="1" x14ac:dyDescent="0.25"/>
    <row r="8182" customFormat="1" ht="15" customHeight="1" x14ac:dyDescent="0.25"/>
    <row r="8183" customFormat="1" ht="15" customHeight="1" x14ac:dyDescent="0.25"/>
    <row r="8184" customFormat="1" ht="15" customHeight="1" x14ac:dyDescent="0.25"/>
    <row r="8185" customFormat="1" ht="15" customHeight="1" x14ac:dyDescent="0.25"/>
    <row r="8186" customFormat="1" ht="15" customHeight="1" x14ac:dyDescent="0.25"/>
    <row r="8187" customFormat="1" ht="15" customHeight="1" x14ac:dyDescent="0.25"/>
    <row r="8188" customFormat="1" ht="15" customHeight="1" x14ac:dyDescent="0.25"/>
    <row r="8189" customFormat="1" ht="15" customHeight="1" x14ac:dyDescent="0.25"/>
    <row r="8190" customFormat="1" ht="15" customHeight="1" x14ac:dyDescent="0.25"/>
    <row r="8191" customFormat="1" ht="15" customHeight="1" x14ac:dyDescent="0.25"/>
    <row r="8192" customFormat="1" ht="15" customHeight="1" x14ac:dyDescent="0.25"/>
    <row r="8193" customFormat="1" ht="15" customHeight="1" x14ac:dyDescent="0.25"/>
    <row r="8194" customFormat="1" ht="15" customHeight="1" x14ac:dyDescent="0.25"/>
    <row r="8195" customFormat="1" ht="15" customHeight="1" x14ac:dyDescent="0.25"/>
    <row r="8196" customFormat="1" ht="15" customHeight="1" x14ac:dyDescent="0.25"/>
    <row r="8197" customFormat="1" ht="15" customHeight="1" x14ac:dyDescent="0.25"/>
    <row r="8198" customFormat="1" ht="15" customHeight="1" x14ac:dyDescent="0.25"/>
    <row r="8199" customFormat="1" ht="15" customHeight="1" x14ac:dyDescent="0.25"/>
    <row r="8200" customFormat="1" ht="15" customHeight="1" x14ac:dyDescent="0.25"/>
    <row r="8201" customFormat="1" ht="15" customHeight="1" x14ac:dyDescent="0.25"/>
    <row r="8202" customFormat="1" ht="15" customHeight="1" x14ac:dyDescent="0.25"/>
    <row r="8203" customFormat="1" ht="15" customHeight="1" x14ac:dyDescent="0.25"/>
    <row r="8204" customFormat="1" ht="15" customHeight="1" x14ac:dyDescent="0.25"/>
    <row r="8205" customFormat="1" ht="15" customHeight="1" x14ac:dyDescent="0.25"/>
    <row r="8206" customFormat="1" ht="15" customHeight="1" x14ac:dyDescent="0.25"/>
    <row r="8207" customFormat="1" ht="15" customHeight="1" x14ac:dyDescent="0.25"/>
    <row r="8208" customFormat="1" ht="15" customHeight="1" x14ac:dyDescent="0.25"/>
    <row r="8209" customFormat="1" ht="15" customHeight="1" x14ac:dyDescent="0.25"/>
    <row r="8210" customFormat="1" ht="15" customHeight="1" x14ac:dyDescent="0.25"/>
    <row r="8211" customFormat="1" ht="15" customHeight="1" x14ac:dyDescent="0.25"/>
    <row r="8212" customFormat="1" ht="15" customHeight="1" x14ac:dyDescent="0.25"/>
    <row r="8213" customFormat="1" ht="15" customHeight="1" x14ac:dyDescent="0.25"/>
    <row r="8214" customFormat="1" ht="15" customHeight="1" x14ac:dyDescent="0.25"/>
    <row r="8215" customFormat="1" ht="15" customHeight="1" x14ac:dyDescent="0.25"/>
    <row r="8216" customFormat="1" ht="15" customHeight="1" x14ac:dyDescent="0.25"/>
    <row r="8217" customFormat="1" ht="15" customHeight="1" x14ac:dyDescent="0.25"/>
    <row r="8218" customFormat="1" ht="15" customHeight="1" x14ac:dyDescent="0.25"/>
    <row r="8219" customFormat="1" ht="15" customHeight="1" x14ac:dyDescent="0.25"/>
    <row r="8220" customFormat="1" ht="15" customHeight="1" x14ac:dyDescent="0.25"/>
    <row r="8221" customFormat="1" ht="15" customHeight="1" x14ac:dyDescent="0.25"/>
    <row r="8222" customFormat="1" ht="15" customHeight="1" x14ac:dyDescent="0.25"/>
    <row r="8223" customFormat="1" ht="15" customHeight="1" x14ac:dyDescent="0.25"/>
    <row r="8224" customFormat="1" ht="15" customHeight="1" x14ac:dyDescent="0.25"/>
    <row r="8225" customFormat="1" ht="15" customHeight="1" x14ac:dyDescent="0.25"/>
    <row r="8226" customFormat="1" ht="15" customHeight="1" x14ac:dyDescent="0.25"/>
    <row r="8227" customFormat="1" ht="15" customHeight="1" x14ac:dyDescent="0.25"/>
    <row r="8228" customFormat="1" ht="15" customHeight="1" x14ac:dyDescent="0.25"/>
    <row r="8229" customFormat="1" ht="15" customHeight="1" x14ac:dyDescent="0.25"/>
    <row r="8230" customFormat="1" ht="15" customHeight="1" x14ac:dyDescent="0.25"/>
    <row r="8231" customFormat="1" ht="15" customHeight="1" x14ac:dyDescent="0.25"/>
    <row r="8232" customFormat="1" ht="15" customHeight="1" x14ac:dyDescent="0.25"/>
    <row r="8233" customFormat="1" ht="15" customHeight="1" x14ac:dyDescent="0.25"/>
    <row r="8234" customFormat="1" ht="15" customHeight="1" x14ac:dyDescent="0.25"/>
    <row r="8235" customFormat="1" ht="15" customHeight="1" x14ac:dyDescent="0.25"/>
    <row r="8236" customFormat="1" ht="15" customHeight="1" x14ac:dyDescent="0.25"/>
    <row r="8237" customFormat="1" ht="15" customHeight="1" x14ac:dyDescent="0.25"/>
    <row r="8238" customFormat="1" ht="15" customHeight="1" x14ac:dyDescent="0.25"/>
    <row r="8239" customFormat="1" ht="15" customHeight="1" x14ac:dyDescent="0.25"/>
    <row r="8240" customFormat="1" ht="15" customHeight="1" x14ac:dyDescent="0.25"/>
    <row r="8241" customFormat="1" ht="15" customHeight="1" x14ac:dyDescent="0.25"/>
    <row r="8242" customFormat="1" ht="15" customHeight="1" x14ac:dyDescent="0.25"/>
    <row r="8243" customFormat="1" ht="15" customHeight="1" x14ac:dyDescent="0.25"/>
    <row r="8244" customFormat="1" ht="15" customHeight="1" x14ac:dyDescent="0.25"/>
    <row r="8245" customFormat="1" ht="15" customHeight="1" x14ac:dyDescent="0.25"/>
    <row r="8246" customFormat="1" ht="15" customHeight="1" x14ac:dyDescent="0.25"/>
    <row r="8247" customFormat="1" ht="15" customHeight="1" x14ac:dyDescent="0.25"/>
    <row r="8248" customFormat="1" ht="15" customHeight="1" x14ac:dyDescent="0.25"/>
    <row r="8249" customFormat="1" ht="15" customHeight="1" x14ac:dyDescent="0.25"/>
    <row r="8250" customFormat="1" ht="15" customHeight="1" x14ac:dyDescent="0.25"/>
    <row r="8251" customFormat="1" ht="15" customHeight="1" x14ac:dyDescent="0.25"/>
    <row r="8252" customFormat="1" ht="15" customHeight="1" x14ac:dyDescent="0.25"/>
    <row r="8253" customFormat="1" ht="15" customHeight="1" x14ac:dyDescent="0.25"/>
    <row r="8254" customFormat="1" ht="15" customHeight="1" x14ac:dyDescent="0.25"/>
    <row r="8255" customFormat="1" ht="15" customHeight="1" x14ac:dyDescent="0.25"/>
    <row r="8256" customFormat="1" ht="15" customHeight="1" x14ac:dyDescent="0.25"/>
    <row r="8257" customFormat="1" ht="15" customHeight="1" x14ac:dyDescent="0.25"/>
    <row r="8258" customFormat="1" ht="15" customHeight="1" x14ac:dyDescent="0.25"/>
    <row r="8259" customFormat="1" ht="15" customHeight="1" x14ac:dyDescent="0.25"/>
    <row r="8260" customFormat="1" ht="15" customHeight="1" x14ac:dyDescent="0.25"/>
    <row r="8261" customFormat="1" ht="15" customHeight="1" x14ac:dyDescent="0.25"/>
    <row r="8262" customFormat="1" ht="15" customHeight="1" x14ac:dyDescent="0.25"/>
    <row r="8263" customFormat="1" ht="15" customHeight="1" x14ac:dyDescent="0.25"/>
    <row r="8264" customFormat="1" ht="15" customHeight="1" x14ac:dyDescent="0.25"/>
    <row r="8265" customFormat="1" ht="15" customHeight="1" x14ac:dyDescent="0.25"/>
    <row r="8266" customFormat="1" ht="15" customHeight="1" x14ac:dyDescent="0.25"/>
    <row r="8267" customFormat="1" ht="15" customHeight="1" x14ac:dyDescent="0.25"/>
    <row r="8268" customFormat="1" ht="15" customHeight="1" x14ac:dyDescent="0.25"/>
    <row r="8269" customFormat="1" ht="15" customHeight="1" x14ac:dyDescent="0.25"/>
    <row r="8270" customFormat="1" ht="15" customHeight="1" x14ac:dyDescent="0.25"/>
    <row r="8271" customFormat="1" ht="15" customHeight="1" x14ac:dyDescent="0.25"/>
    <row r="8272" customFormat="1" ht="15" customHeight="1" x14ac:dyDescent="0.25"/>
    <row r="8273" customFormat="1" ht="15" customHeight="1" x14ac:dyDescent="0.25"/>
    <row r="8274" customFormat="1" ht="15" customHeight="1" x14ac:dyDescent="0.25"/>
    <row r="8275" customFormat="1" ht="15" customHeight="1" x14ac:dyDescent="0.25"/>
    <row r="8276" customFormat="1" ht="15" customHeight="1" x14ac:dyDescent="0.25"/>
    <row r="8277" customFormat="1" ht="15" customHeight="1" x14ac:dyDescent="0.25"/>
    <row r="8278" customFormat="1" ht="15" customHeight="1" x14ac:dyDescent="0.25"/>
    <row r="8279" customFormat="1" ht="15" customHeight="1" x14ac:dyDescent="0.25"/>
    <row r="8280" customFormat="1" ht="15" customHeight="1" x14ac:dyDescent="0.25"/>
    <row r="8281" customFormat="1" ht="15" customHeight="1" x14ac:dyDescent="0.25"/>
    <row r="8282" customFormat="1" ht="15" customHeight="1" x14ac:dyDescent="0.25"/>
    <row r="8283" customFormat="1" ht="15" customHeight="1" x14ac:dyDescent="0.25"/>
    <row r="8284" customFormat="1" ht="15" customHeight="1" x14ac:dyDescent="0.25"/>
    <row r="8285" customFormat="1" ht="15" customHeight="1" x14ac:dyDescent="0.25"/>
    <row r="8286" customFormat="1" ht="15" customHeight="1" x14ac:dyDescent="0.25"/>
    <row r="8287" customFormat="1" ht="15" customHeight="1" x14ac:dyDescent="0.25"/>
    <row r="8288" customFormat="1" ht="15" customHeight="1" x14ac:dyDescent="0.25"/>
    <row r="8289" customFormat="1" ht="15" customHeight="1" x14ac:dyDescent="0.25"/>
    <row r="8290" customFormat="1" ht="15" customHeight="1" x14ac:dyDescent="0.25"/>
    <row r="8291" customFormat="1" ht="15" customHeight="1" x14ac:dyDescent="0.25"/>
    <row r="8292" customFormat="1" ht="15" customHeight="1" x14ac:dyDescent="0.25"/>
    <row r="8293" customFormat="1" ht="15" customHeight="1" x14ac:dyDescent="0.25"/>
    <row r="8294" customFormat="1" ht="15" customHeight="1" x14ac:dyDescent="0.25"/>
    <row r="8295" customFormat="1" ht="15" customHeight="1" x14ac:dyDescent="0.25"/>
    <row r="8296" customFormat="1" ht="15" customHeight="1" x14ac:dyDescent="0.25"/>
    <row r="8297" customFormat="1" ht="15" customHeight="1" x14ac:dyDescent="0.25"/>
    <row r="8298" customFormat="1" ht="15" customHeight="1" x14ac:dyDescent="0.25"/>
    <row r="8299" customFormat="1" ht="15" customHeight="1" x14ac:dyDescent="0.25"/>
    <row r="8300" customFormat="1" ht="15" customHeight="1" x14ac:dyDescent="0.25"/>
    <row r="8301" customFormat="1" ht="15" customHeight="1" x14ac:dyDescent="0.25"/>
    <row r="8302" customFormat="1" ht="15" customHeight="1" x14ac:dyDescent="0.25"/>
    <row r="8303" customFormat="1" ht="15" customHeight="1" x14ac:dyDescent="0.25"/>
    <row r="8304" customFormat="1" ht="15" customHeight="1" x14ac:dyDescent="0.25"/>
    <row r="8305" customFormat="1" ht="15" customHeight="1" x14ac:dyDescent="0.25"/>
    <row r="8306" customFormat="1" ht="15" customHeight="1" x14ac:dyDescent="0.25"/>
    <row r="8307" customFormat="1" ht="15" customHeight="1" x14ac:dyDescent="0.25"/>
    <row r="8308" customFormat="1" ht="15" customHeight="1" x14ac:dyDescent="0.25"/>
    <row r="8309" customFormat="1" ht="15" customHeight="1" x14ac:dyDescent="0.25"/>
    <row r="8310" customFormat="1" ht="15" customHeight="1" x14ac:dyDescent="0.25"/>
    <row r="8311" customFormat="1" ht="15" customHeight="1" x14ac:dyDescent="0.25"/>
    <row r="8312" customFormat="1" ht="15" customHeight="1" x14ac:dyDescent="0.25"/>
    <row r="8313" customFormat="1" ht="15" customHeight="1" x14ac:dyDescent="0.25"/>
    <row r="8314" customFormat="1" ht="15" customHeight="1" x14ac:dyDescent="0.25"/>
    <row r="8315" customFormat="1" ht="15" customHeight="1" x14ac:dyDescent="0.25"/>
    <row r="8316" customFormat="1" ht="15" customHeight="1" x14ac:dyDescent="0.25"/>
    <row r="8317" customFormat="1" ht="15" customHeight="1" x14ac:dyDescent="0.25"/>
    <row r="8318" customFormat="1" ht="15" customHeight="1" x14ac:dyDescent="0.25"/>
    <row r="8319" customFormat="1" ht="15" customHeight="1" x14ac:dyDescent="0.25"/>
    <row r="8320" customFormat="1" ht="15" customHeight="1" x14ac:dyDescent="0.25"/>
    <row r="8321" customFormat="1" ht="15" customHeight="1" x14ac:dyDescent="0.25"/>
    <row r="8322" customFormat="1" ht="15" customHeight="1" x14ac:dyDescent="0.25"/>
    <row r="8323" customFormat="1" ht="15" customHeight="1" x14ac:dyDescent="0.25"/>
    <row r="8324" customFormat="1" ht="15" customHeight="1" x14ac:dyDescent="0.25"/>
    <row r="8325" customFormat="1" ht="15" customHeight="1" x14ac:dyDescent="0.25"/>
    <row r="8326" customFormat="1" ht="15" customHeight="1" x14ac:dyDescent="0.25"/>
    <row r="8327" customFormat="1" ht="15" customHeight="1" x14ac:dyDescent="0.25"/>
    <row r="8328" customFormat="1" ht="15" customHeight="1" x14ac:dyDescent="0.25"/>
    <row r="8329" customFormat="1" ht="15" customHeight="1" x14ac:dyDescent="0.25"/>
    <row r="8330" customFormat="1" ht="15" customHeight="1" x14ac:dyDescent="0.25"/>
    <row r="8331" customFormat="1" ht="15" customHeight="1" x14ac:dyDescent="0.25"/>
    <row r="8332" customFormat="1" ht="15" customHeight="1" x14ac:dyDescent="0.25"/>
    <row r="8333" customFormat="1" ht="15" customHeight="1" x14ac:dyDescent="0.25"/>
    <row r="8334" customFormat="1" ht="15" customHeight="1" x14ac:dyDescent="0.25"/>
    <row r="8335" customFormat="1" ht="15" customHeight="1" x14ac:dyDescent="0.25"/>
    <row r="8336" customFormat="1" ht="15" customHeight="1" x14ac:dyDescent="0.25"/>
    <row r="8337" customFormat="1" ht="15" customHeight="1" x14ac:dyDescent="0.25"/>
    <row r="8338" customFormat="1" ht="15" customHeight="1" x14ac:dyDescent="0.25"/>
    <row r="8339" customFormat="1" ht="15" customHeight="1" x14ac:dyDescent="0.25"/>
    <row r="8340" customFormat="1" ht="15" customHeight="1" x14ac:dyDescent="0.25"/>
    <row r="8341" customFormat="1" ht="15" customHeight="1" x14ac:dyDescent="0.25"/>
    <row r="8342" customFormat="1" ht="15" customHeight="1" x14ac:dyDescent="0.25"/>
    <row r="8343" customFormat="1" ht="15" customHeight="1" x14ac:dyDescent="0.25"/>
    <row r="8344" customFormat="1" ht="15" customHeight="1" x14ac:dyDescent="0.25"/>
    <row r="8345" customFormat="1" ht="15" customHeight="1" x14ac:dyDescent="0.25"/>
    <row r="8346" customFormat="1" ht="15" customHeight="1" x14ac:dyDescent="0.25"/>
    <row r="8347" customFormat="1" ht="15" customHeight="1" x14ac:dyDescent="0.25"/>
    <row r="8348" customFormat="1" ht="15" customHeight="1" x14ac:dyDescent="0.25"/>
    <row r="8349" customFormat="1" ht="15" customHeight="1" x14ac:dyDescent="0.25"/>
    <row r="8350" customFormat="1" ht="15" customHeight="1" x14ac:dyDescent="0.25"/>
    <row r="8351" customFormat="1" ht="15" customHeight="1" x14ac:dyDescent="0.25"/>
    <row r="8352" customFormat="1" ht="15" customHeight="1" x14ac:dyDescent="0.25"/>
    <row r="8353" customFormat="1" ht="15" customHeight="1" x14ac:dyDescent="0.25"/>
    <row r="8354" customFormat="1" ht="15" customHeight="1" x14ac:dyDescent="0.25"/>
    <row r="8355" customFormat="1" ht="15" customHeight="1" x14ac:dyDescent="0.25"/>
    <row r="8356" customFormat="1" ht="15" customHeight="1" x14ac:dyDescent="0.25"/>
    <row r="8357" customFormat="1" ht="15" customHeight="1" x14ac:dyDescent="0.25"/>
    <row r="8358" customFormat="1" ht="15" customHeight="1" x14ac:dyDescent="0.25"/>
    <row r="8359" customFormat="1" ht="15" customHeight="1" x14ac:dyDescent="0.25"/>
    <row r="8360" customFormat="1" ht="15" customHeight="1" x14ac:dyDescent="0.25"/>
    <row r="8361" customFormat="1" ht="15" customHeight="1" x14ac:dyDescent="0.25"/>
    <row r="8362" customFormat="1" ht="15" customHeight="1" x14ac:dyDescent="0.25"/>
    <row r="8363" customFormat="1" ht="15" customHeight="1" x14ac:dyDescent="0.25"/>
    <row r="8364" customFormat="1" ht="15" customHeight="1" x14ac:dyDescent="0.25"/>
    <row r="8365" customFormat="1" ht="15" customHeight="1" x14ac:dyDescent="0.25"/>
    <row r="8366" customFormat="1" ht="15" customHeight="1" x14ac:dyDescent="0.25"/>
    <row r="8367" customFormat="1" ht="15" customHeight="1" x14ac:dyDescent="0.25"/>
    <row r="8368" customFormat="1" ht="15" customHeight="1" x14ac:dyDescent="0.25"/>
    <row r="8369" customFormat="1" ht="15" customHeight="1" x14ac:dyDescent="0.25"/>
    <row r="8370" customFormat="1" ht="15" customHeight="1" x14ac:dyDescent="0.25"/>
    <row r="8371" customFormat="1" ht="15" customHeight="1" x14ac:dyDescent="0.25"/>
    <row r="8372" customFormat="1" ht="15" customHeight="1" x14ac:dyDescent="0.25"/>
    <row r="8373" customFormat="1" ht="15" customHeight="1" x14ac:dyDescent="0.25"/>
    <row r="8374" customFormat="1" ht="15" customHeight="1" x14ac:dyDescent="0.25"/>
    <row r="8375" customFormat="1" ht="15" customHeight="1" x14ac:dyDescent="0.25"/>
    <row r="8376" customFormat="1" ht="15" customHeight="1" x14ac:dyDescent="0.25"/>
    <row r="8377" customFormat="1" ht="15" customHeight="1" x14ac:dyDescent="0.25"/>
    <row r="8378" customFormat="1" ht="15" customHeight="1" x14ac:dyDescent="0.25"/>
    <row r="8379" customFormat="1" ht="15" customHeight="1" x14ac:dyDescent="0.25"/>
    <row r="8380" customFormat="1" ht="15" customHeight="1" x14ac:dyDescent="0.25"/>
    <row r="8381" customFormat="1" ht="15" customHeight="1" x14ac:dyDescent="0.25"/>
    <row r="8382" customFormat="1" ht="15" customHeight="1" x14ac:dyDescent="0.25"/>
    <row r="8383" customFormat="1" ht="15" customHeight="1" x14ac:dyDescent="0.25"/>
    <row r="8384" customFormat="1" ht="15" customHeight="1" x14ac:dyDescent="0.25"/>
    <row r="8385" customFormat="1" ht="15" customHeight="1" x14ac:dyDescent="0.25"/>
    <row r="8386" customFormat="1" ht="15" customHeight="1" x14ac:dyDescent="0.25"/>
    <row r="8387" customFormat="1" ht="15" customHeight="1" x14ac:dyDescent="0.25"/>
    <row r="8388" customFormat="1" ht="15" customHeight="1" x14ac:dyDescent="0.25"/>
    <row r="8389" customFormat="1" ht="15" customHeight="1" x14ac:dyDescent="0.25"/>
    <row r="8390" customFormat="1" ht="15" customHeight="1" x14ac:dyDescent="0.25"/>
    <row r="8391" customFormat="1" ht="15" customHeight="1" x14ac:dyDescent="0.25"/>
    <row r="8392" customFormat="1" ht="15" customHeight="1" x14ac:dyDescent="0.25"/>
    <row r="8393" customFormat="1" ht="15" customHeight="1" x14ac:dyDescent="0.25"/>
    <row r="8394" customFormat="1" ht="15" customHeight="1" x14ac:dyDescent="0.25"/>
    <row r="8395" customFormat="1" ht="15" customHeight="1" x14ac:dyDescent="0.25"/>
    <row r="8396" customFormat="1" ht="15" customHeight="1" x14ac:dyDescent="0.25"/>
    <row r="8397" customFormat="1" ht="15" customHeight="1" x14ac:dyDescent="0.25"/>
    <row r="8398" customFormat="1" ht="15" customHeight="1" x14ac:dyDescent="0.25"/>
    <row r="8399" customFormat="1" ht="15" customHeight="1" x14ac:dyDescent="0.25"/>
    <row r="8400" customFormat="1" ht="15" customHeight="1" x14ac:dyDescent="0.25"/>
    <row r="8401" customFormat="1" ht="15" customHeight="1" x14ac:dyDescent="0.25"/>
    <row r="8402" customFormat="1" ht="15" customHeight="1" x14ac:dyDescent="0.25"/>
    <row r="8403" customFormat="1" ht="15" customHeight="1" x14ac:dyDescent="0.25"/>
    <row r="8404" customFormat="1" ht="15" customHeight="1" x14ac:dyDescent="0.25"/>
    <row r="8405" customFormat="1" ht="15" customHeight="1" x14ac:dyDescent="0.25"/>
    <row r="8406" customFormat="1" ht="15" customHeight="1" x14ac:dyDescent="0.25"/>
    <row r="8407" customFormat="1" ht="15" customHeight="1" x14ac:dyDescent="0.25"/>
    <row r="8408" customFormat="1" ht="15" customHeight="1" x14ac:dyDescent="0.25"/>
    <row r="8409" customFormat="1" ht="15" customHeight="1" x14ac:dyDescent="0.25"/>
    <row r="8410" customFormat="1" ht="15" customHeight="1" x14ac:dyDescent="0.25"/>
    <row r="8411" customFormat="1" ht="15" customHeight="1" x14ac:dyDescent="0.25"/>
    <row r="8412" customFormat="1" ht="15" customHeight="1" x14ac:dyDescent="0.25"/>
    <row r="8413" customFormat="1" ht="15" customHeight="1" x14ac:dyDescent="0.25"/>
    <row r="8414" customFormat="1" ht="15" customHeight="1" x14ac:dyDescent="0.25"/>
    <row r="8415" customFormat="1" ht="15" customHeight="1" x14ac:dyDescent="0.25"/>
    <row r="8416" customFormat="1" ht="15" customHeight="1" x14ac:dyDescent="0.25"/>
    <row r="8417" customFormat="1" ht="15" customHeight="1" x14ac:dyDescent="0.25"/>
    <row r="8418" customFormat="1" ht="15" customHeight="1" x14ac:dyDescent="0.25"/>
    <row r="8419" customFormat="1" ht="15" customHeight="1" x14ac:dyDescent="0.25"/>
    <row r="8420" customFormat="1" ht="15" customHeight="1" x14ac:dyDescent="0.25"/>
    <row r="8421" customFormat="1" ht="15" customHeight="1" x14ac:dyDescent="0.25"/>
    <row r="8422" customFormat="1" ht="15" customHeight="1" x14ac:dyDescent="0.25"/>
    <row r="8423" customFormat="1" ht="15" customHeight="1" x14ac:dyDescent="0.25"/>
    <row r="8424" customFormat="1" ht="15" customHeight="1" x14ac:dyDescent="0.25"/>
    <row r="8425" customFormat="1" ht="15" customHeight="1" x14ac:dyDescent="0.25"/>
    <row r="8426" customFormat="1" ht="15" customHeight="1" x14ac:dyDescent="0.25"/>
    <row r="8427" customFormat="1" ht="15" customHeight="1" x14ac:dyDescent="0.25"/>
    <row r="8428" customFormat="1" ht="15" customHeight="1" x14ac:dyDescent="0.25"/>
    <row r="8429" customFormat="1" ht="15" customHeight="1" x14ac:dyDescent="0.25"/>
    <row r="8430" customFormat="1" ht="15" customHeight="1" x14ac:dyDescent="0.25"/>
    <row r="8431" customFormat="1" ht="15" customHeight="1" x14ac:dyDescent="0.25"/>
    <row r="8432" customFormat="1" ht="15" customHeight="1" x14ac:dyDescent="0.25"/>
    <row r="8433" customFormat="1" ht="15" customHeight="1" x14ac:dyDescent="0.25"/>
    <row r="8434" customFormat="1" ht="15" customHeight="1" x14ac:dyDescent="0.25"/>
    <row r="8435" customFormat="1" ht="15" customHeight="1" x14ac:dyDescent="0.25"/>
    <row r="8436" customFormat="1" ht="15" customHeight="1" x14ac:dyDescent="0.25"/>
    <row r="8437" customFormat="1" ht="15" customHeight="1" x14ac:dyDescent="0.25"/>
    <row r="8438" customFormat="1" ht="15" customHeight="1" x14ac:dyDescent="0.25"/>
    <row r="8439" customFormat="1" ht="15" customHeight="1" x14ac:dyDescent="0.25"/>
    <row r="8440" customFormat="1" ht="15" customHeight="1" x14ac:dyDescent="0.25"/>
    <row r="8441" customFormat="1" ht="15" customHeight="1" x14ac:dyDescent="0.25"/>
    <row r="8442" customFormat="1" ht="15" customHeight="1" x14ac:dyDescent="0.25"/>
    <row r="8443" customFormat="1" ht="15" customHeight="1" x14ac:dyDescent="0.25"/>
    <row r="8444" customFormat="1" ht="15" customHeight="1" x14ac:dyDescent="0.25"/>
    <row r="8445" customFormat="1" ht="15" customHeight="1" x14ac:dyDescent="0.25"/>
    <row r="8446" customFormat="1" ht="15" customHeight="1" x14ac:dyDescent="0.25"/>
    <row r="8447" customFormat="1" ht="15" customHeight="1" x14ac:dyDescent="0.25"/>
    <row r="8448" customFormat="1" ht="15" customHeight="1" x14ac:dyDescent="0.25"/>
    <row r="8449" customFormat="1" ht="15" customHeight="1" x14ac:dyDescent="0.25"/>
    <row r="8450" customFormat="1" ht="15" customHeight="1" x14ac:dyDescent="0.25"/>
    <row r="8451" customFormat="1" ht="15" customHeight="1" x14ac:dyDescent="0.25"/>
    <row r="8452" customFormat="1" ht="15" customHeight="1" x14ac:dyDescent="0.25"/>
    <row r="8453" customFormat="1" ht="15" customHeight="1" x14ac:dyDescent="0.25"/>
    <row r="8454" customFormat="1" ht="15" customHeight="1" x14ac:dyDescent="0.25"/>
    <row r="8455" customFormat="1" ht="15" customHeight="1" x14ac:dyDescent="0.25"/>
    <row r="8456" customFormat="1" ht="15" customHeight="1" x14ac:dyDescent="0.25"/>
    <row r="8457" customFormat="1" ht="15" customHeight="1" x14ac:dyDescent="0.25"/>
    <row r="8458" customFormat="1" ht="15" customHeight="1" x14ac:dyDescent="0.25"/>
    <row r="8459" customFormat="1" ht="15" customHeight="1" x14ac:dyDescent="0.25"/>
    <row r="8460" customFormat="1" ht="15" customHeight="1" x14ac:dyDescent="0.25"/>
    <row r="8461" customFormat="1" ht="15" customHeight="1" x14ac:dyDescent="0.25"/>
    <row r="8462" customFormat="1" ht="15" customHeight="1" x14ac:dyDescent="0.25"/>
    <row r="8463" customFormat="1" ht="15" customHeight="1" x14ac:dyDescent="0.25"/>
    <row r="8464" customFormat="1" ht="15" customHeight="1" x14ac:dyDescent="0.25"/>
    <row r="8465" customFormat="1" ht="15" customHeight="1" x14ac:dyDescent="0.25"/>
    <row r="8466" customFormat="1" ht="15" customHeight="1" x14ac:dyDescent="0.25"/>
    <row r="8467" customFormat="1" ht="15" customHeight="1" x14ac:dyDescent="0.25"/>
    <row r="8468" customFormat="1" ht="15" customHeight="1" x14ac:dyDescent="0.25"/>
    <row r="8469" customFormat="1" ht="15" customHeight="1" x14ac:dyDescent="0.25"/>
    <row r="8470" customFormat="1" ht="15" customHeight="1" x14ac:dyDescent="0.25"/>
    <row r="8471" customFormat="1" ht="15" customHeight="1" x14ac:dyDescent="0.25"/>
    <row r="8472" customFormat="1" ht="15" customHeight="1" x14ac:dyDescent="0.25"/>
    <row r="8473" customFormat="1" ht="15" customHeight="1" x14ac:dyDescent="0.25"/>
    <row r="8474" customFormat="1" ht="15" customHeight="1" x14ac:dyDescent="0.25"/>
    <row r="8475" customFormat="1" ht="15" customHeight="1" x14ac:dyDescent="0.25"/>
    <row r="8476" customFormat="1" ht="15" customHeight="1" x14ac:dyDescent="0.25"/>
    <row r="8477" customFormat="1" ht="15" customHeight="1" x14ac:dyDescent="0.25"/>
    <row r="8478" customFormat="1" ht="15" customHeight="1" x14ac:dyDescent="0.25"/>
    <row r="8479" customFormat="1" ht="15" customHeight="1" x14ac:dyDescent="0.25"/>
    <row r="8480" customFormat="1" ht="15" customHeight="1" x14ac:dyDescent="0.25"/>
    <row r="8481" customFormat="1" ht="15" customHeight="1" x14ac:dyDescent="0.25"/>
    <row r="8482" customFormat="1" ht="15" customHeight="1" x14ac:dyDescent="0.25"/>
    <row r="8483" customFormat="1" ht="15" customHeight="1" x14ac:dyDescent="0.25"/>
    <row r="8484" customFormat="1" ht="15" customHeight="1" x14ac:dyDescent="0.25"/>
    <row r="8485" customFormat="1" ht="15" customHeight="1" x14ac:dyDescent="0.25"/>
    <row r="8486" customFormat="1" ht="15" customHeight="1" x14ac:dyDescent="0.25"/>
    <row r="8487" customFormat="1" ht="15" customHeight="1" x14ac:dyDescent="0.25"/>
    <row r="8488" customFormat="1" ht="15" customHeight="1" x14ac:dyDescent="0.25"/>
    <row r="8489" customFormat="1" ht="15" customHeight="1" x14ac:dyDescent="0.25"/>
    <row r="8490" customFormat="1" ht="15" customHeight="1" x14ac:dyDescent="0.25"/>
    <row r="8491" customFormat="1" ht="15" customHeight="1" x14ac:dyDescent="0.25"/>
    <row r="8492" customFormat="1" ht="15" customHeight="1" x14ac:dyDescent="0.25"/>
    <row r="8493" customFormat="1" ht="15" customHeight="1" x14ac:dyDescent="0.25"/>
    <row r="8494" customFormat="1" ht="15" customHeight="1" x14ac:dyDescent="0.25"/>
    <row r="8495" customFormat="1" ht="15" customHeight="1" x14ac:dyDescent="0.25"/>
    <row r="8496" customFormat="1" ht="15" customHeight="1" x14ac:dyDescent="0.25"/>
    <row r="8497" customFormat="1" ht="15" customHeight="1" x14ac:dyDescent="0.25"/>
    <row r="8498" customFormat="1" ht="15" customHeight="1" x14ac:dyDescent="0.25"/>
    <row r="8499" customFormat="1" ht="15" customHeight="1" x14ac:dyDescent="0.25"/>
    <row r="8500" customFormat="1" ht="15" customHeight="1" x14ac:dyDescent="0.25"/>
    <row r="8501" customFormat="1" ht="15" customHeight="1" x14ac:dyDescent="0.25"/>
    <row r="8502" customFormat="1" ht="15" customHeight="1" x14ac:dyDescent="0.25"/>
    <row r="8503" customFormat="1" ht="15" customHeight="1" x14ac:dyDescent="0.25"/>
    <row r="8504" customFormat="1" ht="15" customHeight="1" x14ac:dyDescent="0.25"/>
    <row r="8505" customFormat="1" ht="15" customHeight="1" x14ac:dyDescent="0.25"/>
    <row r="8506" customFormat="1" ht="15" customHeight="1" x14ac:dyDescent="0.25"/>
    <row r="8507" customFormat="1" ht="15" customHeight="1" x14ac:dyDescent="0.25"/>
    <row r="8508" customFormat="1" ht="15" customHeight="1" x14ac:dyDescent="0.25"/>
    <row r="8509" customFormat="1" ht="15" customHeight="1" x14ac:dyDescent="0.25"/>
    <row r="8510" customFormat="1" ht="15" customHeight="1" x14ac:dyDescent="0.25"/>
    <row r="8511" customFormat="1" ht="15" customHeight="1" x14ac:dyDescent="0.25"/>
    <row r="8512" customFormat="1" ht="15" customHeight="1" x14ac:dyDescent="0.25"/>
    <row r="8513" customFormat="1" ht="15" customHeight="1" x14ac:dyDescent="0.25"/>
    <row r="8514" customFormat="1" ht="15" customHeight="1" x14ac:dyDescent="0.25"/>
    <row r="8515" customFormat="1" ht="15" customHeight="1" x14ac:dyDescent="0.25"/>
    <row r="8516" customFormat="1" ht="15" customHeight="1" x14ac:dyDescent="0.25"/>
    <row r="8517" customFormat="1" ht="15" customHeight="1" x14ac:dyDescent="0.25"/>
    <row r="8518" customFormat="1" ht="15" customHeight="1" x14ac:dyDescent="0.25"/>
    <row r="8519" customFormat="1" ht="15" customHeight="1" x14ac:dyDescent="0.25"/>
    <row r="8520" customFormat="1" ht="15" customHeight="1" x14ac:dyDescent="0.25"/>
    <row r="8521" customFormat="1" ht="15" customHeight="1" x14ac:dyDescent="0.25"/>
    <row r="8522" customFormat="1" ht="15" customHeight="1" x14ac:dyDescent="0.25"/>
    <row r="8523" customFormat="1" ht="15" customHeight="1" x14ac:dyDescent="0.25"/>
    <row r="8524" customFormat="1" ht="15" customHeight="1" x14ac:dyDescent="0.25"/>
    <row r="8525" customFormat="1" ht="15" customHeight="1" x14ac:dyDescent="0.25"/>
    <row r="8526" customFormat="1" ht="15" customHeight="1" x14ac:dyDescent="0.25"/>
    <row r="8527" customFormat="1" ht="15" customHeight="1" x14ac:dyDescent="0.25"/>
    <row r="8528" customFormat="1" ht="15" customHeight="1" x14ac:dyDescent="0.25"/>
    <row r="8529" customFormat="1" ht="15" customHeight="1" x14ac:dyDescent="0.25"/>
    <row r="8530" customFormat="1" ht="15" customHeight="1" x14ac:dyDescent="0.25"/>
    <row r="8531" customFormat="1" ht="15" customHeight="1" x14ac:dyDescent="0.25"/>
    <row r="8532" customFormat="1" ht="15" customHeight="1" x14ac:dyDescent="0.25"/>
    <row r="8533" customFormat="1" ht="15" customHeight="1" x14ac:dyDescent="0.25"/>
    <row r="8534" customFormat="1" ht="15" customHeight="1" x14ac:dyDescent="0.25"/>
    <row r="8535" customFormat="1" ht="15" customHeight="1" x14ac:dyDescent="0.25"/>
    <row r="8536" customFormat="1" ht="15" customHeight="1" x14ac:dyDescent="0.25"/>
    <row r="8537" customFormat="1" ht="15" customHeight="1" x14ac:dyDescent="0.25"/>
    <row r="8538" customFormat="1" ht="15" customHeight="1" x14ac:dyDescent="0.25"/>
    <row r="8539" customFormat="1" ht="15" customHeight="1" x14ac:dyDescent="0.25"/>
    <row r="8540" customFormat="1" ht="15" customHeight="1" x14ac:dyDescent="0.25"/>
    <row r="8541" customFormat="1" ht="15" customHeight="1" x14ac:dyDescent="0.25"/>
    <row r="8542" customFormat="1" ht="15" customHeight="1" x14ac:dyDescent="0.25"/>
    <row r="8543" customFormat="1" ht="15" customHeight="1" x14ac:dyDescent="0.25"/>
    <row r="8544" customFormat="1" ht="15" customHeight="1" x14ac:dyDescent="0.25"/>
    <row r="8545" customFormat="1" ht="15" customHeight="1" x14ac:dyDescent="0.25"/>
    <row r="8546" customFormat="1" ht="15" customHeight="1" x14ac:dyDescent="0.25"/>
    <row r="8547" customFormat="1" ht="15" customHeight="1" x14ac:dyDescent="0.25"/>
    <row r="8548" customFormat="1" ht="15" customHeight="1" x14ac:dyDescent="0.25"/>
    <row r="8549" customFormat="1" ht="15" customHeight="1" x14ac:dyDescent="0.25"/>
    <row r="8550" customFormat="1" ht="15" customHeight="1" x14ac:dyDescent="0.25"/>
    <row r="8551" customFormat="1" ht="15" customHeight="1" x14ac:dyDescent="0.25"/>
    <row r="8552" customFormat="1" ht="15" customHeight="1" x14ac:dyDescent="0.25"/>
    <row r="8553" customFormat="1" ht="15" customHeight="1" x14ac:dyDescent="0.25"/>
    <row r="8554" customFormat="1" ht="15" customHeight="1" x14ac:dyDescent="0.25"/>
    <row r="8555" customFormat="1" ht="15" customHeight="1" x14ac:dyDescent="0.25"/>
    <row r="8556" customFormat="1" ht="15" customHeight="1" x14ac:dyDescent="0.25"/>
    <row r="8557" customFormat="1" ht="15" customHeight="1" x14ac:dyDescent="0.25"/>
    <row r="8558" customFormat="1" ht="15" customHeight="1" x14ac:dyDescent="0.25"/>
    <row r="8559" customFormat="1" ht="15" customHeight="1" x14ac:dyDescent="0.25"/>
    <row r="8560" customFormat="1" ht="15" customHeight="1" x14ac:dyDescent="0.25"/>
    <row r="8561" customFormat="1" ht="15" customHeight="1" x14ac:dyDescent="0.25"/>
    <row r="8562" customFormat="1" ht="15" customHeight="1" x14ac:dyDescent="0.25"/>
    <row r="8563" customFormat="1" ht="15" customHeight="1" x14ac:dyDescent="0.25"/>
    <row r="8564" customFormat="1" ht="15" customHeight="1" x14ac:dyDescent="0.25"/>
    <row r="8565" customFormat="1" ht="15" customHeight="1" x14ac:dyDescent="0.25"/>
    <row r="8566" customFormat="1" ht="15" customHeight="1" x14ac:dyDescent="0.25"/>
    <row r="8567" customFormat="1" ht="15" customHeight="1" x14ac:dyDescent="0.25"/>
    <row r="8568" customFormat="1" ht="15" customHeight="1" x14ac:dyDescent="0.25"/>
    <row r="8569" customFormat="1" ht="15" customHeight="1" x14ac:dyDescent="0.25"/>
    <row r="8570" customFormat="1" ht="15" customHeight="1" x14ac:dyDescent="0.25"/>
    <row r="8571" customFormat="1" ht="15" customHeight="1" x14ac:dyDescent="0.25"/>
    <row r="8572" customFormat="1" ht="15" customHeight="1" x14ac:dyDescent="0.25"/>
    <row r="8573" customFormat="1" ht="15" customHeight="1" x14ac:dyDescent="0.25"/>
    <row r="8574" customFormat="1" ht="15" customHeight="1" x14ac:dyDescent="0.25"/>
    <row r="8575" customFormat="1" ht="15" customHeight="1" x14ac:dyDescent="0.25"/>
    <row r="8576" customFormat="1" ht="15" customHeight="1" x14ac:dyDescent="0.25"/>
    <row r="8577" customFormat="1" ht="15" customHeight="1" x14ac:dyDescent="0.25"/>
    <row r="8578" customFormat="1" ht="15" customHeight="1" x14ac:dyDescent="0.25"/>
    <row r="8579" customFormat="1" ht="15" customHeight="1" x14ac:dyDescent="0.25"/>
    <row r="8580" customFormat="1" ht="15" customHeight="1" x14ac:dyDescent="0.25"/>
    <row r="8581" customFormat="1" ht="15" customHeight="1" x14ac:dyDescent="0.25"/>
    <row r="8582" customFormat="1" ht="15" customHeight="1" x14ac:dyDescent="0.25"/>
    <row r="8583" customFormat="1" ht="15" customHeight="1" x14ac:dyDescent="0.25"/>
    <row r="8584" customFormat="1" ht="15" customHeight="1" x14ac:dyDescent="0.25"/>
    <row r="8585" customFormat="1" ht="15" customHeight="1" x14ac:dyDescent="0.25"/>
    <row r="8586" customFormat="1" ht="15" customHeight="1" x14ac:dyDescent="0.25"/>
    <row r="8587" customFormat="1" ht="15" customHeight="1" x14ac:dyDescent="0.25"/>
    <row r="8588" customFormat="1" ht="15" customHeight="1" x14ac:dyDescent="0.25"/>
    <row r="8589" customFormat="1" ht="15" customHeight="1" x14ac:dyDescent="0.25"/>
    <row r="8590" customFormat="1" ht="15" customHeight="1" x14ac:dyDescent="0.25"/>
    <row r="8591" customFormat="1" ht="15" customHeight="1" x14ac:dyDescent="0.25"/>
    <row r="8592" customFormat="1" ht="15" customHeight="1" x14ac:dyDescent="0.25"/>
    <row r="8593" customFormat="1" ht="15" customHeight="1" x14ac:dyDescent="0.25"/>
    <row r="8594" customFormat="1" ht="15" customHeight="1" x14ac:dyDescent="0.25"/>
    <row r="8595" customFormat="1" ht="15" customHeight="1" x14ac:dyDescent="0.25"/>
    <row r="8596" customFormat="1" ht="15" customHeight="1" x14ac:dyDescent="0.25"/>
    <row r="8597" customFormat="1" ht="15" customHeight="1" x14ac:dyDescent="0.25"/>
    <row r="8598" customFormat="1" ht="15" customHeight="1" x14ac:dyDescent="0.25"/>
    <row r="8599" customFormat="1" ht="15" customHeight="1" x14ac:dyDescent="0.25"/>
    <row r="8600" customFormat="1" ht="15" customHeight="1" x14ac:dyDescent="0.25"/>
    <row r="8601" customFormat="1" ht="15" customHeight="1" x14ac:dyDescent="0.25"/>
    <row r="8602" customFormat="1" ht="15" customHeight="1" x14ac:dyDescent="0.25"/>
    <row r="8603" customFormat="1" ht="15" customHeight="1" x14ac:dyDescent="0.25"/>
    <row r="8604" customFormat="1" ht="15" customHeight="1" x14ac:dyDescent="0.25"/>
    <row r="8605" customFormat="1" ht="15" customHeight="1" x14ac:dyDescent="0.25"/>
    <row r="8606" customFormat="1" ht="15" customHeight="1" x14ac:dyDescent="0.25"/>
    <row r="8607" customFormat="1" ht="15" customHeight="1" x14ac:dyDescent="0.25"/>
    <row r="8608" customFormat="1" ht="15" customHeight="1" x14ac:dyDescent="0.25"/>
    <row r="8609" customFormat="1" ht="15" customHeight="1" x14ac:dyDescent="0.25"/>
    <row r="8610" customFormat="1" ht="15" customHeight="1" x14ac:dyDescent="0.25"/>
    <row r="8611" customFormat="1" ht="15" customHeight="1" x14ac:dyDescent="0.25"/>
    <row r="8612" customFormat="1" ht="15" customHeight="1" x14ac:dyDescent="0.25"/>
    <row r="8613" customFormat="1" ht="15" customHeight="1" x14ac:dyDescent="0.25"/>
    <row r="8614" customFormat="1" ht="15" customHeight="1" x14ac:dyDescent="0.25"/>
    <row r="8615" customFormat="1" ht="15" customHeight="1" x14ac:dyDescent="0.25"/>
    <row r="8616" customFormat="1" ht="15" customHeight="1" x14ac:dyDescent="0.25"/>
    <row r="8617" customFormat="1" ht="15" customHeight="1" x14ac:dyDescent="0.25"/>
    <row r="8618" customFormat="1" ht="15" customHeight="1" x14ac:dyDescent="0.25"/>
    <row r="8619" customFormat="1" ht="15" customHeight="1" x14ac:dyDescent="0.25"/>
    <row r="8620" customFormat="1" ht="15" customHeight="1" x14ac:dyDescent="0.25"/>
    <row r="8621" customFormat="1" ht="15" customHeight="1" x14ac:dyDescent="0.25"/>
    <row r="8622" customFormat="1" ht="15" customHeight="1" x14ac:dyDescent="0.25"/>
    <row r="8623" customFormat="1" ht="15" customHeight="1" x14ac:dyDescent="0.25"/>
    <row r="8624" customFormat="1" ht="15" customHeight="1" x14ac:dyDescent="0.25"/>
    <row r="8625" customFormat="1" ht="15" customHeight="1" x14ac:dyDescent="0.25"/>
    <row r="8626" customFormat="1" ht="15" customHeight="1" x14ac:dyDescent="0.25"/>
    <row r="8627" customFormat="1" ht="15" customHeight="1" x14ac:dyDescent="0.25"/>
    <row r="8628" customFormat="1" ht="15" customHeight="1" x14ac:dyDescent="0.25"/>
    <row r="8629" customFormat="1" ht="15" customHeight="1" x14ac:dyDescent="0.25"/>
    <row r="8630" customFormat="1" ht="15" customHeight="1" x14ac:dyDescent="0.25"/>
    <row r="8631" customFormat="1" ht="15" customHeight="1" x14ac:dyDescent="0.25"/>
    <row r="8632" customFormat="1" ht="15" customHeight="1" x14ac:dyDescent="0.25"/>
    <row r="8633" customFormat="1" ht="15" customHeight="1" x14ac:dyDescent="0.25"/>
    <row r="8634" customFormat="1" ht="15" customHeight="1" x14ac:dyDescent="0.25"/>
    <row r="8635" customFormat="1" ht="15" customHeight="1" x14ac:dyDescent="0.25"/>
    <row r="8636" customFormat="1" ht="15" customHeight="1" x14ac:dyDescent="0.25"/>
    <row r="8637" customFormat="1" ht="15" customHeight="1" x14ac:dyDescent="0.25"/>
    <row r="8638" customFormat="1" ht="15" customHeight="1" x14ac:dyDescent="0.25"/>
    <row r="8639" customFormat="1" ht="15" customHeight="1" x14ac:dyDescent="0.25"/>
    <row r="8640" customFormat="1" ht="15" customHeight="1" x14ac:dyDescent="0.25"/>
    <row r="8641" customFormat="1" ht="15" customHeight="1" x14ac:dyDescent="0.25"/>
    <row r="8642" customFormat="1" ht="15" customHeight="1" x14ac:dyDescent="0.25"/>
    <row r="8643" customFormat="1" ht="15" customHeight="1" x14ac:dyDescent="0.25"/>
    <row r="8644" customFormat="1" ht="15" customHeight="1" x14ac:dyDescent="0.25"/>
    <row r="8645" customFormat="1" ht="15" customHeight="1" x14ac:dyDescent="0.25"/>
    <row r="8646" customFormat="1" ht="15" customHeight="1" x14ac:dyDescent="0.25"/>
    <row r="8647" customFormat="1" ht="15" customHeight="1" x14ac:dyDescent="0.25"/>
    <row r="8648" customFormat="1" ht="15" customHeight="1" x14ac:dyDescent="0.25"/>
    <row r="8649" customFormat="1" ht="15" customHeight="1" x14ac:dyDescent="0.25"/>
    <row r="8650" customFormat="1" ht="15" customHeight="1" x14ac:dyDescent="0.25"/>
    <row r="8651" customFormat="1" ht="15" customHeight="1" x14ac:dyDescent="0.25"/>
    <row r="8652" customFormat="1" ht="15" customHeight="1" x14ac:dyDescent="0.25"/>
    <row r="8653" customFormat="1" ht="15" customHeight="1" x14ac:dyDescent="0.25"/>
    <row r="8654" customFormat="1" ht="15" customHeight="1" x14ac:dyDescent="0.25"/>
    <row r="8655" customFormat="1" ht="15" customHeight="1" x14ac:dyDescent="0.25"/>
    <row r="8656" customFormat="1" ht="15" customHeight="1" x14ac:dyDescent="0.25"/>
    <row r="8657" customFormat="1" ht="15" customHeight="1" x14ac:dyDescent="0.25"/>
    <row r="8658" customFormat="1" ht="15" customHeight="1" x14ac:dyDescent="0.25"/>
    <row r="8659" customFormat="1" ht="15" customHeight="1" x14ac:dyDescent="0.25"/>
    <row r="8660" customFormat="1" ht="15" customHeight="1" x14ac:dyDescent="0.25"/>
    <row r="8661" customFormat="1" ht="15" customHeight="1" x14ac:dyDescent="0.25"/>
    <row r="8662" customFormat="1" ht="15" customHeight="1" x14ac:dyDescent="0.25"/>
    <row r="8663" customFormat="1" ht="15" customHeight="1" x14ac:dyDescent="0.25"/>
    <row r="8664" customFormat="1" ht="15" customHeight="1" x14ac:dyDescent="0.25"/>
    <row r="8665" customFormat="1" ht="15" customHeight="1" x14ac:dyDescent="0.25"/>
    <row r="8666" customFormat="1" ht="15" customHeight="1" x14ac:dyDescent="0.25"/>
    <row r="8667" customFormat="1" ht="15" customHeight="1" x14ac:dyDescent="0.25"/>
    <row r="8668" customFormat="1" ht="15" customHeight="1" x14ac:dyDescent="0.25"/>
    <row r="8669" customFormat="1" ht="15" customHeight="1" x14ac:dyDescent="0.25"/>
    <row r="8670" customFormat="1" ht="15" customHeight="1" x14ac:dyDescent="0.25"/>
    <row r="8671" customFormat="1" ht="15" customHeight="1" x14ac:dyDescent="0.25"/>
    <row r="8672" customFormat="1" ht="15" customHeight="1" x14ac:dyDescent="0.25"/>
    <row r="8673" customFormat="1" ht="15" customHeight="1" x14ac:dyDescent="0.25"/>
    <row r="8674" customFormat="1" ht="15" customHeight="1" x14ac:dyDescent="0.25"/>
    <row r="8675" customFormat="1" ht="15" customHeight="1" x14ac:dyDescent="0.25"/>
    <row r="8676" customFormat="1" ht="15" customHeight="1" x14ac:dyDescent="0.25"/>
    <row r="8677" customFormat="1" ht="15" customHeight="1" x14ac:dyDescent="0.25"/>
    <row r="8678" customFormat="1" ht="15" customHeight="1" x14ac:dyDescent="0.25"/>
    <row r="8679" customFormat="1" ht="15" customHeight="1" x14ac:dyDescent="0.25"/>
    <row r="8680" customFormat="1" ht="15" customHeight="1" x14ac:dyDescent="0.25"/>
    <row r="8681" customFormat="1" ht="15" customHeight="1" x14ac:dyDescent="0.25"/>
    <row r="8682" customFormat="1" ht="15" customHeight="1" x14ac:dyDescent="0.25"/>
    <row r="8683" customFormat="1" ht="15" customHeight="1" x14ac:dyDescent="0.25"/>
    <row r="8684" customFormat="1" ht="15" customHeight="1" x14ac:dyDescent="0.25"/>
    <row r="8685" customFormat="1" ht="15" customHeight="1" x14ac:dyDescent="0.25"/>
    <row r="8686" customFormat="1" ht="15" customHeight="1" x14ac:dyDescent="0.25"/>
    <row r="8687" customFormat="1" ht="15" customHeight="1" x14ac:dyDescent="0.25"/>
    <row r="8688" customFormat="1" ht="15" customHeight="1" x14ac:dyDescent="0.25"/>
    <row r="8689" customFormat="1" ht="15" customHeight="1" x14ac:dyDescent="0.25"/>
    <row r="8690" customFormat="1" ht="15" customHeight="1" x14ac:dyDescent="0.25"/>
    <row r="8691" customFormat="1" ht="15" customHeight="1" x14ac:dyDescent="0.25"/>
    <row r="8692" customFormat="1" ht="15" customHeight="1" x14ac:dyDescent="0.25"/>
    <row r="8693" customFormat="1" ht="15" customHeight="1" x14ac:dyDescent="0.25"/>
    <row r="8694" customFormat="1" ht="15" customHeight="1" x14ac:dyDescent="0.25"/>
    <row r="8695" customFormat="1" ht="15" customHeight="1" x14ac:dyDescent="0.25"/>
    <row r="8696" customFormat="1" ht="15" customHeight="1" x14ac:dyDescent="0.25"/>
    <row r="8697" customFormat="1" ht="15" customHeight="1" x14ac:dyDescent="0.25"/>
    <row r="8698" customFormat="1" ht="15" customHeight="1" x14ac:dyDescent="0.25"/>
    <row r="8699" customFormat="1" ht="15" customHeight="1" x14ac:dyDescent="0.25"/>
    <row r="8700" customFormat="1" ht="15" customHeight="1" x14ac:dyDescent="0.25"/>
    <row r="8701" customFormat="1" ht="15" customHeight="1" x14ac:dyDescent="0.25"/>
    <row r="8702" customFormat="1" ht="15" customHeight="1" x14ac:dyDescent="0.25"/>
    <row r="8703" customFormat="1" ht="15" customHeight="1" x14ac:dyDescent="0.25"/>
    <row r="8704" customFormat="1" ht="15" customHeight="1" x14ac:dyDescent="0.25"/>
    <row r="8705" customFormat="1" ht="15" customHeight="1" x14ac:dyDescent="0.25"/>
    <row r="8706" customFormat="1" ht="15" customHeight="1" x14ac:dyDescent="0.25"/>
    <row r="8707" customFormat="1" ht="15" customHeight="1" x14ac:dyDescent="0.25"/>
    <row r="8708" customFormat="1" ht="15" customHeight="1" x14ac:dyDescent="0.25"/>
    <row r="8709" customFormat="1" ht="15" customHeight="1" x14ac:dyDescent="0.25"/>
    <row r="8710" customFormat="1" ht="15" customHeight="1" x14ac:dyDescent="0.25"/>
    <row r="8711" customFormat="1" ht="15" customHeight="1" x14ac:dyDescent="0.25"/>
    <row r="8712" customFormat="1" ht="15" customHeight="1" x14ac:dyDescent="0.25"/>
    <row r="8713" customFormat="1" ht="15" customHeight="1" x14ac:dyDescent="0.25"/>
    <row r="8714" customFormat="1" ht="15" customHeight="1" x14ac:dyDescent="0.25"/>
    <row r="8715" customFormat="1" ht="15" customHeight="1" x14ac:dyDescent="0.25"/>
    <row r="8716" customFormat="1" ht="15" customHeight="1" x14ac:dyDescent="0.25"/>
    <row r="8717" customFormat="1" ht="15" customHeight="1" x14ac:dyDescent="0.25"/>
    <row r="8718" customFormat="1" ht="15" customHeight="1" x14ac:dyDescent="0.25"/>
    <row r="8719" customFormat="1" ht="15" customHeight="1" x14ac:dyDescent="0.25"/>
    <row r="8720" customFormat="1" ht="15" customHeight="1" x14ac:dyDescent="0.25"/>
    <row r="8721" customFormat="1" ht="15" customHeight="1" x14ac:dyDescent="0.25"/>
    <row r="8722" customFormat="1" ht="15" customHeight="1" x14ac:dyDescent="0.25"/>
    <row r="8723" customFormat="1" ht="15" customHeight="1" x14ac:dyDescent="0.25"/>
    <row r="8724" customFormat="1" ht="15" customHeight="1" x14ac:dyDescent="0.25"/>
    <row r="8725" customFormat="1" ht="15" customHeight="1" x14ac:dyDescent="0.25"/>
    <row r="8726" customFormat="1" ht="15" customHeight="1" x14ac:dyDescent="0.25"/>
    <row r="8727" customFormat="1" ht="15" customHeight="1" x14ac:dyDescent="0.25"/>
    <row r="8728" customFormat="1" ht="15" customHeight="1" x14ac:dyDescent="0.25"/>
    <row r="8729" customFormat="1" ht="15" customHeight="1" x14ac:dyDescent="0.25"/>
    <row r="8730" customFormat="1" ht="15" customHeight="1" x14ac:dyDescent="0.25"/>
    <row r="8731" customFormat="1" ht="15" customHeight="1" x14ac:dyDescent="0.25"/>
    <row r="8732" customFormat="1" ht="15" customHeight="1" x14ac:dyDescent="0.25"/>
    <row r="8733" customFormat="1" ht="15" customHeight="1" x14ac:dyDescent="0.25"/>
    <row r="8734" customFormat="1" ht="15" customHeight="1" x14ac:dyDescent="0.25"/>
    <row r="8735" customFormat="1" ht="15" customHeight="1" x14ac:dyDescent="0.25"/>
    <row r="8736" customFormat="1" ht="15" customHeight="1" x14ac:dyDescent="0.25"/>
    <row r="8737" customFormat="1" ht="15" customHeight="1" x14ac:dyDescent="0.25"/>
    <row r="8738" customFormat="1" ht="15" customHeight="1" x14ac:dyDescent="0.25"/>
    <row r="8739" customFormat="1" ht="15" customHeight="1" x14ac:dyDescent="0.25"/>
    <row r="8740" customFormat="1" ht="15" customHeight="1" x14ac:dyDescent="0.25"/>
    <row r="8741" customFormat="1" ht="15" customHeight="1" x14ac:dyDescent="0.25"/>
    <row r="8742" customFormat="1" ht="15" customHeight="1" x14ac:dyDescent="0.25"/>
    <row r="8743" customFormat="1" ht="15" customHeight="1" x14ac:dyDescent="0.25"/>
    <row r="8744" customFormat="1" ht="15" customHeight="1" x14ac:dyDescent="0.25"/>
    <row r="8745" customFormat="1" ht="15" customHeight="1" x14ac:dyDescent="0.25"/>
    <row r="8746" customFormat="1" ht="15" customHeight="1" x14ac:dyDescent="0.25"/>
    <row r="8747" customFormat="1" ht="15" customHeight="1" x14ac:dyDescent="0.25"/>
    <row r="8748" customFormat="1" ht="15" customHeight="1" x14ac:dyDescent="0.25"/>
    <row r="8749" customFormat="1" ht="15" customHeight="1" x14ac:dyDescent="0.25"/>
    <row r="8750" customFormat="1" ht="15" customHeight="1" x14ac:dyDescent="0.25"/>
    <row r="8751" customFormat="1" ht="15" customHeight="1" x14ac:dyDescent="0.25"/>
    <row r="8752" customFormat="1" ht="15" customHeight="1" x14ac:dyDescent="0.25"/>
    <row r="8753" customFormat="1" ht="15" customHeight="1" x14ac:dyDescent="0.25"/>
    <row r="8754" customFormat="1" ht="15" customHeight="1" x14ac:dyDescent="0.25"/>
    <row r="8755" customFormat="1" ht="15" customHeight="1" x14ac:dyDescent="0.25"/>
    <row r="8756" customFormat="1" ht="15" customHeight="1" x14ac:dyDescent="0.25"/>
    <row r="8757" customFormat="1" ht="15" customHeight="1" x14ac:dyDescent="0.25"/>
    <row r="8758" customFormat="1" ht="15" customHeight="1" x14ac:dyDescent="0.25"/>
    <row r="8759" customFormat="1" ht="15" customHeight="1" x14ac:dyDescent="0.25"/>
    <row r="8760" customFormat="1" ht="15" customHeight="1" x14ac:dyDescent="0.25"/>
    <row r="8761" customFormat="1" ht="15" customHeight="1" x14ac:dyDescent="0.25"/>
    <row r="8762" customFormat="1" ht="15" customHeight="1" x14ac:dyDescent="0.25"/>
    <row r="8763" customFormat="1" ht="15" customHeight="1" x14ac:dyDescent="0.25"/>
    <row r="8764" customFormat="1" ht="15" customHeight="1" x14ac:dyDescent="0.25"/>
    <row r="8765" customFormat="1" ht="15" customHeight="1" x14ac:dyDescent="0.25"/>
    <row r="8766" customFormat="1" ht="15" customHeight="1" x14ac:dyDescent="0.25"/>
    <row r="8767" customFormat="1" ht="15" customHeight="1" x14ac:dyDescent="0.25"/>
    <row r="8768" customFormat="1" ht="15" customHeight="1" x14ac:dyDescent="0.25"/>
    <row r="8769" customFormat="1" ht="15" customHeight="1" x14ac:dyDescent="0.25"/>
    <row r="8770" customFormat="1" ht="15" customHeight="1" x14ac:dyDescent="0.25"/>
    <row r="8771" customFormat="1" ht="15" customHeight="1" x14ac:dyDescent="0.25"/>
    <row r="8772" customFormat="1" ht="15" customHeight="1" x14ac:dyDescent="0.25"/>
    <row r="8773" customFormat="1" ht="15" customHeight="1" x14ac:dyDescent="0.25"/>
    <row r="8774" customFormat="1" ht="15" customHeight="1" x14ac:dyDescent="0.25"/>
    <row r="8775" customFormat="1" ht="15" customHeight="1" x14ac:dyDescent="0.25"/>
    <row r="8776" customFormat="1" ht="15" customHeight="1" x14ac:dyDescent="0.25"/>
    <row r="8777" customFormat="1" ht="15" customHeight="1" x14ac:dyDescent="0.25"/>
    <row r="8778" customFormat="1" ht="15" customHeight="1" x14ac:dyDescent="0.25"/>
    <row r="8779" customFormat="1" ht="15" customHeight="1" x14ac:dyDescent="0.25"/>
    <row r="8780" customFormat="1" ht="15" customHeight="1" x14ac:dyDescent="0.25"/>
    <row r="8781" customFormat="1" ht="15" customHeight="1" x14ac:dyDescent="0.25"/>
    <row r="8782" customFormat="1" ht="15" customHeight="1" x14ac:dyDescent="0.25"/>
    <row r="8783" customFormat="1" ht="15" customHeight="1" x14ac:dyDescent="0.25"/>
    <row r="8784" customFormat="1" ht="15" customHeight="1" x14ac:dyDescent="0.25"/>
    <row r="8785" customFormat="1" ht="15" customHeight="1" x14ac:dyDescent="0.25"/>
    <row r="8786" customFormat="1" ht="15" customHeight="1" x14ac:dyDescent="0.25"/>
    <row r="8787" customFormat="1" ht="15" customHeight="1" x14ac:dyDescent="0.25"/>
    <row r="8788" customFormat="1" ht="15" customHeight="1" x14ac:dyDescent="0.25"/>
    <row r="8789" customFormat="1" ht="15" customHeight="1" x14ac:dyDescent="0.25"/>
    <row r="8790" customFormat="1" ht="15" customHeight="1" x14ac:dyDescent="0.25"/>
    <row r="8791" customFormat="1" ht="15" customHeight="1" x14ac:dyDescent="0.25"/>
    <row r="8792" customFormat="1" ht="15" customHeight="1" x14ac:dyDescent="0.25"/>
    <row r="8793" customFormat="1" ht="15" customHeight="1" x14ac:dyDescent="0.25"/>
    <row r="8794" customFormat="1" ht="15" customHeight="1" x14ac:dyDescent="0.25"/>
    <row r="8795" customFormat="1" ht="15" customHeight="1" x14ac:dyDescent="0.25"/>
    <row r="8796" customFormat="1" ht="15" customHeight="1" x14ac:dyDescent="0.25"/>
    <row r="8797" customFormat="1" ht="15" customHeight="1" x14ac:dyDescent="0.25"/>
    <row r="8798" customFormat="1" ht="15" customHeight="1" x14ac:dyDescent="0.25"/>
    <row r="8799" customFormat="1" ht="15" customHeight="1" x14ac:dyDescent="0.25"/>
    <row r="8800" customFormat="1" ht="15" customHeight="1" x14ac:dyDescent="0.25"/>
    <row r="8801" customFormat="1" ht="15" customHeight="1" x14ac:dyDescent="0.25"/>
    <row r="8802" customFormat="1" ht="15" customHeight="1" x14ac:dyDescent="0.25"/>
    <row r="8803" customFormat="1" ht="15" customHeight="1" x14ac:dyDescent="0.25"/>
    <row r="8804" customFormat="1" ht="15" customHeight="1" x14ac:dyDescent="0.25"/>
    <row r="8805" customFormat="1" ht="15" customHeight="1" x14ac:dyDescent="0.25"/>
    <row r="8806" customFormat="1" ht="15" customHeight="1" x14ac:dyDescent="0.25"/>
    <row r="8807" customFormat="1" ht="15" customHeight="1" x14ac:dyDescent="0.25"/>
    <row r="8808" customFormat="1" ht="15" customHeight="1" x14ac:dyDescent="0.25"/>
    <row r="8809" customFormat="1" ht="15" customHeight="1" x14ac:dyDescent="0.25"/>
    <row r="8810" customFormat="1" ht="15" customHeight="1" x14ac:dyDescent="0.25"/>
    <row r="8811" customFormat="1" ht="15" customHeight="1" x14ac:dyDescent="0.25"/>
    <row r="8812" customFormat="1" ht="15" customHeight="1" x14ac:dyDescent="0.25"/>
    <row r="8813" customFormat="1" ht="15" customHeight="1" x14ac:dyDescent="0.25"/>
    <row r="8814" customFormat="1" ht="15" customHeight="1" x14ac:dyDescent="0.25"/>
    <row r="8815" customFormat="1" ht="15" customHeight="1" x14ac:dyDescent="0.25"/>
    <row r="8816" customFormat="1" ht="15" customHeight="1" x14ac:dyDescent="0.25"/>
    <row r="8817" customFormat="1" ht="15" customHeight="1" x14ac:dyDescent="0.25"/>
    <row r="8818" customFormat="1" ht="15" customHeight="1" x14ac:dyDescent="0.25"/>
    <row r="8819" customFormat="1" ht="15" customHeight="1" x14ac:dyDescent="0.25"/>
    <row r="8820" customFormat="1" ht="15" customHeight="1" x14ac:dyDescent="0.25"/>
    <row r="8821" customFormat="1" ht="15" customHeight="1" x14ac:dyDescent="0.25"/>
    <row r="8822" customFormat="1" ht="15" customHeight="1" x14ac:dyDescent="0.25"/>
    <row r="8823" customFormat="1" ht="15" customHeight="1" x14ac:dyDescent="0.25"/>
    <row r="8824" customFormat="1" ht="15" customHeight="1" x14ac:dyDescent="0.25"/>
    <row r="8825" customFormat="1" ht="15" customHeight="1" x14ac:dyDescent="0.25"/>
    <row r="8826" customFormat="1" ht="15" customHeight="1" x14ac:dyDescent="0.25"/>
    <row r="8827" customFormat="1" ht="15" customHeight="1" x14ac:dyDescent="0.25"/>
    <row r="8828" customFormat="1" ht="15" customHeight="1" x14ac:dyDescent="0.25"/>
    <row r="8829" customFormat="1" ht="15" customHeight="1" x14ac:dyDescent="0.25"/>
    <row r="8830" customFormat="1" ht="15" customHeight="1" x14ac:dyDescent="0.25"/>
    <row r="8831" customFormat="1" ht="15" customHeight="1" x14ac:dyDescent="0.25"/>
    <row r="8832" customFormat="1" ht="15" customHeight="1" x14ac:dyDescent="0.25"/>
    <row r="8833" customFormat="1" ht="15" customHeight="1" x14ac:dyDescent="0.25"/>
    <row r="8834" customFormat="1" ht="15" customHeight="1" x14ac:dyDescent="0.25"/>
    <row r="8835" customFormat="1" ht="15" customHeight="1" x14ac:dyDescent="0.25"/>
    <row r="8836" customFormat="1" ht="15" customHeight="1" x14ac:dyDescent="0.25"/>
    <row r="8837" customFormat="1" ht="15" customHeight="1" x14ac:dyDescent="0.25"/>
    <row r="8838" customFormat="1" ht="15" customHeight="1" x14ac:dyDescent="0.25"/>
    <row r="8839" customFormat="1" ht="15" customHeight="1" x14ac:dyDescent="0.25"/>
    <row r="8840" customFormat="1" ht="15" customHeight="1" x14ac:dyDescent="0.25"/>
    <row r="8841" customFormat="1" ht="15" customHeight="1" x14ac:dyDescent="0.25"/>
    <row r="8842" customFormat="1" ht="15" customHeight="1" x14ac:dyDescent="0.25"/>
    <row r="8843" customFormat="1" ht="15" customHeight="1" x14ac:dyDescent="0.25"/>
    <row r="8844" customFormat="1" ht="15" customHeight="1" x14ac:dyDescent="0.25"/>
    <row r="8845" customFormat="1" ht="15" customHeight="1" x14ac:dyDescent="0.25"/>
    <row r="8846" customFormat="1" ht="15" customHeight="1" x14ac:dyDescent="0.25"/>
    <row r="8847" customFormat="1" ht="15" customHeight="1" x14ac:dyDescent="0.25"/>
    <row r="8848" customFormat="1" ht="15" customHeight="1" x14ac:dyDescent="0.25"/>
    <row r="8849" customFormat="1" ht="15" customHeight="1" x14ac:dyDescent="0.25"/>
    <row r="8850" customFormat="1" ht="15" customHeight="1" x14ac:dyDescent="0.25"/>
    <row r="8851" customFormat="1" ht="15" customHeight="1" x14ac:dyDescent="0.25"/>
    <row r="8852" customFormat="1" ht="15" customHeight="1" x14ac:dyDescent="0.25"/>
    <row r="8853" customFormat="1" ht="15" customHeight="1" x14ac:dyDescent="0.25"/>
    <row r="8854" customFormat="1" ht="15" customHeight="1" x14ac:dyDescent="0.25"/>
    <row r="8855" customFormat="1" ht="15" customHeight="1" x14ac:dyDescent="0.25"/>
    <row r="8856" customFormat="1" ht="15" customHeight="1" x14ac:dyDescent="0.25"/>
    <row r="8857" customFormat="1" ht="15" customHeight="1" x14ac:dyDescent="0.25"/>
    <row r="8858" customFormat="1" ht="15" customHeight="1" x14ac:dyDescent="0.25"/>
    <row r="8859" customFormat="1" ht="15" customHeight="1" x14ac:dyDescent="0.25"/>
    <row r="8860" customFormat="1" ht="15" customHeight="1" x14ac:dyDescent="0.25"/>
    <row r="8861" customFormat="1" ht="15" customHeight="1" x14ac:dyDescent="0.25"/>
    <row r="8862" customFormat="1" ht="15" customHeight="1" x14ac:dyDescent="0.25"/>
    <row r="8863" customFormat="1" ht="15" customHeight="1" x14ac:dyDescent="0.25"/>
    <row r="8864" customFormat="1" ht="15" customHeight="1" x14ac:dyDescent="0.25"/>
    <row r="8865" customFormat="1" ht="15" customHeight="1" x14ac:dyDescent="0.25"/>
    <row r="8866" customFormat="1" ht="15" customHeight="1" x14ac:dyDescent="0.25"/>
    <row r="8867" customFormat="1" ht="15" customHeight="1" x14ac:dyDescent="0.25"/>
    <row r="8868" customFormat="1" ht="15" customHeight="1" x14ac:dyDescent="0.25"/>
    <row r="8869" customFormat="1" ht="15" customHeight="1" x14ac:dyDescent="0.25"/>
    <row r="8870" customFormat="1" ht="15" customHeight="1" x14ac:dyDescent="0.25"/>
    <row r="8871" customFormat="1" ht="15" customHeight="1" x14ac:dyDescent="0.25"/>
    <row r="8872" customFormat="1" ht="15" customHeight="1" x14ac:dyDescent="0.25"/>
    <row r="8873" customFormat="1" ht="15" customHeight="1" x14ac:dyDescent="0.25"/>
    <row r="8874" customFormat="1" ht="15" customHeight="1" x14ac:dyDescent="0.25"/>
    <row r="8875" customFormat="1" ht="15" customHeight="1" x14ac:dyDescent="0.25"/>
    <row r="8876" customFormat="1" ht="15" customHeight="1" x14ac:dyDescent="0.25"/>
    <row r="8877" customFormat="1" ht="15" customHeight="1" x14ac:dyDescent="0.25"/>
    <row r="8878" customFormat="1" ht="15" customHeight="1" x14ac:dyDescent="0.25"/>
    <row r="8879" customFormat="1" ht="15" customHeight="1" x14ac:dyDescent="0.25"/>
    <row r="8880" customFormat="1" ht="15" customHeight="1" x14ac:dyDescent="0.25"/>
    <row r="8881" customFormat="1" ht="15" customHeight="1" x14ac:dyDescent="0.25"/>
    <row r="8882" customFormat="1" ht="15" customHeight="1" x14ac:dyDescent="0.25"/>
    <row r="8883" customFormat="1" ht="15" customHeight="1" x14ac:dyDescent="0.25"/>
    <row r="8884" customFormat="1" ht="15" customHeight="1" x14ac:dyDescent="0.25"/>
    <row r="8885" customFormat="1" ht="15" customHeight="1" x14ac:dyDescent="0.25"/>
    <row r="8886" customFormat="1" ht="15" customHeight="1" x14ac:dyDescent="0.25"/>
    <row r="8887" customFormat="1" ht="15" customHeight="1" x14ac:dyDescent="0.25"/>
    <row r="8888" customFormat="1" ht="15" customHeight="1" x14ac:dyDescent="0.25"/>
    <row r="8889" customFormat="1" ht="15" customHeight="1" x14ac:dyDescent="0.25"/>
    <row r="8890" customFormat="1" ht="15" customHeight="1" x14ac:dyDescent="0.25"/>
    <row r="8891" customFormat="1" ht="15" customHeight="1" x14ac:dyDescent="0.25"/>
    <row r="8892" customFormat="1" ht="15" customHeight="1" x14ac:dyDescent="0.25"/>
    <row r="8893" customFormat="1" ht="15" customHeight="1" x14ac:dyDescent="0.25"/>
    <row r="8894" customFormat="1" ht="15" customHeight="1" x14ac:dyDescent="0.25"/>
    <row r="8895" customFormat="1" ht="15" customHeight="1" x14ac:dyDescent="0.25"/>
    <row r="8896" customFormat="1" ht="15" customHeight="1" x14ac:dyDescent="0.25"/>
    <row r="8897" customFormat="1" ht="15" customHeight="1" x14ac:dyDescent="0.25"/>
    <row r="8898" customFormat="1" ht="15" customHeight="1" x14ac:dyDescent="0.25"/>
    <row r="8899" customFormat="1" ht="15" customHeight="1" x14ac:dyDescent="0.25"/>
    <row r="8900" customFormat="1" ht="15" customHeight="1" x14ac:dyDescent="0.25"/>
    <row r="8901" customFormat="1" ht="15" customHeight="1" x14ac:dyDescent="0.25"/>
    <row r="8902" customFormat="1" ht="15" customHeight="1" x14ac:dyDescent="0.25"/>
    <row r="8903" customFormat="1" ht="15" customHeight="1" x14ac:dyDescent="0.25"/>
    <row r="8904" customFormat="1" ht="15" customHeight="1" x14ac:dyDescent="0.25"/>
    <row r="8905" customFormat="1" ht="15" customHeight="1" x14ac:dyDescent="0.25"/>
    <row r="8906" customFormat="1" ht="15" customHeight="1" x14ac:dyDescent="0.25"/>
    <row r="8907" customFormat="1" ht="15" customHeight="1" x14ac:dyDescent="0.25"/>
    <row r="8908" customFormat="1" ht="15" customHeight="1" x14ac:dyDescent="0.25"/>
    <row r="8909" customFormat="1" ht="15" customHeight="1" x14ac:dyDescent="0.25"/>
    <row r="8910" customFormat="1" ht="15" customHeight="1" x14ac:dyDescent="0.25"/>
    <row r="8911" customFormat="1" ht="15" customHeight="1" x14ac:dyDescent="0.25"/>
    <row r="8912" customFormat="1" ht="15" customHeight="1" x14ac:dyDescent="0.25"/>
    <row r="8913" customFormat="1" ht="15" customHeight="1" x14ac:dyDescent="0.25"/>
    <row r="8914" customFormat="1" ht="15" customHeight="1" x14ac:dyDescent="0.25"/>
    <row r="8915" customFormat="1" ht="15" customHeight="1" x14ac:dyDescent="0.25"/>
    <row r="8916" customFormat="1" ht="15" customHeight="1" x14ac:dyDescent="0.25"/>
    <row r="8917" customFormat="1" ht="15" customHeight="1" x14ac:dyDescent="0.25"/>
    <row r="8918" customFormat="1" ht="15" customHeight="1" x14ac:dyDescent="0.25"/>
    <row r="8919" customFormat="1" ht="15" customHeight="1" x14ac:dyDescent="0.25"/>
    <row r="8920" customFormat="1" ht="15" customHeight="1" x14ac:dyDescent="0.25"/>
    <row r="8921" customFormat="1" ht="15" customHeight="1" x14ac:dyDescent="0.25"/>
    <row r="8922" customFormat="1" ht="15" customHeight="1" x14ac:dyDescent="0.25"/>
    <row r="8923" customFormat="1" ht="15" customHeight="1" x14ac:dyDescent="0.25"/>
    <row r="8924" customFormat="1" ht="15" customHeight="1" x14ac:dyDescent="0.25"/>
    <row r="8925" customFormat="1" ht="15" customHeight="1" x14ac:dyDescent="0.25"/>
    <row r="8926" customFormat="1" ht="15" customHeight="1" x14ac:dyDescent="0.25"/>
    <row r="8927" customFormat="1" ht="15" customHeight="1" x14ac:dyDescent="0.25"/>
    <row r="8928" customFormat="1" ht="15" customHeight="1" x14ac:dyDescent="0.25"/>
    <row r="8929" customFormat="1" ht="15" customHeight="1" x14ac:dyDescent="0.25"/>
    <row r="8930" customFormat="1" ht="15" customHeight="1" x14ac:dyDescent="0.25"/>
    <row r="8931" customFormat="1" ht="15" customHeight="1" x14ac:dyDescent="0.25"/>
    <row r="8932" customFormat="1" ht="15" customHeight="1" x14ac:dyDescent="0.25"/>
    <row r="8933" customFormat="1" ht="15" customHeight="1" x14ac:dyDescent="0.25"/>
    <row r="8934" customFormat="1" ht="15" customHeight="1" x14ac:dyDescent="0.25"/>
    <row r="8935" customFormat="1" ht="15" customHeight="1" x14ac:dyDescent="0.25"/>
    <row r="8936" customFormat="1" ht="15" customHeight="1" x14ac:dyDescent="0.25"/>
    <row r="8937" customFormat="1" ht="15" customHeight="1" x14ac:dyDescent="0.25"/>
    <row r="8938" customFormat="1" ht="15" customHeight="1" x14ac:dyDescent="0.25"/>
    <row r="8939" customFormat="1" ht="15" customHeight="1" x14ac:dyDescent="0.25"/>
    <row r="8940" customFormat="1" ht="15" customHeight="1" x14ac:dyDescent="0.25"/>
    <row r="8941" customFormat="1" ht="15" customHeight="1" x14ac:dyDescent="0.25"/>
    <row r="8942" customFormat="1" ht="15" customHeight="1" x14ac:dyDescent="0.25"/>
    <row r="8943" customFormat="1" ht="15" customHeight="1" x14ac:dyDescent="0.25"/>
    <row r="8944" customFormat="1" ht="15" customHeight="1" x14ac:dyDescent="0.25"/>
    <row r="8945" customFormat="1" ht="15" customHeight="1" x14ac:dyDescent="0.25"/>
    <row r="8946" customFormat="1" ht="15" customHeight="1" x14ac:dyDescent="0.25"/>
    <row r="8947" customFormat="1" ht="15" customHeight="1" x14ac:dyDescent="0.25"/>
    <row r="8948" customFormat="1" ht="15" customHeight="1" x14ac:dyDescent="0.25"/>
    <row r="8949" customFormat="1" ht="15" customHeight="1" x14ac:dyDescent="0.25"/>
    <row r="8950" customFormat="1" ht="15" customHeight="1" x14ac:dyDescent="0.25"/>
    <row r="8951" customFormat="1" ht="15" customHeight="1" x14ac:dyDescent="0.25"/>
    <row r="8952" customFormat="1" ht="15" customHeight="1" x14ac:dyDescent="0.25"/>
    <row r="8953" customFormat="1" ht="15" customHeight="1" x14ac:dyDescent="0.25"/>
    <row r="8954" customFormat="1" ht="15" customHeight="1" x14ac:dyDescent="0.25"/>
    <row r="8955" customFormat="1" ht="15" customHeight="1" x14ac:dyDescent="0.25"/>
    <row r="8956" customFormat="1" ht="15" customHeight="1" x14ac:dyDescent="0.25"/>
    <row r="8957" customFormat="1" ht="15" customHeight="1" x14ac:dyDescent="0.25"/>
    <row r="8958" customFormat="1" ht="15" customHeight="1" x14ac:dyDescent="0.25"/>
    <row r="8959" customFormat="1" ht="15" customHeight="1" x14ac:dyDescent="0.25"/>
    <row r="8960" customFormat="1" ht="15" customHeight="1" x14ac:dyDescent="0.25"/>
    <row r="8961" customFormat="1" ht="15" customHeight="1" x14ac:dyDescent="0.25"/>
    <row r="8962" customFormat="1" ht="15" customHeight="1" x14ac:dyDescent="0.25"/>
    <row r="8963" customFormat="1" ht="15" customHeight="1" x14ac:dyDescent="0.25"/>
    <row r="8964" customFormat="1" ht="15" customHeight="1" x14ac:dyDescent="0.25"/>
    <row r="8965" customFormat="1" ht="15" customHeight="1" x14ac:dyDescent="0.25"/>
    <row r="8966" customFormat="1" ht="15" customHeight="1" x14ac:dyDescent="0.25"/>
    <row r="8967" customFormat="1" ht="15" customHeight="1" x14ac:dyDescent="0.25"/>
    <row r="8968" customFormat="1" ht="15" customHeight="1" x14ac:dyDescent="0.25"/>
    <row r="8969" customFormat="1" ht="15" customHeight="1" x14ac:dyDescent="0.25"/>
    <row r="8970" customFormat="1" ht="15" customHeight="1" x14ac:dyDescent="0.25"/>
    <row r="8971" customFormat="1" ht="15" customHeight="1" x14ac:dyDescent="0.25"/>
    <row r="8972" customFormat="1" ht="15" customHeight="1" x14ac:dyDescent="0.25"/>
    <row r="8973" customFormat="1" ht="15" customHeight="1" x14ac:dyDescent="0.25"/>
    <row r="8974" customFormat="1" ht="15" customHeight="1" x14ac:dyDescent="0.25"/>
    <row r="8975" customFormat="1" ht="15" customHeight="1" x14ac:dyDescent="0.25"/>
    <row r="8976" customFormat="1" ht="15" customHeight="1" x14ac:dyDescent="0.25"/>
    <row r="8977" customFormat="1" ht="15" customHeight="1" x14ac:dyDescent="0.25"/>
    <row r="8978" customFormat="1" ht="15" customHeight="1" x14ac:dyDescent="0.25"/>
    <row r="8979" customFormat="1" ht="15" customHeight="1" x14ac:dyDescent="0.25"/>
    <row r="8980" customFormat="1" ht="15" customHeight="1" x14ac:dyDescent="0.25"/>
    <row r="8981" customFormat="1" ht="15" customHeight="1" x14ac:dyDescent="0.25"/>
    <row r="8982" customFormat="1" ht="15" customHeight="1" x14ac:dyDescent="0.25"/>
    <row r="8983" customFormat="1" ht="15" customHeight="1" x14ac:dyDescent="0.25"/>
    <row r="8984" customFormat="1" ht="15" customHeight="1" x14ac:dyDescent="0.25"/>
    <row r="8985" customFormat="1" ht="15" customHeight="1" x14ac:dyDescent="0.25"/>
    <row r="8986" customFormat="1" ht="15" customHeight="1" x14ac:dyDescent="0.25"/>
    <row r="8987" customFormat="1" ht="15" customHeight="1" x14ac:dyDescent="0.25"/>
    <row r="8988" customFormat="1" ht="15" customHeight="1" x14ac:dyDescent="0.25"/>
    <row r="8989" customFormat="1" ht="15" customHeight="1" x14ac:dyDescent="0.25"/>
    <row r="8990" customFormat="1" ht="15" customHeight="1" x14ac:dyDescent="0.25"/>
    <row r="8991" customFormat="1" ht="15" customHeight="1" x14ac:dyDescent="0.25"/>
    <row r="8992" customFormat="1" ht="15" customHeight="1" x14ac:dyDescent="0.25"/>
    <row r="8993" customFormat="1" ht="15" customHeight="1" x14ac:dyDescent="0.25"/>
    <row r="8994" customFormat="1" ht="15" customHeight="1" x14ac:dyDescent="0.25"/>
    <row r="8995" customFormat="1" ht="15" customHeight="1" x14ac:dyDescent="0.25"/>
    <row r="8996" customFormat="1" ht="15" customHeight="1" x14ac:dyDescent="0.25"/>
    <row r="8997" customFormat="1" ht="15" customHeight="1" x14ac:dyDescent="0.25"/>
    <row r="8998" customFormat="1" ht="15" customHeight="1" x14ac:dyDescent="0.25"/>
    <row r="8999" customFormat="1" ht="15" customHeight="1" x14ac:dyDescent="0.25"/>
    <row r="9000" customFormat="1" ht="15" customHeight="1" x14ac:dyDescent="0.25"/>
    <row r="9001" customFormat="1" ht="15" customHeight="1" x14ac:dyDescent="0.25"/>
    <row r="9002" customFormat="1" ht="15" customHeight="1" x14ac:dyDescent="0.25"/>
    <row r="9003" customFormat="1" ht="15" customHeight="1" x14ac:dyDescent="0.25"/>
    <row r="9004" customFormat="1" ht="15" customHeight="1" x14ac:dyDescent="0.25"/>
    <row r="9005" customFormat="1" ht="15" customHeight="1" x14ac:dyDescent="0.25"/>
    <row r="9006" customFormat="1" ht="15" customHeight="1" x14ac:dyDescent="0.25"/>
    <row r="9007" customFormat="1" ht="15" customHeight="1" x14ac:dyDescent="0.25"/>
    <row r="9008" customFormat="1" ht="15" customHeight="1" x14ac:dyDescent="0.25"/>
    <row r="9009" customFormat="1" ht="15" customHeight="1" x14ac:dyDescent="0.25"/>
    <row r="9010" customFormat="1" ht="15" customHeight="1" x14ac:dyDescent="0.25"/>
    <row r="9011" customFormat="1" ht="15" customHeight="1" x14ac:dyDescent="0.25"/>
    <row r="9012" customFormat="1" ht="15" customHeight="1" x14ac:dyDescent="0.25"/>
    <row r="9013" customFormat="1" ht="15" customHeight="1" x14ac:dyDescent="0.25"/>
    <row r="9014" customFormat="1" ht="15" customHeight="1" x14ac:dyDescent="0.25"/>
    <row r="9015" customFormat="1" ht="15" customHeight="1" x14ac:dyDescent="0.25"/>
    <row r="9016" customFormat="1" ht="15" customHeight="1" x14ac:dyDescent="0.25"/>
    <row r="9017" customFormat="1" ht="15" customHeight="1" x14ac:dyDescent="0.25"/>
    <row r="9018" customFormat="1" ht="15" customHeight="1" x14ac:dyDescent="0.25"/>
    <row r="9019" customFormat="1" ht="15" customHeight="1" x14ac:dyDescent="0.25"/>
    <row r="9020" customFormat="1" ht="15" customHeight="1" x14ac:dyDescent="0.25"/>
    <row r="9021" customFormat="1" ht="15" customHeight="1" x14ac:dyDescent="0.25"/>
    <row r="9022" customFormat="1" ht="15" customHeight="1" x14ac:dyDescent="0.25"/>
    <row r="9023" customFormat="1" ht="15" customHeight="1" x14ac:dyDescent="0.25"/>
    <row r="9024" customFormat="1" ht="15" customHeight="1" x14ac:dyDescent="0.25"/>
    <row r="9025" customFormat="1" ht="15" customHeight="1" x14ac:dyDescent="0.25"/>
    <row r="9026" customFormat="1" ht="15" customHeight="1" x14ac:dyDescent="0.25"/>
    <row r="9027" customFormat="1" ht="15" customHeight="1" x14ac:dyDescent="0.25"/>
    <row r="9028" customFormat="1" ht="15" customHeight="1" x14ac:dyDescent="0.25"/>
    <row r="9029" customFormat="1" ht="15" customHeight="1" x14ac:dyDescent="0.25"/>
    <row r="9030" customFormat="1" ht="15" customHeight="1" x14ac:dyDescent="0.25"/>
    <row r="9031" customFormat="1" ht="15" customHeight="1" x14ac:dyDescent="0.25"/>
    <row r="9032" customFormat="1" ht="15" customHeight="1" x14ac:dyDescent="0.25"/>
    <row r="9033" customFormat="1" ht="15" customHeight="1" x14ac:dyDescent="0.25"/>
    <row r="9034" customFormat="1" ht="15" customHeight="1" x14ac:dyDescent="0.25"/>
    <row r="9035" customFormat="1" ht="15" customHeight="1" x14ac:dyDescent="0.25"/>
    <row r="9036" customFormat="1" ht="15" customHeight="1" x14ac:dyDescent="0.25"/>
    <row r="9037" customFormat="1" ht="15" customHeight="1" x14ac:dyDescent="0.25"/>
    <row r="9038" customFormat="1" ht="15" customHeight="1" x14ac:dyDescent="0.25"/>
    <row r="9039" customFormat="1" ht="15" customHeight="1" x14ac:dyDescent="0.25"/>
    <row r="9040" customFormat="1" ht="15" customHeight="1" x14ac:dyDescent="0.25"/>
    <row r="9041" customFormat="1" ht="15" customHeight="1" x14ac:dyDescent="0.25"/>
    <row r="9042" customFormat="1" ht="15" customHeight="1" x14ac:dyDescent="0.25"/>
    <row r="9043" customFormat="1" ht="15" customHeight="1" x14ac:dyDescent="0.25"/>
    <row r="9044" customFormat="1" ht="15" customHeight="1" x14ac:dyDescent="0.25"/>
    <row r="9045" customFormat="1" ht="15" customHeight="1" x14ac:dyDescent="0.25"/>
    <row r="9046" customFormat="1" ht="15" customHeight="1" x14ac:dyDescent="0.25"/>
    <row r="9047" customFormat="1" ht="15" customHeight="1" x14ac:dyDescent="0.25"/>
    <row r="9048" customFormat="1" ht="15" customHeight="1" x14ac:dyDescent="0.25"/>
    <row r="9049" customFormat="1" ht="15" customHeight="1" x14ac:dyDescent="0.25"/>
    <row r="9050" customFormat="1" ht="15" customHeight="1" x14ac:dyDescent="0.25"/>
    <row r="9051" customFormat="1" ht="15" customHeight="1" x14ac:dyDescent="0.25"/>
    <row r="9052" customFormat="1" ht="15" customHeight="1" x14ac:dyDescent="0.25"/>
    <row r="9053" customFormat="1" ht="15" customHeight="1" x14ac:dyDescent="0.25"/>
    <row r="9054" customFormat="1" ht="15" customHeight="1" x14ac:dyDescent="0.25"/>
    <row r="9055" customFormat="1" ht="15" customHeight="1" x14ac:dyDescent="0.25"/>
    <row r="9056" customFormat="1" ht="15" customHeight="1" x14ac:dyDescent="0.25"/>
    <row r="9057" customFormat="1" ht="15" customHeight="1" x14ac:dyDescent="0.25"/>
    <row r="9058" customFormat="1" ht="15" customHeight="1" x14ac:dyDescent="0.25"/>
    <row r="9059" customFormat="1" ht="15" customHeight="1" x14ac:dyDescent="0.25"/>
    <row r="9060" customFormat="1" ht="15" customHeight="1" x14ac:dyDescent="0.25"/>
    <row r="9061" customFormat="1" ht="15" customHeight="1" x14ac:dyDescent="0.25"/>
    <row r="9062" customFormat="1" ht="15" customHeight="1" x14ac:dyDescent="0.25"/>
    <row r="9063" customFormat="1" ht="15" customHeight="1" x14ac:dyDescent="0.25"/>
    <row r="9064" customFormat="1" ht="15" customHeight="1" x14ac:dyDescent="0.25"/>
    <row r="9065" customFormat="1" ht="15" customHeight="1" x14ac:dyDescent="0.25"/>
    <row r="9066" customFormat="1" ht="15" customHeight="1" x14ac:dyDescent="0.25"/>
    <row r="9067" customFormat="1" ht="15" customHeight="1" x14ac:dyDescent="0.25"/>
    <row r="9068" customFormat="1" ht="15" customHeight="1" x14ac:dyDescent="0.25"/>
    <row r="9069" customFormat="1" ht="15" customHeight="1" x14ac:dyDescent="0.25"/>
    <row r="9070" customFormat="1" ht="15" customHeight="1" x14ac:dyDescent="0.25"/>
    <row r="9071" customFormat="1" ht="15" customHeight="1" x14ac:dyDescent="0.25"/>
    <row r="9072" customFormat="1" ht="15" customHeight="1" x14ac:dyDescent="0.25"/>
    <row r="9073" customFormat="1" ht="15" customHeight="1" x14ac:dyDescent="0.25"/>
    <row r="9074" customFormat="1" ht="15" customHeight="1" x14ac:dyDescent="0.25"/>
    <row r="9075" customFormat="1" ht="15" customHeight="1" x14ac:dyDescent="0.25"/>
    <row r="9076" customFormat="1" ht="15" customHeight="1" x14ac:dyDescent="0.25"/>
    <row r="9077" customFormat="1" ht="15" customHeight="1" x14ac:dyDescent="0.25"/>
    <row r="9078" customFormat="1" ht="15" customHeight="1" x14ac:dyDescent="0.25"/>
    <row r="9079" customFormat="1" ht="15" customHeight="1" x14ac:dyDescent="0.25"/>
    <row r="9080" customFormat="1" ht="15" customHeight="1" x14ac:dyDescent="0.25"/>
    <row r="9081" customFormat="1" ht="15" customHeight="1" x14ac:dyDescent="0.25"/>
    <row r="9082" customFormat="1" ht="15" customHeight="1" x14ac:dyDescent="0.25"/>
    <row r="9083" customFormat="1" ht="15" customHeight="1" x14ac:dyDescent="0.25"/>
    <row r="9084" customFormat="1" ht="15" customHeight="1" x14ac:dyDescent="0.25"/>
    <row r="9085" customFormat="1" ht="15" customHeight="1" x14ac:dyDescent="0.25"/>
    <row r="9086" customFormat="1" ht="15" customHeight="1" x14ac:dyDescent="0.25"/>
    <row r="9087" customFormat="1" ht="15" customHeight="1" x14ac:dyDescent="0.25"/>
    <row r="9088" customFormat="1" ht="15" customHeight="1" x14ac:dyDescent="0.25"/>
    <row r="9089" customFormat="1" ht="15" customHeight="1" x14ac:dyDescent="0.25"/>
    <row r="9090" customFormat="1" ht="15" customHeight="1" x14ac:dyDescent="0.25"/>
    <row r="9091" customFormat="1" ht="15" customHeight="1" x14ac:dyDescent="0.25"/>
    <row r="9092" customFormat="1" ht="15" customHeight="1" x14ac:dyDescent="0.25"/>
    <row r="9093" customFormat="1" ht="15" customHeight="1" x14ac:dyDescent="0.25"/>
    <row r="9094" customFormat="1" ht="15" customHeight="1" x14ac:dyDescent="0.25"/>
    <row r="9095" customFormat="1" ht="15" customHeight="1" x14ac:dyDescent="0.25"/>
    <row r="9096" customFormat="1" ht="15" customHeight="1" x14ac:dyDescent="0.25"/>
    <row r="9097" customFormat="1" ht="15" customHeight="1" x14ac:dyDescent="0.25"/>
    <row r="9098" customFormat="1" ht="15" customHeight="1" x14ac:dyDescent="0.25"/>
    <row r="9099" customFormat="1" ht="15" customHeight="1" x14ac:dyDescent="0.25"/>
    <row r="9100" customFormat="1" ht="15" customHeight="1" x14ac:dyDescent="0.25"/>
    <row r="9101" customFormat="1" ht="15" customHeight="1" x14ac:dyDescent="0.25"/>
    <row r="9102" customFormat="1" ht="15" customHeight="1" x14ac:dyDescent="0.25"/>
    <row r="9103" customFormat="1" ht="15" customHeight="1" x14ac:dyDescent="0.25"/>
    <row r="9104" customFormat="1" ht="15" customHeight="1" x14ac:dyDescent="0.25"/>
    <row r="9105" customFormat="1" ht="15" customHeight="1" x14ac:dyDescent="0.25"/>
    <row r="9106" customFormat="1" ht="15" customHeight="1" x14ac:dyDescent="0.25"/>
    <row r="9107" customFormat="1" ht="15" customHeight="1" x14ac:dyDescent="0.25"/>
    <row r="9108" customFormat="1" ht="15" customHeight="1" x14ac:dyDescent="0.25"/>
    <row r="9109" customFormat="1" ht="15" customHeight="1" x14ac:dyDescent="0.25"/>
    <row r="9110" customFormat="1" ht="15" customHeight="1" x14ac:dyDescent="0.25"/>
    <row r="9111" customFormat="1" ht="15" customHeight="1" x14ac:dyDescent="0.25"/>
    <row r="9112" customFormat="1" ht="15" customHeight="1" x14ac:dyDescent="0.25"/>
    <row r="9113" customFormat="1" ht="15" customHeight="1" x14ac:dyDescent="0.25"/>
    <row r="9114" customFormat="1" ht="15" customHeight="1" x14ac:dyDescent="0.25"/>
    <row r="9115" customFormat="1" ht="15" customHeight="1" x14ac:dyDescent="0.25"/>
    <row r="9116" customFormat="1" ht="15" customHeight="1" x14ac:dyDescent="0.25"/>
    <row r="9117" customFormat="1" ht="15" customHeight="1" x14ac:dyDescent="0.25"/>
    <row r="9118" customFormat="1" ht="15" customHeight="1" x14ac:dyDescent="0.25"/>
    <row r="9119" customFormat="1" ht="15" customHeight="1" x14ac:dyDescent="0.25"/>
    <row r="9120" customFormat="1" ht="15" customHeight="1" x14ac:dyDescent="0.25"/>
    <row r="9121" customFormat="1" ht="15" customHeight="1" x14ac:dyDescent="0.25"/>
    <row r="9122" customFormat="1" ht="15" customHeight="1" x14ac:dyDescent="0.25"/>
    <row r="9123" customFormat="1" ht="15" customHeight="1" x14ac:dyDescent="0.25"/>
    <row r="9124" customFormat="1" ht="15" customHeight="1" x14ac:dyDescent="0.25"/>
    <row r="9125" customFormat="1" ht="15" customHeight="1" x14ac:dyDescent="0.25"/>
    <row r="9126" customFormat="1" ht="15" customHeight="1" x14ac:dyDescent="0.25"/>
    <row r="9127" customFormat="1" ht="15" customHeight="1" x14ac:dyDescent="0.25"/>
    <row r="9128" customFormat="1" ht="15" customHeight="1" x14ac:dyDescent="0.25"/>
    <row r="9129" customFormat="1" ht="15" customHeight="1" x14ac:dyDescent="0.25"/>
    <row r="9130" customFormat="1" ht="15" customHeight="1" x14ac:dyDescent="0.25"/>
    <row r="9131" customFormat="1" ht="15" customHeight="1" x14ac:dyDescent="0.25"/>
    <row r="9132" customFormat="1" ht="15" customHeight="1" x14ac:dyDescent="0.25"/>
    <row r="9133" customFormat="1" ht="15" customHeight="1" x14ac:dyDescent="0.25"/>
    <row r="9134" customFormat="1" ht="15" customHeight="1" x14ac:dyDescent="0.25"/>
    <row r="9135" customFormat="1" ht="15" customHeight="1" x14ac:dyDescent="0.25"/>
    <row r="9136" customFormat="1" ht="15" customHeight="1" x14ac:dyDescent="0.25"/>
    <row r="9137" customFormat="1" ht="15" customHeight="1" x14ac:dyDescent="0.25"/>
    <row r="9138" customFormat="1" ht="15" customHeight="1" x14ac:dyDescent="0.25"/>
    <row r="9139" customFormat="1" ht="15" customHeight="1" x14ac:dyDescent="0.25"/>
    <row r="9140" customFormat="1" ht="15" customHeight="1" x14ac:dyDescent="0.25"/>
    <row r="9141" customFormat="1" ht="15" customHeight="1" x14ac:dyDescent="0.25"/>
    <row r="9142" customFormat="1" ht="15" customHeight="1" x14ac:dyDescent="0.25"/>
    <row r="9143" customFormat="1" ht="15" customHeight="1" x14ac:dyDescent="0.25"/>
    <row r="9144" customFormat="1" ht="15" customHeight="1" x14ac:dyDescent="0.25"/>
    <row r="9145" customFormat="1" ht="15" customHeight="1" x14ac:dyDescent="0.25"/>
    <row r="9146" customFormat="1" ht="15" customHeight="1" x14ac:dyDescent="0.25"/>
    <row r="9147" customFormat="1" ht="15" customHeight="1" x14ac:dyDescent="0.25"/>
    <row r="9148" customFormat="1" ht="15" customHeight="1" x14ac:dyDescent="0.25"/>
    <row r="9149" customFormat="1" ht="15" customHeight="1" x14ac:dyDescent="0.25"/>
    <row r="9150" customFormat="1" ht="15" customHeight="1" x14ac:dyDescent="0.25"/>
    <row r="9151" customFormat="1" ht="15" customHeight="1" x14ac:dyDescent="0.25"/>
    <row r="9152" customFormat="1" ht="15" customHeight="1" x14ac:dyDescent="0.25"/>
    <row r="9153" customFormat="1" ht="15" customHeight="1" x14ac:dyDescent="0.25"/>
    <row r="9154" customFormat="1" ht="15" customHeight="1" x14ac:dyDescent="0.25"/>
    <row r="9155" customFormat="1" ht="15" customHeight="1" x14ac:dyDescent="0.25"/>
    <row r="9156" customFormat="1" ht="15" customHeight="1" x14ac:dyDescent="0.25"/>
    <row r="9157" customFormat="1" ht="15" customHeight="1" x14ac:dyDescent="0.25"/>
    <row r="9158" customFormat="1" ht="15" customHeight="1" x14ac:dyDescent="0.25"/>
    <row r="9159" customFormat="1" ht="15" customHeight="1" x14ac:dyDescent="0.25"/>
    <row r="9160" customFormat="1" ht="15" customHeight="1" x14ac:dyDescent="0.25"/>
    <row r="9161" customFormat="1" ht="15" customHeight="1" x14ac:dyDescent="0.25"/>
    <row r="9162" customFormat="1" ht="15" customHeight="1" x14ac:dyDescent="0.25"/>
    <row r="9163" customFormat="1" ht="15" customHeight="1" x14ac:dyDescent="0.25"/>
    <row r="9164" customFormat="1" ht="15" customHeight="1" x14ac:dyDescent="0.25"/>
    <row r="9165" customFormat="1" ht="15" customHeight="1" x14ac:dyDescent="0.25"/>
    <row r="9166" customFormat="1" ht="15" customHeight="1" x14ac:dyDescent="0.25"/>
    <row r="9167" customFormat="1" ht="15" customHeight="1" x14ac:dyDescent="0.25"/>
    <row r="9168" customFormat="1" ht="15" customHeight="1" x14ac:dyDescent="0.25"/>
    <row r="9169" customFormat="1" ht="15" customHeight="1" x14ac:dyDescent="0.25"/>
    <row r="9170" customFormat="1" ht="15" customHeight="1" x14ac:dyDescent="0.25"/>
    <row r="9171" customFormat="1" ht="15" customHeight="1" x14ac:dyDescent="0.25"/>
    <row r="9172" customFormat="1" ht="15" customHeight="1" x14ac:dyDescent="0.25"/>
    <row r="9173" customFormat="1" ht="15" customHeight="1" x14ac:dyDescent="0.25"/>
    <row r="9174" customFormat="1" ht="15" customHeight="1" x14ac:dyDescent="0.25"/>
    <row r="9175" customFormat="1" ht="15" customHeight="1" x14ac:dyDescent="0.25"/>
    <row r="9176" customFormat="1" ht="15" customHeight="1" x14ac:dyDescent="0.25"/>
    <row r="9177" customFormat="1" ht="15" customHeight="1" x14ac:dyDescent="0.25"/>
    <row r="9178" customFormat="1" ht="15" customHeight="1" x14ac:dyDescent="0.25"/>
    <row r="9179" customFormat="1" ht="15" customHeight="1" x14ac:dyDescent="0.25"/>
    <row r="9180" customFormat="1" ht="15" customHeight="1" x14ac:dyDescent="0.25"/>
    <row r="9181" customFormat="1" ht="15" customHeight="1" x14ac:dyDescent="0.25"/>
    <row r="9182" customFormat="1" ht="15" customHeight="1" x14ac:dyDescent="0.25"/>
    <row r="9183" customFormat="1" ht="15" customHeight="1" x14ac:dyDescent="0.25"/>
    <row r="9184" customFormat="1" ht="15" customHeight="1" x14ac:dyDescent="0.25"/>
    <row r="9185" customFormat="1" ht="15" customHeight="1" x14ac:dyDescent="0.25"/>
    <row r="9186" customFormat="1" ht="15" customHeight="1" x14ac:dyDescent="0.25"/>
    <row r="9187" customFormat="1" ht="15" customHeight="1" x14ac:dyDescent="0.25"/>
    <row r="9188" customFormat="1" ht="15" customHeight="1" x14ac:dyDescent="0.25"/>
    <row r="9189" customFormat="1" ht="15" customHeight="1" x14ac:dyDescent="0.25"/>
    <row r="9190" customFormat="1" ht="15" customHeight="1" x14ac:dyDescent="0.25"/>
    <row r="9191" customFormat="1" ht="15" customHeight="1" x14ac:dyDescent="0.25"/>
    <row r="9192" customFormat="1" ht="15" customHeight="1" x14ac:dyDescent="0.25"/>
    <row r="9193" customFormat="1" ht="15" customHeight="1" x14ac:dyDescent="0.25"/>
    <row r="9194" customFormat="1" ht="15" customHeight="1" x14ac:dyDescent="0.25"/>
    <row r="9195" customFormat="1" ht="15" customHeight="1" x14ac:dyDescent="0.25"/>
    <row r="9196" customFormat="1" ht="15" customHeight="1" x14ac:dyDescent="0.25"/>
    <row r="9197" customFormat="1" ht="15" customHeight="1" x14ac:dyDescent="0.25"/>
    <row r="9198" customFormat="1" ht="15" customHeight="1" x14ac:dyDescent="0.25"/>
    <row r="9199" customFormat="1" ht="15" customHeight="1" x14ac:dyDescent="0.25"/>
    <row r="9200" customFormat="1" ht="15" customHeight="1" x14ac:dyDescent="0.25"/>
    <row r="9201" customFormat="1" ht="15" customHeight="1" x14ac:dyDescent="0.25"/>
    <row r="9202" customFormat="1" ht="15" customHeight="1" x14ac:dyDescent="0.25"/>
    <row r="9203" customFormat="1" ht="15" customHeight="1" x14ac:dyDescent="0.25"/>
    <row r="9204" customFormat="1" ht="15" customHeight="1" x14ac:dyDescent="0.25"/>
    <row r="9205" customFormat="1" ht="15" customHeight="1" x14ac:dyDescent="0.25"/>
    <row r="9206" customFormat="1" ht="15" customHeight="1" x14ac:dyDescent="0.25"/>
    <row r="9207" customFormat="1" ht="15" customHeight="1" x14ac:dyDescent="0.25"/>
    <row r="9208" customFormat="1" ht="15" customHeight="1" x14ac:dyDescent="0.25"/>
    <row r="9209" customFormat="1" ht="15" customHeight="1" x14ac:dyDescent="0.25"/>
    <row r="9210" customFormat="1" ht="15" customHeight="1" x14ac:dyDescent="0.25"/>
    <row r="9211" customFormat="1" ht="15" customHeight="1" x14ac:dyDescent="0.25"/>
    <row r="9212" customFormat="1" ht="15" customHeight="1" x14ac:dyDescent="0.25"/>
    <row r="9213" customFormat="1" ht="15" customHeight="1" x14ac:dyDescent="0.25"/>
    <row r="9214" customFormat="1" ht="15" customHeight="1" x14ac:dyDescent="0.25"/>
    <row r="9215" customFormat="1" ht="15" customHeight="1" x14ac:dyDescent="0.25"/>
    <row r="9216" customFormat="1" ht="15" customHeight="1" x14ac:dyDescent="0.25"/>
    <row r="9217" customFormat="1" ht="15" customHeight="1" x14ac:dyDescent="0.25"/>
    <row r="9218" customFormat="1" ht="15" customHeight="1" x14ac:dyDescent="0.25"/>
    <row r="9219" customFormat="1" ht="15" customHeight="1" x14ac:dyDescent="0.25"/>
    <row r="9220" customFormat="1" ht="15" customHeight="1" x14ac:dyDescent="0.25"/>
    <row r="9221" customFormat="1" ht="15" customHeight="1" x14ac:dyDescent="0.25"/>
    <row r="9222" customFormat="1" ht="15" customHeight="1" x14ac:dyDescent="0.25"/>
    <row r="9223" customFormat="1" ht="15" customHeight="1" x14ac:dyDescent="0.25"/>
    <row r="9224" customFormat="1" ht="15" customHeight="1" x14ac:dyDescent="0.25"/>
    <row r="9225" customFormat="1" ht="15" customHeight="1" x14ac:dyDescent="0.25"/>
    <row r="9226" customFormat="1" ht="15" customHeight="1" x14ac:dyDescent="0.25"/>
    <row r="9227" customFormat="1" ht="15" customHeight="1" x14ac:dyDescent="0.25"/>
    <row r="9228" customFormat="1" ht="15" customHeight="1" x14ac:dyDescent="0.25"/>
    <row r="9229" customFormat="1" ht="15" customHeight="1" x14ac:dyDescent="0.25"/>
    <row r="9230" customFormat="1" ht="15" customHeight="1" x14ac:dyDescent="0.25"/>
    <row r="9231" customFormat="1" ht="15" customHeight="1" x14ac:dyDescent="0.25"/>
    <row r="9232" customFormat="1" ht="15" customHeight="1" x14ac:dyDescent="0.25"/>
    <row r="9233" customFormat="1" ht="15" customHeight="1" x14ac:dyDescent="0.25"/>
    <row r="9234" customFormat="1" ht="15" customHeight="1" x14ac:dyDescent="0.25"/>
    <row r="9235" customFormat="1" ht="15" customHeight="1" x14ac:dyDescent="0.25"/>
    <row r="9236" customFormat="1" ht="15" customHeight="1" x14ac:dyDescent="0.25"/>
    <row r="9237" customFormat="1" ht="15" customHeight="1" x14ac:dyDescent="0.25"/>
    <row r="9238" customFormat="1" ht="15" customHeight="1" x14ac:dyDescent="0.25"/>
    <row r="9239" customFormat="1" ht="15" customHeight="1" x14ac:dyDescent="0.25"/>
    <row r="9240" customFormat="1" ht="15" customHeight="1" x14ac:dyDescent="0.25"/>
    <row r="9241" customFormat="1" ht="15" customHeight="1" x14ac:dyDescent="0.25"/>
    <row r="9242" customFormat="1" ht="15" customHeight="1" x14ac:dyDescent="0.25"/>
    <row r="9243" customFormat="1" ht="15" customHeight="1" x14ac:dyDescent="0.25"/>
    <row r="9244" customFormat="1" ht="15" customHeight="1" x14ac:dyDescent="0.25"/>
    <row r="9245" customFormat="1" ht="15" customHeight="1" x14ac:dyDescent="0.25"/>
    <row r="9246" customFormat="1" ht="15" customHeight="1" x14ac:dyDescent="0.25"/>
    <row r="9247" customFormat="1" ht="15" customHeight="1" x14ac:dyDescent="0.25"/>
    <row r="9248" customFormat="1" ht="15" customHeight="1" x14ac:dyDescent="0.25"/>
    <row r="9249" customFormat="1" ht="15" customHeight="1" x14ac:dyDescent="0.25"/>
    <row r="9250" customFormat="1" ht="15" customHeight="1" x14ac:dyDescent="0.25"/>
    <row r="9251" customFormat="1" ht="15" customHeight="1" x14ac:dyDescent="0.25"/>
    <row r="9252" customFormat="1" ht="15" customHeight="1" x14ac:dyDescent="0.25"/>
    <row r="9253" customFormat="1" ht="15" customHeight="1" x14ac:dyDescent="0.25"/>
    <row r="9254" customFormat="1" ht="15" customHeight="1" x14ac:dyDescent="0.25"/>
    <row r="9255" customFormat="1" ht="15" customHeight="1" x14ac:dyDescent="0.25"/>
    <row r="9256" customFormat="1" ht="15" customHeight="1" x14ac:dyDescent="0.25"/>
    <row r="9257" customFormat="1" ht="15" customHeight="1" x14ac:dyDescent="0.25"/>
    <row r="9258" customFormat="1" ht="15" customHeight="1" x14ac:dyDescent="0.25"/>
    <row r="9259" customFormat="1" ht="15" customHeight="1" x14ac:dyDescent="0.25"/>
    <row r="9260" customFormat="1" ht="15" customHeight="1" x14ac:dyDescent="0.25"/>
    <row r="9261" customFormat="1" ht="15" customHeight="1" x14ac:dyDescent="0.25"/>
    <row r="9262" customFormat="1" ht="15" customHeight="1" x14ac:dyDescent="0.25"/>
    <row r="9263" customFormat="1" ht="15" customHeight="1" x14ac:dyDescent="0.25"/>
    <row r="9264" customFormat="1" ht="15" customHeight="1" x14ac:dyDescent="0.25"/>
    <row r="9265" customFormat="1" ht="15" customHeight="1" x14ac:dyDescent="0.25"/>
    <row r="9266" customFormat="1" ht="15" customHeight="1" x14ac:dyDescent="0.25"/>
    <row r="9267" customFormat="1" ht="15" customHeight="1" x14ac:dyDescent="0.25"/>
    <row r="9268" customFormat="1" ht="15" customHeight="1" x14ac:dyDescent="0.25"/>
    <row r="9269" customFormat="1" ht="15" customHeight="1" x14ac:dyDescent="0.25"/>
    <row r="9270" customFormat="1" ht="15" customHeight="1" x14ac:dyDescent="0.25"/>
    <row r="9271" customFormat="1" ht="15" customHeight="1" x14ac:dyDescent="0.25"/>
    <row r="9272" customFormat="1" ht="15" customHeight="1" x14ac:dyDescent="0.25"/>
    <row r="9273" customFormat="1" ht="15" customHeight="1" x14ac:dyDescent="0.25"/>
    <row r="9274" customFormat="1" ht="15" customHeight="1" x14ac:dyDescent="0.25"/>
    <row r="9275" customFormat="1" ht="15" customHeight="1" x14ac:dyDescent="0.25"/>
    <row r="9276" customFormat="1" ht="15" customHeight="1" x14ac:dyDescent="0.25"/>
    <row r="9277" customFormat="1" ht="15" customHeight="1" x14ac:dyDescent="0.25"/>
    <row r="9278" customFormat="1" ht="15" customHeight="1" x14ac:dyDescent="0.25"/>
    <row r="9279" customFormat="1" ht="15" customHeight="1" x14ac:dyDescent="0.25"/>
    <row r="9280" customFormat="1" ht="15" customHeight="1" x14ac:dyDescent="0.25"/>
    <row r="9281" customFormat="1" ht="15" customHeight="1" x14ac:dyDescent="0.25"/>
    <row r="9282" customFormat="1" ht="15" customHeight="1" x14ac:dyDescent="0.25"/>
    <row r="9283" customFormat="1" ht="15" customHeight="1" x14ac:dyDescent="0.25"/>
    <row r="9284" customFormat="1" ht="15" customHeight="1" x14ac:dyDescent="0.25"/>
    <row r="9285" customFormat="1" ht="15" customHeight="1" x14ac:dyDescent="0.25"/>
    <row r="9286" customFormat="1" ht="15" customHeight="1" x14ac:dyDescent="0.25"/>
    <row r="9287" customFormat="1" ht="15" customHeight="1" x14ac:dyDescent="0.25"/>
    <row r="9288" customFormat="1" ht="15" customHeight="1" x14ac:dyDescent="0.25"/>
    <row r="9289" customFormat="1" ht="15" customHeight="1" x14ac:dyDescent="0.25"/>
    <row r="9290" customFormat="1" ht="15" customHeight="1" x14ac:dyDescent="0.25"/>
    <row r="9291" customFormat="1" ht="15" customHeight="1" x14ac:dyDescent="0.25"/>
    <row r="9292" customFormat="1" ht="15" customHeight="1" x14ac:dyDescent="0.25"/>
    <row r="9293" customFormat="1" ht="15" customHeight="1" x14ac:dyDescent="0.25"/>
    <row r="9294" customFormat="1" ht="15" customHeight="1" x14ac:dyDescent="0.25"/>
    <row r="9295" customFormat="1" ht="15" customHeight="1" x14ac:dyDescent="0.25"/>
    <row r="9296" customFormat="1" ht="15" customHeight="1" x14ac:dyDescent="0.25"/>
    <row r="9297" customFormat="1" ht="15" customHeight="1" x14ac:dyDescent="0.25"/>
    <row r="9298" customFormat="1" ht="15" customHeight="1" x14ac:dyDescent="0.25"/>
    <row r="9299" customFormat="1" ht="15" customHeight="1" x14ac:dyDescent="0.25"/>
    <row r="9300" customFormat="1" ht="15" customHeight="1" x14ac:dyDescent="0.25"/>
    <row r="9301" customFormat="1" ht="15" customHeight="1" x14ac:dyDescent="0.25"/>
    <row r="9302" customFormat="1" ht="15" customHeight="1" x14ac:dyDescent="0.25"/>
    <row r="9303" customFormat="1" ht="15" customHeight="1" x14ac:dyDescent="0.25"/>
    <row r="9304" customFormat="1" ht="15" customHeight="1" x14ac:dyDescent="0.25"/>
    <row r="9305" customFormat="1" ht="15" customHeight="1" x14ac:dyDescent="0.25"/>
    <row r="9306" customFormat="1" ht="15" customHeight="1" x14ac:dyDescent="0.25"/>
    <row r="9307" customFormat="1" ht="15" customHeight="1" x14ac:dyDescent="0.25"/>
    <row r="9308" customFormat="1" ht="15" customHeight="1" x14ac:dyDescent="0.25"/>
    <row r="9309" customFormat="1" ht="15" customHeight="1" x14ac:dyDescent="0.25"/>
    <row r="9310" customFormat="1" ht="15" customHeight="1" x14ac:dyDescent="0.25"/>
    <row r="9311" customFormat="1" ht="15" customHeight="1" x14ac:dyDescent="0.25"/>
    <row r="9312" customFormat="1" ht="15" customHeight="1" x14ac:dyDescent="0.25"/>
    <row r="9313" customFormat="1" ht="15" customHeight="1" x14ac:dyDescent="0.25"/>
    <row r="9314" customFormat="1" ht="15" customHeight="1" x14ac:dyDescent="0.25"/>
    <row r="9315" customFormat="1" ht="15" customHeight="1" x14ac:dyDescent="0.25"/>
    <row r="9316" customFormat="1" ht="15" customHeight="1" x14ac:dyDescent="0.25"/>
    <row r="9317" customFormat="1" ht="15" customHeight="1" x14ac:dyDescent="0.25"/>
    <row r="9318" customFormat="1" ht="15" customHeight="1" x14ac:dyDescent="0.25"/>
    <row r="9319" customFormat="1" ht="15" customHeight="1" x14ac:dyDescent="0.25"/>
    <row r="9320" customFormat="1" ht="15" customHeight="1" x14ac:dyDescent="0.25"/>
    <row r="9321" customFormat="1" ht="15" customHeight="1" x14ac:dyDescent="0.25"/>
    <row r="9322" customFormat="1" ht="15" customHeight="1" x14ac:dyDescent="0.25"/>
    <row r="9323" customFormat="1" ht="15" customHeight="1" x14ac:dyDescent="0.25"/>
    <row r="9324" customFormat="1" ht="15" customHeight="1" x14ac:dyDescent="0.25"/>
    <row r="9325" customFormat="1" ht="15" customHeight="1" x14ac:dyDescent="0.25"/>
    <row r="9326" customFormat="1" ht="15" customHeight="1" x14ac:dyDescent="0.25"/>
    <row r="9327" customFormat="1" ht="15" customHeight="1" x14ac:dyDescent="0.25"/>
    <row r="9328" customFormat="1" ht="15" customHeight="1" x14ac:dyDescent="0.25"/>
    <row r="9329" customFormat="1" ht="15" customHeight="1" x14ac:dyDescent="0.25"/>
    <row r="9330" customFormat="1" ht="15" customHeight="1" x14ac:dyDescent="0.25"/>
    <row r="9331" customFormat="1" ht="15" customHeight="1" x14ac:dyDescent="0.25"/>
    <row r="9332" customFormat="1" ht="15" customHeight="1" x14ac:dyDescent="0.25"/>
    <row r="9333" customFormat="1" ht="15" customHeight="1" x14ac:dyDescent="0.25"/>
    <row r="9334" customFormat="1" ht="15" customHeight="1" x14ac:dyDescent="0.25"/>
    <row r="9335" customFormat="1" ht="15" customHeight="1" x14ac:dyDescent="0.25"/>
    <row r="9336" customFormat="1" ht="15" customHeight="1" x14ac:dyDescent="0.25"/>
    <row r="9337" customFormat="1" ht="15" customHeight="1" x14ac:dyDescent="0.25"/>
    <row r="9338" customFormat="1" ht="15" customHeight="1" x14ac:dyDescent="0.25"/>
    <row r="9339" customFormat="1" ht="15" customHeight="1" x14ac:dyDescent="0.25"/>
    <row r="9340" customFormat="1" ht="15" customHeight="1" x14ac:dyDescent="0.25"/>
    <row r="9341" customFormat="1" ht="15" customHeight="1" x14ac:dyDescent="0.25"/>
    <row r="9342" customFormat="1" ht="15" customHeight="1" x14ac:dyDescent="0.25"/>
    <row r="9343" customFormat="1" ht="15" customHeight="1" x14ac:dyDescent="0.25"/>
    <row r="9344" customFormat="1" ht="15" customHeight="1" x14ac:dyDescent="0.25"/>
    <row r="9345" customFormat="1" ht="15" customHeight="1" x14ac:dyDescent="0.25"/>
    <row r="9346" customFormat="1" ht="15" customHeight="1" x14ac:dyDescent="0.25"/>
    <row r="9347" customFormat="1" ht="15" customHeight="1" x14ac:dyDescent="0.25"/>
    <row r="9348" customFormat="1" ht="15" customHeight="1" x14ac:dyDescent="0.25"/>
    <row r="9349" customFormat="1" ht="15" customHeight="1" x14ac:dyDescent="0.25"/>
    <row r="9350" customFormat="1" ht="15" customHeight="1" x14ac:dyDescent="0.25"/>
    <row r="9351" customFormat="1" ht="15" customHeight="1" x14ac:dyDescent="0.25"/>
    <row r="9352" customFormat="1" ht="15" customHeight="1" x14ac:dyDescent="0.25"/>
    <row r="9353" customFormat="1" ht="15" customHeight="1" x14ac:dyDescent="0.25"/>
    <row r="9354" customFormat="1" ht="15" customHeight="1" x14ac:dyDescent="0.25"/>
    <row r="9355" customFormat="1" ht="15" customHeight="1" x14ac:dyDescent="0.25"/>
    <row r="9356" customFormat="1" ht="15" customHeight="1" x14ac:dyDescent="0.25"/>
    <row r="9357" customFormat="1" ht="15" customHeight="1" x14ac:dyDescent="0.25"/>
    <row r="9358" customFormat="1" ht="15" customHeight="1" x14ac:dyDescent="0.25"/>
    <row r="9359" customFormat="1" ht="15" customHeight="1" x14ac:dyDescent="0.25"/>
    <row r="9360" customFormat="1" ht="15" customHeight="1" x14ac:dyDescent="0.25"/>
    <row r="9361" customFormat="1" ht="15" customHeight="1" x14ac:dyDescent="0.25"/>
    <row r="9362" customFormat="1" ht="15" customHeight="1" x14ac:dyDescent="0.25"/>
    <row r="9363" customFormat="1" ht="15" customHeight="1" x14ac:dyDescent="0.25"/>
    <row r="9364" customFormat="1" ht="15" customHeight="1" x14ac:dyDescent="0.25"/>
    <row r="9365" customFormat="1" ht="15" customHeight="1" x14ac:dyDescent="0.25"/>
    <row r="9366" customFormat="1" ht="15" customHeight="1" x14ac:dyDescent="0.25"/>
    <row r="9367" customFormat="1" ht="15" customHeight="1" x14ac:dyDescent="0.25"/>
    <row r="9368" customFormat="1" ht="15" customHeight="1" x14ac:dyDescent="0.25"/>
    <row r="9369" customFormat="1" ht="15" customHeight="1" x14ac:dyDescent="0.25"/>
    <row r="9370" customFormat="1" ht="15" customHeight="1" x14ac:dyDescent="0.25"/>
    <row r="9371" customFormat="1" ht="15" customHeight="1" x14ac:dyDescent="0.25"/>
    <row r="9372" customFormat="1" ht="15" customHeight="1" x14ac:dyDescent="0.25"/>
    <row r="9373" customFormat="1" ht="15" customHeight="1" x14ac:dyDescent="0.25"/>
    <row r="9374" customFormat="1" ht="15" customHeight="1" x14ac:dyDescent="0.25"/>
    <row r="9375" customFormat="1" ht="15" customHeight="1" x14ac:dyDescent="0.25"/>
    <row r="9376" customFormat="1" ht="15" customHeight="1" x14ac:dyDescent="0.25"/>
    <row r="9377" customFormat="1" ht="15" customHeight="1" x14ac:dyDescent="0.25"/>
    <row r="9378" customFormat="1" ht="15" customHeight="1" x14ac:dyDescent="0.25"/>
    <row r="9379" customFormat="1" ht="15" customHeight="1" x14ac:dyDescent="0.25"/>
    <row r="9380" customFormat="1" ht="15" customHeight="1" x14ac:dyDescent="0.25"/>
    <row r="9381" customFormat="1" ht="15" customHeight="1" x14ac:dyDescent="0.25"/>
    <row r="9382" customFormat="1" ht="15" customHeight="1" x14ac:dyDescent="0.25"/>
    <row r="9383" customFormat="1" ht="15" customHeight="1" x14ac:dyDescent="0.25"/>
    <row r="9384" customFormat="1" ht="15" customHeight="1" x14ac:dyDescent="0.25"/>
    <row r="9385" customFormat="1" ht="15" customHeight="1" x14ac:dyDescent="0.25"/>
    <row r="9386" customFormat="1" ht="15" customHeight="1" x14ac:dyDescent="0.25"/>
    <row r="9387" customFormat="1" ht="15" customHeight="1" x14ac:dyDescent="0.25"/>
    <row r="9388" customFormat="1" ht="15" customHeight="1" x14ac:dyDescent="0.25"/>
    <row r="9389" customFormat="1" ht="15" customHeight="1" x14ac:dyDescent="0.25"/>
    <row r="9390" customFormat="1" ht="15" customHeight="1" x14ac:dyDescent="0.25"/>
    <row r="9391" customFormat="1" ht="15" customHeight="1" x14ac:dyDescent="0.25"/>
    <row r="9392" customFormat="1" ht="15" customHeight="1" x14ac:dyDescent="0.25"/>
    <row r="9393" customFormat="1" ht="15" customHeight="1" x14ac:dyDescent="0.25"/>
    <row r="9394" customFormat="1" ht="15" customHeight="1" x14ac:dyDescent="0.25"/>
    <row r="9395" customFormat="1" ht="15" customHeight="1" x14ac:dyDescent="0.25"/>
    <row r="9396" customFormat="1" ht="15" customHeight="1" x14ac:dyDescent="0.25"/>
    <row r="9397" customFormat="1" ht="15" customHeight="1" x14ac:dyDescent="0.25"/>
    <row r="9398" customFormat="1" ht="15" customHeight="1" x14ac:dyDescent="0.25"/>
    <row r="9399" customFormat="1" ht="15" customHeight="1" x14ac:dyDescent="0.25"/>
    <row r="9400" customFormat="1" ht="15" customHeight="1" x14ac:dyDescent="0.25"/>
    <row r="9401" customFormat="1" ht="15" customHeight="1" x14ac:dyDescent="0.25"/>
    <row r="9402" customFormat="1" ht="15" customHeight="1" x14ac:dyDescent="0.25"/>
    <row r="9403" customFormat="1" ht="15" customHeight="1" x14ac:dyDescent="0.25"/>
    <row r="9404" customFormat="1" ht="15" customHeight="1" x14ac:dyDescent="0.25"/>
    <row r="9405" customFormat="1" ht="15" customHeight="1" x14ac:dyDescent="0.25"/>
    <row r="9406" customFormat="1" ht="15" customHeight="1" x14ac:dyDescent="0.25"/>
    <row r="9407" customFormat="1" ht="15" customHeight="1" x14ac:dyDescent="0.25"/>
    <row r="9408" customFormat="1" ht="15" customHeight="1" x14ac:dyDescent="0.25"/>
    <row r="9409" customFormat="1" ht="15" customHeight="1" x14ac:dyDescent="0.25"/>
    <row r="9410" customFormat="1" ht="15" customHeight="1" x14ac:dyDescent="0.25"/>
    <row r="9411" customFormat="1" ht="15" customHeight="1" x14ac:dyDescent="0.25"/>
    <row r="9412" customFormat="1" ht="15" customHeight="1" x14ac:dyDescent="0.25"/>
    <row r="9413" customFormat="1" ht="15" customHeight="1" x14ac:dyDescent="0.25"/>
    <row r="9414" customFormat="1" ht="15" customHeight="1" x14ac:dyDescent="0.25"/>
    <row r="9415" customFormat="1" ht="15" customHeight="1" x14ac:dyDescent="0.25"/>
    <row r="9416" customFormat="1" ht="15" customHeight="1" x14ac:dyDescent="0.25"/>
    <row r="9417" customFormat="1" ht="15" customHeight="1" x14ac:dyDescent="0.25"/>
    <row r="9418" customFormat="1" ht="15" customHeight="1" x14ac:dyDescent="0.25"/>
    <row r="9419" customFormat="1" ht="15" customHeight="1" x14ac:dyDescent="0.25"/>
    <row r="9420" customFormat="1" ht="15" customHeight="1" x14ac:dyDescent="0.25"/>
    <row r="9421" customFormat="1" ht="15" customHeight="1" x14ac:dyDescent="0.25"/>
    <row r="9422" customFormat="1" ht="15" customHeight="1" x14ac:dyDescent="0.25"/>
    <row r="9423" customFormat="1" ht="15" customHeight="1" x14ac:dyDescent="0.25"/>
    <row r="9424" customFormat="1" ht="15" customHeight="1" x14ac:dyDescent="0.25"/>
    <row r="9425" customFormat="1" ht="15" customHeight="1" x14ac:dyDescent="0.25"/>
    <row r="9426" customFormat="1" ht="15" customHeight="1" x14ac:dyDescent="0.25"/>
    <row r="9427" customFormat="1" ht="15" customHeight="1" x14ac:dyDescent="0.25"/>
    <row r="9428" customFormat="1" ht="15" customHeight="1" x14ac:dyDescent="0.25"/>
    <row r="9429" customFormat="1" ht="15" customHeight="1" x14ac:dyDescent="0.25"/>
    <row r="9430" customFormat="1" ht="15" customHeight="1" x14ac:dyDescent="0.25"/>
    <row r="9431" customFormat="1" ht="15" customHeight="1" x14ac:dyDescent="0.25"/>
    <row r="9432" customFormat="1" ht="15" customHeight="1" x14ac:dyDescent="0.25"/>
    <row r="9433" customFormat="1" ht="15" customHeight="1" x14ac:dyDescent="0.25"/>
    <row r="9434" customFormat="1" ht="15" customHeight="1" x14ac:dyDescent="0.25"/>
    <row r="9435" customFormat="1" ht="15" customHeight="1" x14ac:dyDescent="0.25"/>
    <row r="9436" customFormat="1" ht="15" customHeight="1" x14ac:dyDescent="0.25"/>
    <row r="9437" customFormat="1" ht="15" customHeight="1" x14ac:dyDescent="0.25"/>
    <row r="9438" customFormat="1" ht="15" customHeight="1" x14ac:dyDescent="0.25"/>
    <row r="9439" customFormat="1" ht="15" customHeight="1" x14ac:dyDescent="0.25"/>
    <row r="9440" customFormat="1" ht="15" customHeight="1" x14ac:dyDescent="0.25"/>
    <row r="9441" customFormat="1" ht="15" customHeight="1" x14ac:dyDescent="0.25"/>
    <row r="9442" customFormat="1" ht="15" customHeight="1" x14ac:dyDescent="0.25"/>
    <row r="9443" customFormat="1" ht="15" customHeight="1" x14ac:dyDescent="0.25"/>
    <row r="9444" customFormat="1" ht="15" customHeight="1" x14ac:dyDescent="0.25"/>
    <row r="9445" customFormat="1" ht="15" customHeight="1" x14ac:dyDescent="0.25"/>
    <row r="9446" customFormat="1" ht="15" customHeight="1" x14ac:dyDescent="0.25"/>
    <row r="9447" customFormat="1" ht="15" customHeight="1" x14ac:dyDescent="0.25"/>
    <row r="9448" customFormat="1" ht="15" customHeight="1" x14ac:dyDescent="0.25"/>
    <row r="9449" customFormat="1" ht="15" customHeight="1" x14ac:dyDescent="0.25"/>
    <row r="9450" customFormat="1" ht="15" customHeight="1" x14ac:dyDescent="0.25"/>
    <row r="9451" customFormat="1" ht="15" customHeight="1" x14ac:dyDescent="0.25"/>
    <row r="9452" customFormat="1" ht="15" customHeight="1" x14ac:dyDescent="0.25"/>
    <row r="9453" customFormat="1" ht="15" customHeight="1" x14ac:dyDescent="0.25"/>
    <row r="9454" customFormat="1" ht="15" customHeight="1" x14ac:dyDescent="0.25"/>
    <row r="9455" customFormat="1" ht="15" customHeight="1" x14ac:dyDescent="0.25"/>
    <row r="9456" customFormat="1" ht="15" customHeight="1" x14ac:dyDescent="0.25"/>
    <row r="9457" customFormat="1" ht="15" customHeight="1" x14ac:dyDescent="0.25"/>
    <row r="9458" customFormat="1" ht="15" customHeight="1" x14ac:dyDescent="0.25"/>
    <row r="9459" customFormat="1" ht="15" customHeight="1" x14ac:dyDescent="0.25"/>
    <row r="9460" customFormat="1" ht="15" customHeight="1" x14ac:dyDescent="0.25"/>
    <row r="9461" customFormat="1" ht="15" customHeight="1" x14ac:dyDescent="0.25"/>
    <row r="9462" customFormat="1" ht="15" customHeight="1" x14ac:dyDescent="0.25"/>
    <row r="9463" customFormat="1" ht="15" customHeight="1" x14ac:dyDescent="0.25"/>
    <row r="9464" customFormat="1" ht="15" customHeight="1" x14ac:dyDescent="0.25"/>
    <row r="9465" customFormat="1" ht="15" customHeight="1" x14ac:dyDescent="0.25"/>
    <row r="9466" customFormat="1" ht="15" customHeight="1" x14ac:dyDescent="0.25"/>
    <row r="9467" customFormat="1" ht="15" customHeight="1" x14ac:dyDescent="0.25"/>
    <row r="9468" customFormat="1" ht="15" customHeight="1" x14ac:dyDescent="0.25"/>
    <row r="9469" customFormat="1" ht="15" customHeight="1" x14ac:dyDescent="0.25"/>
    <row r="9470" customFormat="1" ht="15" customHeight="1" x14ac:dyDescent="0.25"/>
    <row r="9471" customFormat="1" ht="15" customHeight="1" x14ac:dyDescent="0.25"/>
    <row r="9472" customFormat="1" ht="15" customHeight="1" x14ac:dyDescent="0.25"/>
    <row r="9473" customFormat="1" ht="15" customHeight="1" x14ac:dyDescent="0.25"/>
    <row r="9474" customFormat="1" ht="15" customHeight="1" x14ac:dyDescent="0.25"/>
    <row r="9475" customFormat="1" ht="15" customHeight="1" x14ac:dyDescent="0.25"/>
    <row r="9476" customFormat="1" ht="15" customHeight="1" x14ac:dyDescent="0.25"/>
    <row r="9477" customFormat="1" ht="15" customHeight="1" x14ac:dyDescent="0.25"/>
    <row r="9478" customFormat="1" ht="15" customHeight="1" x14ac:dyDescent="0.25"/>
    <row r="9479" customFormat="1" ht="15" customHeight="1" x14ac:dyDescent="0.25"/>
    <row r="9480" customFormat="1" ht="15" customHeight="1" x14ac:dyDescent="0.25"/>
    <row r="9481" customFormat="1" ht="15" customHeight="1" x14ac:dyDescent="0.25"/>
    <row r="9482" customFormat="1" ht="15" customHeight="1" x14ac:dyDescent="0.25"/>
    <row r="9483" customFormat="1" ht="15" customHeight="1" x14ac:dyDescent="0.25"/>
    <row r="9484" customFormat="1" ht="15" customHeight="1" x14ac:dyDescent="0.25"/>
    <row r="9485" customFormat="1" ht="15" customHeight="1" x14ac:dyDescent="0.25"/>
    <row r="9486" customFormat="1" ht="15" customHeight="1" x14ac:dyDescent="0.25"/>
    <row r="9487" customFormat="1" ht="15" customHeight="1" x14ac:dyDescent="0.25"/>
    <row r="9488" customFormat="1" ht="15" customHeight="1" x14ac:dyDescent="0.25"/>
    <row r="9489" customFormat="1" ht="15" customHeight="1" x14ac:dyDescent="0.25"/>
    <row r="9490" customFormat="1" ht="15" customHeight="1" x14ac:dyDescent="0.25"/>
    <row r="9491" customFormat="1" ht="15" customHeight="1" x14ac:dyDescent="0.25"/>
    <row r="9492" customFormat="1" ht="15" customHeight="1" x14ac:dyDescent="0.25"/>
    <row r="9493" customFormat="1" ht="15" customHeight="1" x14ac:dyDescent="0.25"/>
    <row r="9494" customFormat="1" ht="15" customHeight="1" x14ac:dyDescent="0.25"/>
    <row r="9495" customFormat="1" ht="15" customHeight="1" x14ac:dyDescent="0.25"/>
    <row r="9496" customFormat="1" ht="15" customHeight="1" x14ac:dyDescent="0.25"/>
    <row r="9497" customFormat="1" ht="15" customHeight="1" x14ac:dyDescent="0.25"/>
    <row r="9498" customFormat="1" ht="15" customHeight="1" x14ac:dyDescent="0.25"/>
    <row r="9499" customFormat="1" ht="15" customHeight="1" x14ac:dyDescent="0.25"/>
    <row r="9500" customFormat="1" ht="15" customHeight="1" x14ac:dyDescent="0.25"/>
    <row r="9501" customFormat="1" ht="15" customHeight="1" x14ac:dyDescent="0.25"/>
    <row r="9502" customFormat="1" ht="15" customHeight="1" x14ac:dyDescent="0.25"/>
    <row r="9503" customFormat="1" ht="15" customHeight="1" x14ac:dyDescent="0.25"/>
    <row r="9504" customFormat="1" ht="15" customHeight="1" x14ac:dyDescent="0.25"/>
    <row r="9505" customFormat="1" ht="15" customHeight="1" x14ac:dyDescent="0.25"/>
    <row r="9506" customFormat="1" ht="15" customHeight="1" x14ac:dyDescent="0.25"/>
    <row r="9507" customFormat="1" ht="15" customHeight="1" x14ac:dyDescent="0.25"/>
    <row r="9508" customFormat="1" ht="15" customHeight="1" x14ac:dyDescent="0.25"/>
    <row r="9509" customFormat="1" ht="15" customHeight="1" x14ac:dyDescent="0.25"/>
    <row r="9510" customFormat="1" ht="15" customHeight="1" x14ac:dyDescent="0.25"/>
    <row r="9511" customFormat="1" ht="15" customHeight="1" x14ac:dyDescent="0.25"/>
    <row r="9512" customFormat="1" ht="15" customHeight="1" x14ac:dyDescent="0.25"/>
    <row r="9513" customFormat="1" ht="15" customHeight="1" x14ac:dyDescent="0.25"/>
    <row r="9514" customFormat="1" ht="15" customHeight="1" x14ac:dyDescent="0.25"/>
    <row r="9515" customFormat="1" ht="15" customHeight="1" x14ac:dyDescent="0.25"/>
    <row r="9516" customFormat="1" ht="15" customHeight="1" x14ac:dyDescent="0.25"/>
    <row r="9517" customFormat="1" ht="15" customHeight="1" x14ac:dyDescent="0.25"/>
    <row r="9518" customFormat="1" ht="15" customHeight="1" x14ac:dyDescent="0.25"/>
    <row r="9519" customFormat="1" ht="15" customHeight="1" x14ac:dyDescent="0.25"/>
    <row r="9520" customFormat="1" ht="15" customHeight="1" x14ac:dyDescent="0.25"/>
    <row r="9521" customFormat="1" ht="15" customHeight="1" x14ac:dyDescent="0.25"/>
    <row r="9522" customFormat="1" ht="15" customHeight="1" x14ac:dyDescent="0.25"/>
    <row r="9523" customFormat="1" ht="15" customHeight="1" x14ac:dyDescent="0.25"/>
    <row r="9524" customFormat="1" ht="15" customHeight="1" x14ac:dyDescent="0.25"/>
    <row r="9525" customFormat="1" ht="15" customHeight="1" x14ac:dyDescent="0.25"/>
    <row r="9526" customFormat="1" ht="15" customHeight="1" x14ac:dyDescent="0.25"/>
    <row r="9527" customFormat="1" ht="15" customHeight="1" x14ac:dyDescent="0.25"/>
    <row r="9528" customFormat="1" ht="15" customHeight="1" x14ac:dyDescent="0.25"/>
    <row r="9529" customFormat="1" ht="15" customHeight="1" x14ac:dyDescent="0.25"/>
    <row r="9530" customFormat="1" ht="15" customHeight="1" x14ac:dyDescent="0.25"/>
    <row r="9531" customFormat="1" ht="15" customHeight="1" x14ac:dyDescent="0.25"/>
    <row r="9532" customFormat="1" ht="15" customHeight="1" x14ac:dyDescent="0.25"/>
    <row r="9533" customFormat="1" ht="15" customHeight="1" x14ac:dyDescent="0.25"/>
    <row r="9534" customFormat="1" ht="15" customHeight="1" x14ac:dyDescent="0.25"/>
    <row r="9535" customFormat="1" ht="15" customHeight="1" x14ac:dyDescent="0.25"/>
    <row r="9536" customFormat="1" ht="15" customHeight="1" x14ac:dyDescent="0.25"/>
    <row r="9537" customFormat="1" ht="15" customHeight="1" x14ac:dyDescent="0.25"/>
    <row r="9538" customFormat="1" ht="15" customHeight="1" x14ac:dyDescent="0.25"/>
    <row r="9539" customFormat="1" ht="15" customHeight="1" x14ac:dyDescent="0.25"/>
    <row r="9540" customFormat="1" ht="15" customHeight="1" x14ac:dyDescent="0.25"/>
    <row r="9541" customFormat="1" ht="15" customHeight="1" x14ac:dyDescent="0.25"/>
    <row r="9542" customFormat="1" ht="15" customHeight="1" x14ac:dyDescent="0.25"/>
    <row r="9543" customFormat="1" ht="15" customHeight="1" x14ac:dyDescent="0.25"/>
    <row r="9544" customFormat="1" ht="15" customHeight="1" x14ac:dyDescent="0.25"/>
    <row r="9545" customFormat="1" ht="15" customHeight="1" x14ac:dyDescent="0.25"/>
    <row r="9546" customFormat="1" ht="15" customHeight="1" x14ac:dyDescent="0.25"/>
    <row r="9547" customFormat="1" ht="15" customHeight="1" x14ac:dyDescent="0.25"/>
    <row r="9548" customFormat="1" ht="15" customHeight="1" x14ac:dyDescent="0.25"/>
    <row r="9549" customFormat="1" ht="15" customHeight="1" x14ac:dyDescent="0.25"/>
    <row r="9550" customFormat="1" ht="15" customHeight="1" x14ac:dyDescent="0.25"/>
    <row r="9551" customFormat="1" ht="15" customHeight="1" x14ac:dyDescent="0.25"/>
    <row r="9552" customFormat="1" ht="15" customHeight="1" x14ac:dyDescent="0.25"/>
    <row r="9553" customFormat="1" ht="15" customHeight="1" x14ac:dyDescent="0.25"/>
    <row r="9554" customFormat="1" ht="15" customHeight="1" x14ac:dyDescent="0.25"/>
    <row r="9555" customFormat="1" ht="15" customHeight="1" x14ac:dyDescent="0.25"/>
    <row r="9556" customFormat="1" ht="15" customHeight="1" x14ac:dyDescent="0.25"/>
    <row r="9557" customFormat="1" ht="15" customHeight="1" x14ac:dyDescent="0.25"/>
    <row r="9558" customFormat="1" ht="15" customHeight="1" x14ac:dyDescent="0.25"/>
    <row r="9559" customFormat="1" ht="15" customHeight="1" x14ac:dyDescent="0.25"/>
    <row r="9560" customFormat="1" ht="15" customHeight="1" x14ac:dyDescent="0.25"/>
    <row r="9561" customFormat="1" ht="15" customHeight="1" x14ac:dyDescent="0.25"/>
    <row r="9562" customFormat="1" ht="15" customHeight="1" x14ac:dyDescent="0.25"/>
    <row r="9563" customFormat="1" ht="15" customHeight="1" x14ac:dyDescent="0.25"/>
    <row r="9564" customFormat="1" ht="15" customHeight="1" x14ac:dyDescent="0.25"/>
    <row r="9565" customFormat="1" ht="15" customHeight="1" x14ac:dyDescent="0.25"/>
    <row r="9566" customFormat="1" ht="15" customHeight="1" x14ac:dyDescent="0.25"/>
    <row r="9567" customFormat="1" ht="15" customHeight="1" x14ac:dyDescent="0.25"/>
    <row r="9568" customFormat="1" ht="15" customHeight="1" x14ac:dyDescent="0.25"/>
    <row r="9569" customFormat="1" ht="15" customHeight="1" x14ac:dyDescent="0.25"/>
    <row r="9570" customFormat="1" ht="15" customHeight="1" x14ac:dyDescent="0.25"/>
    <row r="9571" customFormat="1" ht="15" customHeight="1" x14ac:dyDescent="0.25"/>
    <row r="9572" customFormat="1" ht="15" customHeight="1" x14ac:dyDescent="0.25"/>
    <row r="9573" customFormat="1" ht="15" customHeight="1" x14ac:dyDescent="0.25"/>
    <row r="9574" customFormat="1" ht="15" customHeight="1" x14ac:dyDescent="0.25"/>
    <row r="9575" customFormat="1" ht="15" customHeight="1" x14ac:dyDescent="0.25"/>
    <row r="9576" customFormat="1" ht="15" customHeight="1" x14ac:dyDescent="0.25"/>
    <row r="9577" customFormat="1" ht="15" customHeight="1" x14ac:dyDescent="0.25"/>
    <row r="9578" customFormat="1" ht="15" customHeight="1" x14ac:dyDescent="0.25"/>
    <row r="9579" customFormat="1" ht="15" customHeight="1" x14ac:dyDescent="0.25"/>
    <row r="9580" customFormat="1" ht="15" customHeight="1" x14ac:dyDescent="0.25"/>
    <row r="9581" customFormat="1" ht="15" customHeight="1" x14ac:dyDescent="0.25"/>
    <row r="9582" customFormat="1" ht="15" customHeight="1" x14ac:dyDescent="0.25"/>
    <row r="9583" customFormat="1" ht="15" customHeight="1" x14ac:dyDescent="0.25"/>
    <row r="9584" customFormat="1" ht="15" customHeight="1" x14ac:dyDescent="0.25"/>
    <row r="9585" customFormat="1" ht="15" customHeight="1" x14ac:dyDescent="0.25"/>
    <row r="9586" customFormat="1" ht="15" customHeight="1" x14ac:dyDescent="0.25"/>
    <row r="9587" customFormat="1" ht="15" customHeight="1" x14ac:dyDescent="0.25"/>
    <row r="9588" customFormat="1" ht="15" customHeight="1" x14ac:dyDescent="0.25"/>
    <row r="9589" customFormat="1" ht="15" customHeight="1" x14ac:dyDescent="0.25"/>
    <row r="9590" customFormat="1" ht="15" customHeight="1" x14ac:dyDescent="0.25"/>
    <row r="9591" customFormat="1" ht="15" customHeight="1" x14ac:dyDescent="0.25"/>
    <row r="9592" customFormat="1" ht="15" customHeight="1" x14ac:dyDescent="0.25"/>
    <row r="9593" customFormat="1" ht="15" customHeight="1" x14ac:dyDescent="0.25"/>
    <row r="9594" customFormat="1" ht="15" customHeight="1" x14ac:dyDescent="0.25"/>
    <row r="9595" customFormat="1" ht="15" customHeight="1" x14ac:dyDescent="0.25"/>
    <row r="9596" customFormat="1" ht="15" customHeight="1" x14ac:dyDescent="0.25"/>
    <row r="9597" customFormat="1" ht="15" customHeight="1" x14ac:dyDescent="0.25"/>
    <row r="9598" customFormat="1" ht="15" customHeight="1" x14ac:dyDescent="0.25"/>
    <row r="9599" customFormat="1" ht="15" customHeight="1" x14ac:dyDescent="0.25"/>
    <row r="9600" customFormat="1" ht="15" customHeight="1" x14ac:dyDescent="0.25"/>
    <row r="9601" customFormat="1" ht="15" customHeight="1" x14ac:dyDescent="0.25"/>
    <row r="9602" customFormat="1" ht="15" customHeight="1" x14ac:dyDescent="0.25"/>
    <row r="9603" customFormat="1" ht="15" customHeight="1" x14ac:dyDescent="0.25"/>
    <row r="9604" customFormat="1" ht="15" customHeight="1" x14ac:dyDescent="0.25"/>
    <row r="9605" customFormat="1" ht="15" customHeight="1" x14ac:dyDescent="0.25"/>
    <row r="9606" customFormat="1" ht="15" customHeight="1" x14ac:dyDescent="0.25"/>
    <row r="9607" customFormat="1" ht="15" customHeight="1" x14ac:dyDescent="0.25"/>
    <row r="9608" customFormat="1" ht="15" customHeight="1" x14ac:dyDescent="0.25"/>
    <row r="9609" customFormat="1" ht="15" customHeight="1" x14ac:dyDescent="0.25"/>
    <row r="9610" customFormat="1" ht="15" customHeight="1" x14ac:dyDescent="0.25"/>
    <row r="9611" customFormat="1" ht="15" customHeight="1" x14ac:dyDescent="0.25"/>
    <row r="9612" customFormat="1" ht="15" customHeight="1" x14ac:dyDescent="0.25"/>
    <row r="9613" customFormat="1" ht="15" customHeight="1" x14ac:dyDescent="0.25"/>
    <row r="9614" customFormat="1" ht="15" customHeight="1" x14ac:dyDescent="0.25"/>
    <row r="9615" customFormat="1" ht="15" customHeight="1" x14ac:dyDescent="0.25"/>
    <row r="9616" customFormat="1" ht="15" customHeight="1" x14ac:dyDescent="0.25"/>
    <row r="9617" customFormat="1" ht="15" customHeight="1" x14ac:dyDescent="0.25"/>
    <row r="9618" customFormat="1" ht="15" customHeight="1" x14ac:dyDescent="0.25"/>
    <row r="9619" customFormat="1" ht="15" customHeight="1" x14ac:dyDescent="0.25"/>
    <row r="9620" customFormat="1" ht="15" customHeight="1" x14ac:dyDescent="0.25"/>
    <row r="9621" customFormat="1" ht="15" customHeight="1" x14ac:dyDescent="0.25"/>
    <row r="9622" customFormat="1" ht="15" customHeight="1" x14ac:dyDescent="0.25"/>
    <row r="9623" customFormat="1" ht="15" customHeight="1" x14ac:dyDescent="0.25"/>
    <row r="9624" customFormat="1" ht="15" customHeight="1" x14ac:dyDescent="0.25"/>
    <row r="9625" customFormat="1" ht="15" customHeight="1" x14ac:dyDescent="0.25"/>
    <row r="9626" customFormat="1" ht="15" customHeight="1" x14ac:dyDescent="0.25"/>
    <row r="9627" customFormat="1" ht="15" customHeight="1" x14ac:dyDescent="0.25"/>
    <row r="9628" customFormat="1" ht="15" customHeight="1" x14ac:dyDescent="0.25"/>
    <row r="9629" customFormat="1" ht="15" customHeight="1" x14ac:dyDescent="0.25"/>
    <row r="9630" customFormat="1" ht="15" customHeight="1" x14ac:dyDescent="0.25"/>
    <row r="9631" customFormat="1" ht="15" customHeight="1" x14ac:dyDescent="0.25"/>
    <row r="9632" customFormat="1" ht="15" customHeight="1" x14ac:dyDescent="0.25"/>
    <row r="9633" customFormat="1" ht="15" customHeight="1" x14ac:dyDescent="0.25"/>
    <row r="9634" customFormat="1" ht="15" customHeight="1" x14ac:dyDescent="0.25"/>
    <row r="9635" customFormat="1" ht="15" customHeight="1" x14ac:dyDescent="0.25"/>
    <row r="9636" customFormat="1" ht="15" customHeight="1" x14ac:dyDescent="0.25"/>
    <row r="9637" customFormat="1" ht="15" customHeight="1" x14ac:dyDescent="0.25"/>
    <row r="9638" customFormat="1" ht="15" customHeight="1" x14ac:dyDescent="0.25"/>
    <row r="9639" customFormat="1" ht="15" customHeight="1" x14ac:dyDescent="0.25"/>
    <row r="9640" customFormat="1" ht="15" customHeight="1" x14ac:dyDescent="0.25"/>
    <row r="9641" customFormat="1" ht="15" customHeight="1" x14ac:dyDescent="0.25"/>
    <row r="9642" customFormat="1" ht="15" customHeight="1" x14ac:dyDescent="0.25"/>
    <row r="9643" customFormat="1" ht="15" customHeight="1" x14ac:dyDescent="0.25"/>
    <row r="9644" customFormat="1" ht="15" customHeight="1" x14ac:dyDescent="0.25"/>
    <row r="9645" customFormat="1" ht="15" customHeight="1" x14ac:dyDescent="0.25"/>
    <row r="9646" customFormat="1" ht="15" customHeight="1" x14ac:dyDescent="0.25"/>
    <row r="9647" customFormat="1" ht="15" customHeight="1" x14ac:dyDescent="0.25"/>
    <row r="9648" customFormat="1" ht="15" customHeight="1" x14ac:dyDescent="0.25"/>
    <row r="9649" customFormat="1" ht="15" customHeight="1" x14ac:dyDescent="0.25"/>
    <row r="9650" customFormat="1" ht="15" customHeight="1" x14ac:dyDescent="0.25"/>
    <row r="9651" customFormat="1" ht="15" customHeight="1" x14ac:dyDescent="0.25"/>
    <row r="9652" customFormat="1" ht="15" customHeight="1" x14ac:dyDescent="0.25"/>
    <row r="9653" customFormat="1" ht="15" customHeight="1" x14ac:dyDescent="0.25"/>
    <row r="9654" customFormat="1" ht="15" customHeight="1" x14ac:dyDescent="0.25"/>
    <row r="9655" customFormat="1" ht="15" customHeight="1" x14ac:dyDescent="0.25"/>
    <row r="9656" customFormat="1" ht="15" customHeight="1" x14ac:dyDescent="0.25"/>
    <row r="9657" customFormat="1" ht="15" customHeight="1" x14ac:dyDescent="0.25"/>
    <row r="9658" customFormat="1" ht="15" customHeight="1" x14ac:dyDescent="0.25"/>
    <row r="9659" customFormat="1" ht="15" customHeight="1" x14ac:dyDescent="0.25"/>
    <row r="9660" customFormat="1" ht="15" customHeight="1" x14ac:dyDescent="0.25"/>
    <row r="9661" customFormat="1" ht="15" customHeight="1" x14ac:dyDescent="0.25"/>
    <row r="9662" customFormat="1" ht="15" customHeight="1" x14ac:dyDescent="0.25"/>
    <row r="9663" customFormat="1" ht="15" customHeight="1" x14ac:dyDescent="0.25"/>
    <row r="9664" customFormat="1" ht="15" customHeight="1" x14ac:dyDescent="0.25"/>
    <row r="9665" customFormat="1" ht="15" customHeight="1" x14ac:dyDescent="0.25"/>
    <row r="9666" customFormat="1" ht="15" customHeight="1" x14ac:dyDescent="0.25"/>
    <row r="9667" customFormat="1" ht="15" customHeight="1" x14ac:dyDescent="0.25"/>
    <row r="9668" customFormat="1" ht="15" customHeight="1" x14ac:dyDescent="0.25"/>
    <row r="9669" customFormat="1" ht="15" customHeight="1" x14ac:dyDescent="0.25"/>
    <row r="9670" customFormat="1" ht="15" customHeight="1" x14ac:dyDescent="0.25"/>
    <row r="9671" customFormat="1" ht="15" customHeight="1" x14ac:dyDescent="0.25"/>
    <row r="9672" customFormat="1" ht="15" customHeight="1" x14ac:dyDescent="0.25"/>
    <row r="9673" customFormat="1" ht="15" customHeight="1" x14ac:dyDescent="0.25"/>
    <row r="9674" customFormat="1" ht="15" customHeight="1" x14ac:dyDescent="0.25"/>
    <row r="9675" customFormat="1" ht="15" customHeight="1" x14ac:dyDescent="0.25"/>
    <row r="9676" customFormat="1" ht="15" customHeight="1" x14ac:dyDescent="0.25"/>
    <row r="9677" customFormat="1" ht="15" customHeight="1" x14ac:dyDescent="0.25"/>
    <row r="9678" customFormat="1" ht="15" customHeight="1" x14ac:dyDescent="0.25"/>
    <row r="9679" customFormat="1" ht="15" customHeight="1" x14ac:dyDescent="0.25"/>
    <row r="9680" customFormat="1" ht="15" customHeight="1" x14ac:dyDescent="0.25"/>
    <row r="9681" customFormat="1" ht="15" customHeight="1" x14ac:dyDescent="0.25"/>
    <row r="9682" customFormat="1" ht="15" customHeight="1" x14ac:dyDescent="0.25"/>
    <row r="9683" customFormat="1" ht="15" customHeight="1" x14ac:dyDescent="0.25"/>
    <row r="9684" customFormat="1" ht="15" customHeight="1" x14ac:dyDescent="0.25"/>
    <row r="9685" customFormat="1" ht="15" customHeight="1" x14ac:dyDescent="0.25"/>
    <row r="9686" customFormat="1" ht="15" customHeight="1" x14ac:dyDescent="0.25"/>
    <row r="9687" customFormat="1" ht="15" customHeight="1" x14ac:dyDescent="0.25"/>
    <row r="9688" customFormat="1" ht="15" customHeight="1" x14ac:dyDescent="0.25"/>
    <row r="9689" customFormat="1" ht="15" customHeight="1" x14ac:dyDescent="0.25"/>
    <row r="9690" customFormat="1" ht="15" customHeight="1" x14ac:dyDescent="0.25"/>
    <row r="9691" customFormat="1" ht="15" customHeight="1" x14ac:dyDescent="0.25"/>
    <row r="9692" customFormat="1" ht="15" customHeight="1" x14ac:dyDescent="0.25"/>
    <row r="9693" customFormat="1" ht="15" customHeight="1" x14ac:dyDescent="0.25"/>
    <row r="9694" customFormat="1" ht="15" customHeight="1" x14ac:dyDescent="0.25"/>
    <row r="9695" customFormat="1" ht="15" customHeight="1" x14ac:dyDescent="0.25"/>
    <row r="9696" customFormat="1" ht="15" customHeight="1" x14ac:dyDescent="0.25"/>
    <row r="9697" customFormat="1" ht="15" customHeight="1" x14ac:dyDescent="0.25"/>
    <row r="9698" customFormat="1" ht="15" customHeight="1" x14ac:dyDescent="0.25"/>
    <row r="9699" customFormat="1" ht="15" customHeight="1" x14ac:dyDescent="0.25"/>
    <row r="9700" customFormat="1" ht="15" customHeight="1" x14ac:dyDescent="0.25"/>
    <row r="9701" customFormat="1" ht="15" customHeight="1" x14ac:dyDescent="0.25"/>
    <row r="9702" customFormat="1" ht="15" customHeight="1" x14ac:dyDescent="0.25"/>
    <row r="9703" customFormat="1" ht="15" customHeight="1" x14ac:dyDescent="0.25"/>
    <row r="9704" customFormat="1" ht="15" customHeight="1" x14ac:dyDescent="0.25"/>
    <row r="9705" customFormat="1" ht="15" customHeight="1" x14ac:dyDescent="0.25"/>
    <row r="9706" customFormat="1" ht="15" customHeight="1" x14ac:dyDescent="0.25"/>
    <row r="9707" customFormat="1" ht="15" customHeight="1" x14ac:dyDescent="0.25"/>
    <row r="9708" customFormat="1" ht="15" customHeight="1" x14ac:dyDescent="0.25"/>
    <row r="9709" customFormat="1" ht="15" customHeight="1" x14ac:dyDescent="0.25"/>
    <row r="9710" customFormat="1" ht="15" customHeight="1" x14ac:dyDescent="0.25"/>
    <row r="9711" customFormat="1" ht="15" customHeight="1" x14ac:dyDescent="0.25"/>
    <row r="9712" customFormat="1" ht="15" customHeight="1" x14ac:dyDescent="0.25"/>
    <row r="9713" customFormat="1" ht="15" customHeight="1" x14ac:dyDescent="0.25"/>
    <row r="9714" customFormat="1" ht="15" customHeight="1" x14ac:dyDescent="0.25"/>
    <row r="9715" customFormat="1" ht="15" customHeight="1" x14ac:dyDescent="0.25"/>
    <row r="9716" customFormat="1" ht="15" customHeight="1" x14ac:dyDescent="0.25"/>
    <row r="9717" customFormat="1" ht="15" customHeight="1" x14ac:dyDescent="0.25"/>
    <row r="9718" customFormat="1" ht="15" customHeight="1" x14ac:dyDescent="0.25"/>
    <row r="9719" customFormat="1" ht="15" customHeight="1" x14ac:dyDescent="0.25"/>
    <row r="9720" customFormat="1" ht="15" customHeight="1" x14ac:dyDescent="0.25"/>
    <row r="9721" customFormat="1" ht="15" customHeight="1" x14ac:dyDescent="0.25"/>
    <row r="9722" customFormat="1" ht="15" customHeight="1" x14ac:dyDescent="0.25"/>
    <row r="9723" customFormat="1" ht="15" customHeight="1" x14ac:dyDescent="0.25"/>
    <row r="9724" customFormat="1" ht="15" customHeight="1" x14ac:dyDescent="0.25"/>
    <row r="9725" customFormat="1" ht="15" customHeight="1" x14ac:dyDescent="0.25"/>
    <row r="9726" customFormat="1" ht="15" customHeight="1" x14ac:dyDescent="0.25"/>
    <row r="9727" customFormat="1" ht="15" customHeight="1" x14ac:dyDescent="0.25"/>
    <row r="9728" customFormat="1" ht="15" customHeight="1" x14ac:dyDescent="0.25"/>
    <row r="9729" customFormat="1" ht="15" customHeight="1" x14ac:dyDescent="0.25"/>
    <row r="9730" customFormat="1" ht="15" customHeight="1" x14ac:dyDescent="0.25"/>
    <row r="9731" customFormat="1" ht="15" customHeight="1" x14ac:dyDescent="0.25"/>
    <row r="9732" customFormat="1" ht="15" customHeight="1" x14ac:dyDescent="0.25"/>
    <row r="9733" customFormat="1" ht="15" customHeight="1" x14ac:dyDescent="0.25"/>
    <row r="9734" customFormat="1" ht="15" customHeight="1" x14ac:dyDescent="0.25"/>
    <row r="9735" customFormat="1" ht="15" customHeight="1" x14ac:dyDescent="0.25"/>
    <row r="9736" customFormat="1" ht="15" customHeight="1" x14ac:dyDescent="0.25"/>
    <row r="9737" customFormat="1" ht="15" customHeight="1" x14ac:dyDescent="0.25"/>
    <row r="9738" customFormat="1" ht="15" customHeight="1" x14ac:dyDescent="0.25"/>
    <row r="9739" customFormat="1" ht="15" customHeight="1" x14ac:dyDescent="0.25"/>
    <row r="9740" customFormat="1" ht="15" customHeight="1" x14ac:dyDescent="0.25"/>
    <row r="9741" customFormat="1" ht="15" customHeight="1" x14ac:dyDescent="0.25"/>
    <row r="9742" customFormat="1" ht="15" customHeight="1" x14ac:dyDescent="0.25"/>
    <row r="9743" customFormat="1" ht="15" customHeight="1" x14ac:dyDescent="0.25"/>
    <row r="9744" customFormat="1" ht="15" customHeight="1" x14ac:dyDescent="0.25"/>
    <row r="9745" customFormat="1" ht="15" customHeight="1" x14ac:dyDescent="0.25"/>
    <row r="9746" customFormat="1" ht="15" customHeight="1" x14ac:dyDescent="0.25"/>
    <row r="9747" customFormat="1" ht="15" customHeight="1" x14ac:dyDescent="0.25"/>
    <row r="9748" customFormat="1" ht="15" customHeight="1" x14ac:dyDescent="0.25"/>
    <row r="9749" customFormat="1" ht="15" customHeight="1" x14ac:dyDescent="0.25"/>
    <row r="9750" customFormat="1" ht="15" customHeight="1" x14ac:dyDescent="0.25"/>
    <row r="9751" customFormat="1" ht="15" customHeight="1" x14ac:dyDescent="0.25"/>
    <row r="9752" customFormat="1" ht="15" customHeight="1" x14ac:dyDescent="0.25"/>
    <row r="9753" customFormat="1" ht="15" customHeight="1" x14ac:dyDescent="0.25"/>
    <row r="9754" customFormat="1" ht="15" customHeight="1" x14ac:dyDescent="0.25"/>
    <row r="9755" customFormat="1" ht="15" customHeight="1" x14ac:dyDescent="0.25"/>
    <row r="9756" customFormat="1" ht="15" customHeight="1" x14ac:dyDescent="0.25"/>
    <row r="9757" customFormat="1" ht="15" customHeight="1" x14ac:dyDescent="0.25"/>
    <row r="9758" customFormat="1" ht="15" customHeight="1" x14ac:dyDescent="0.25"/>
    <row r="9759" customFormat="1" ht="15" customHeight="1" x14ac:dyDescent="0.25"/>
    <row r="9760" customFormat="1" ht="15" customHeight="1" x14ac:dyDescent="0.25"/>
    <row r="9761" customFormat="1" ht="15" customHeight="1" x14ac:dyDescent="0.25"/>
    <row r="9762" customFormat="1" ht="15" customHeight="1" x14ac:dyDescent="0.25"/>
    <row r="9763" customFormat="1" ht="15" customHeight="1" x14ac:dyDescent="0.25"/>
    <row r="9764" customFormat="1" ht="15" customHeight="1" x14ac:dyDescent="0.25"/>
    <row r="9765" customFormat="1" ht="15" customHeight="1" x14ac:dyDescent="0.25"/>
    <row r="9766" customFormat="1" ht="15" customHeight="1" x14ac:dyDescent="0.25"/>
    <row r="9767" customFormat="1" ht="15" customHeight="1" x14ac:dyDescent="0.25"/>
    <row r="9768" customFormat="1" ht="15" customHeight="1" x14ac:dyDescent="0.25"/>
    <row r="9769" customFormat="1" ht="15" customHeight="1" x14ac:dyDescent="0.25"/>
    <row r="9770" customFormat="1" ht="15" customHeight="1" x14ac:dyDescent="0.25"/>
    <row r="9771" customFormat="1" ht="15" customHeight="1" x14ac:dyDescent="0.25"/>
    <row r="9772" customFormat="1" ht="15" customHeight="1" x14ac:dyDescent="0.25"/>
    <row r="9773" customFormat="1" ht="15" customHeight="1" x14ac:dyDescent="0.25"/>
    <row r="9774" customFormat="1" ht="15" customHeight="1" x14ac:dyDescent="0.25"/>
    <row r="9775" customFormat="1" ht="15" customHeight="1" x14ac:dyDescent="0.25"/>
    <row r="9776" customFormat="1" ht="15" customHeight="1" x14ac:dyDescent="0.25"/>
    <row r="9777" customFormat="1" ht="15" customHeight="1" x14ac:dyDescent="0.25"/>
    <row r="9778" customFormat="1" ht="15" customHeight="1" x14ac:dyDescent="0.25"/>
    <row r="9779" customFormat="1" ht="15" customHeight="1" x14ac:dyDescent="0.25"/>
    <row r="9780" customFormat="1" ht="15" customHeight="1" x14ac:dyDescent="0.25"/>
    <row r="9781" customFormat="1" ht="15" customHeight="1" x14ac:dyDescent="0.25"/>
    <row r="9782" customFormat="1" ht="15" customHeight="1" x14ac:dyDescent="0.25"/>
    <row r="9783" customFormat="1" ht="15" customHeight="1" x14ac:dyDescent="0.25"/>
    <row r="9784" customFormat="1" ht="15" customHeight="1" x14ac:dyDescent="0.25"/>
    <row r="9785" customFormat="1" ht="15" customHeight="1" x14ac:dyDescent="0.25"/>
    <row r="9786" customFormat="1" ht="15" customHeight="1" x14ac:dyDescent="0.25"/>
    <row r="9787" customFormat="1" ht="15" customHeight="1" x14ac:dyDescent="0.25"/>
    <row r="9788" customFormat="1" ht="15" customHeight="1" x14ac:dyDescent="0.25"/>
    <row r="9789" customFormat="1" ht="15" customHeight="1" x14ac:dyDescent="0.25"/>
    <row r="9790" customFormat="1" ht="15" customHeight="1" x14ac:dyDescent="0.25"/>
    <row r="9791" customFormat="1" ht="15" customHeight="1" x14ac:dyDescent="0.25"/>
    <row r="9792" customFormat="1" ht="15" customHeight="1" x14ac:dyDescent="0.25"/>
    <row r="9793" customFormat="1" ht="15" customHeight="1" x14ac:dyDescent="0.25"/>
    <row r="9794" customFormat="1" ht="15" customHeight="1" x14ac:dyDescent="0.25"/>
    <row r="9795" customFormat="1" ht="15" customHeight="1" x14ac:dyDescent="0.25"/>
    <row r="9796" customFormat="1" ht="15" customHeight="1" x14ac:dyDescent="0.25"/>
    <row r="9797" customFormat="1" ht="15" customHeight="1" x14ac:dyDescent="0.25"/>
    <row r="9798" customFormat="1" ht="15" customHeight="1" x14ac:dyDescent="0.25"/>
    <row r="9799" customFormat="1" ht="15" customHeight="1" x14ac:dyDescent="0.25"/>
    <row r="9800" customFormat="1" ht="15" customHeight="1" x14ac:dyDescent="0.25"/>
    <row r="9801" customFormat="1" ht="15" customHeight="1" x14ac:dyDescent="0.25"/>
    <row r="9802" customFormat="1" ht="15" customHeight="1" x14ac:dyDescent="0.25"/>
    <row r="9803" customFormat="1" ht="15" customHeight="1" x14ac:dyDescent="0.25"/>
    <row r="9804" customFormat="1" ht="15" customHeight="1" x14ac:dyDescent="0.25"/>
    <row r="9805" customFormat="1" ht="15" customHeight="1" x14ac:dyDescent="0.25"/>
    <row r="9806" customFormat="1" ht="15" customHeight="1" x14ac:dyDescent="0.25"/>
    <row r="9807" customFormat="1" ht="15" customHeight="1" x14ac:dyDescent="0.25"/>
    <row r="9808" customFormat="1" ht="15" customHeight="1" x14ac:dyDescent="0.25"/>
    <row r="9809" customFormat="1" ht="15" customHeight="1" x14ac:dyDescent="0.25"/>
    <row r="9810" customFormat="1" ht="15" customHeight="1" x14ac:dyDescent="0.25"/>
    <row r="9811" customFormat="1" ht="15" customHeight="1" x14ac:dyDescent="0.25"/>
    <row r="9812" customFormat="1" ht="15" customHeight="1" x14ac:dyDescent="0.25"/>
    <row r="9813" customFormat="1" ht="15" customHeight="1" x14ac:dyDescent="0.25"/>
    <row r="9814" customFormat="1" ht="15" customHeight="1" x14ac:dyDescent="0.25"/>
    <row r="9815" customFormat="1" ht="15" customHeight="1" x14ac:dyDescent="0.25"/>
    <row r="9816" customFormat="1" ht="15" customHeight="1" x14ac:dyDescent="0.25"/>
    <row r="9817" customFormat="1" ht="15" customHeight="1" x14ac:dyDescent="0.25"/>
    <row r="9818" customFormat="1" ht="15" customHeight="1" x14ac:dyDescent="0.25"/>
    <row r="9819" customFormat="1" ht="15" customHeight="1" x14ac:dyDescent="0.25"/>
    <row r="9820" customFormat="1" ht="15" customHeight="1" x14ac:dyDescent="0.25"/>
    <row r="9821" customFormat="1" ht="15" customHeight="1" x14ac:dyDescent="0.25"/>
    <row r="9822" customFormat="1" ht="15" customHeight="1" x14ac:dyDescent="0.25"/>
    <row r="9823" customFormat="1" ht="15" customHeight="1" x14ac:dyDescent="0.25"/>
    <row r="9824" customFormat="1" ht="15" customHeight="1" x14ac:dyDescent="0.25"/>
    <row r="9825" customFormat="1" ht="15" customHeight="1" x14ac:dyDescent="0.25"/>
    <row r="9826" customFormat="1" ht="15" customHeight="1" x14ac:dyDescent="0.25"/>
    <row r="9827" customFormat="1" ht="15" customHeight="1" x14ac:dyDescent="0.25"/>
    <row r="9828" customFormat="1" ht="15" customHeight="1" x14ac:dyDescent="0.25"/>
    <row r="9829" customFormat="1" ht="15" customHeight="1" x14ac:dyDescent="0.25"/>
    <row r="9830" customFormat="1" ht="15" customHeight="1" x14ac:dyDescent="0.25"/>
    <row r="9831" customFormat="1" ht="15" customHeight="1" x14ac:dyDescent="0.25"/>
    <row r="9832" customFormat="1" ht="15" customHeight="1" x14ac:dyDescent="0.25"/>
    <row r="9833" customFormat="1" ht="15" customHeight="1" x14ac:dyDescent="0.25"/>
    <row r="9834" customFormat="1" ht="15" customHeight="1" x14ac:dyDescent="0.25"/>
    <row r="9835" customFormat="1" ht="15" customHeight="1" x14ac:dyDescent="0.25"/>
    <row r="9836" customFormat="1" ht="15" customHeight="1" x14ac:dyDescent="0.25"/>
    <row r="9837" customFormat="1" ht="15" customHeight="1" x14ac:dyDescent="0.25"/>
    <row r="9838" customFormat="1" ht="15" customHeight="1" x14ac:dyDescent="0.25"/>
    <row r="9839" customFormat="1" ht="15" customHeight="1" x14ac:dyDescent="0.25"/>
    <row r="9840" customFormat="1" ht="15" customHeight="1" x14ac:dyDescent="0.25"/>
    <row r="9841" customFormat="1" ht="15" customHeight="1" x14ac:dyDescent="0.25"/>
    <row r="9842" customFormat="1" ht="15" customHeight="1" x14ac:dyDescent="0.25"/>
    <row r="9843" customFormat="1" ht="15" customHeight="1" x14ac:dyDescent="0.25"/>
    <row r="9844" customFormat="1" ht="15" customHeight="1" x14ac:dyDescent="0.25"/>
    <row r="9845" customFormat="1" ht="15" customHeight="1" x14ac:dyDescent="0.25"/>
    <row r="9846" customFormat="1" ht="15" customHeight="1" x14ac:dyDescent="0.25"/>
    <row r="9847" customFormat="1" ht="15" customHeight="1" x14ac:dyDescent="0.25"/>
    <row r="9848" customFormat="1" ht="15" customHeight="1" x14ac:dyDescent="0.25"/>
    <row r="9849" customFormat="1" ht="15" customHeight="1" x14ac:dyDescent="0.25"/>
    <row r="9850" customFormat="1" ht="15" customHeight="1" x14ac:dyDescent="0.25"/>
    <row r="9851" customFormat="1" ht="15" customHeight="1" x14ac:dyDescent="0.25"/>
    <row r="9852" customFormat="1" ht="15" customHeight="1" x14ac:dyDescent="0.25"/>
    <row r="9853" customFormat="1" ht="15" customHeight="1" x14ac:dyDescent="0.25"/>
    <row r="9854" customFormat="1" ht="15" customHeight="1" x14ac:dyDescent="0.25"/>
    <row r="9855" customFormat="1" ht="15" customHeight="1" x14ac:dyDescent="0.25"/>
    <row r="9856" customFormat="1" ht="15" customHeight="1" x14ac:dyDescent="0.25"/>
    <row r="9857" customFormat="1" ht="15" customHeight="1" x14ac:dyDescent="0.25"/>
    <row r="9858" customFormat="1" ht="15" customHeight="1" x14ac:dyDescent="0.25"/>
    <row r="9859" customFormat="1" ht="15" customHeight="1" x14ac:dyDescent="0.25"/>
    <row r="9860" customFormat="1" ht="15" customHeight="1" x14ac:dyDescent="0.25"/>
    <row r="9861" customFormat="1" ht="15" customHeight="1" x14ac:dyDescent="0.25"/>
    <row r="9862" customFormat="1" ht="15" customHeight="1" x14ac:dyDescent="0.25"/>
    <row r="9863" customFormat="1" ht="15" customHeight="1" x14ac:dyDescent="0.25"/>
    <row r="9864" customFormat="1" ht="15" customHeight="1" x14ac:dyDescent="0.25"/>
    <row r="9865" customFormat="1" ht="15" customHeight="1" x14ac:dyDescent="0.25"/>
    <row r="9866" customFormat="1" ht="15" customHeight="1" x14ac:dyDescent="0.25"/>
    <row r="9867" customFormat="1" ht="15" customHeight="1" x14ac:dyDescent="0.25"/>
    <row r="9868" customFormat="1" ht="15" customHeight="1" x14ac:dyDescent="0.25"/>
    <row r="9869" customFormat="1" ht="15" customHeight="1" x14ac:dyDescent="0.25"/>
    <row r="9870" customFormat="1" ht="15" customHeight="1" x14ac:dyDescent="0.25"/>
    <row r="9871" customFormat="1" ht="15" customHeight="1" x14ac:dyDescent="0.25"/>
    <row r="9872" customFormat="1" ht="15" customHeight="1" x14ac:dyDescent="0.25"/>
    <row r="9873" customFormat="1" ht="15" customHeight="1" x14ac:dyDescent="0.25"/>
    <row r="9874" customFormat="1" ht="15" customHeight="1" x14ac:dyDescent="0.25"/>
    <row r="9875" customFormat="1" ht="15" customHeight="1" x14ac:dyDescent="0.25"/>
    <row r="9876" customFormat="1" ht="15" customHeight="1" x14ac:dyDescent="0.25"/>
    <row r="9877" customFormat="1" ht="15" customHeight="1" x14ac:dyDescent="0.25"/>
    <row r="9878" customFormat="1" ht="15" customHeight="1" x14ac:dyDescent="0.25"/>
    <row r="9879" customFormat="1" ht="15" customHeight="1" x14ac:dyDescent="0.25"/>
    <row r="9880" customFormat="1" ht="15" customHeight="1" x14ac:dyDescent="0.25"/>
    <row r="9881" customFormat="1" ht="15" customHeight="1" x14ac:dyDescent="0.25"/>
    <row r="9882" customFormat="1" ht="15" customHeight="1" x14ac:dyDescent="0.25"/>
    <row r="9883" customFormat="1" ht="15" customHeight="1" x14ac:dyDescent="0.25"/>
    <row r="9884" customFormat="1" ht="15" customHeight="1" x14ac:dyDescent="0.25"/>
    <row r="9885" customFormat="1" ht="15" customHeight="1" x14ac:dyDescent="0.25"/>
    <row r="9886" customFormat="1" ht="15" customHeight="1" x14ac:dyDescent="0.25"/>
    <row r="9887" customFormat="1" ht="15" customHeight="1" x14ac:dyDescent="0.25"/>
    <row r="9888" customFormat="1" ht="15" customHeight="1" x14ac:dyDescent="0.25"/>
    <row r="9889" customFormat="1" ht="15" customHeight="1" x14ac:dyDescent="0.25"/>
    <row r="9890" customFormat="1" ht="15" customHeight="1" x14ac:dyDescent="0.25"/>
    <row r="9891" customFormat="1" ht="15" customHeight="1" x14ac:dyDescent="0.25"/>
    <row r="9892" customFormat="1" ht="15" customHeight="1" x14ac:dyDescent="0.25"/>
    <row r="9893" customFormat="1" ht="15" customHeight="1" x14ac:dyDescent="0.25"/>
    <row r="9894" customFormat="1" ht="15" customHeight="1" x14ac:dyDescent="0.25"/>
    <row r="9895" customFormat="1" ht="15" customHeight="1" x14ac:dyDescent="0.25"/>
    <row r="9896" customFormat="1" ht="15" customHeight="1" x14ac:dyDescent="0.25"/>
    <row r="9897" customFormat="1" ht="15" customHeight="1" x14ac:dyDescent="0.25"/>
    <row r="9898" customFormat="1" ht="15" customHeight="1" x14ac:dyDescent="0.25"/>
    <row r="9899" customFormat="1" ht="15" customHeight="1" x14ac:dyDescent="0.25"/>
    <row r="9900" customFormat="1" ht="15" customHeight="1" x14ac:dyDescent="0.25"/>
    <row r="9901" customFormat="1" ht="15" customHeight="1" x14ac:dyDescent="0.25"/>
    <row r="9902" customFormat="1" ht="15" customHeight="1" x14ac:dyDescent="0.25"/>
    <row r="9903" customFormat="1" ht="15" customHeight="1" x14ac:dyDescent="0.25"/>
    <row r="9904" customFormat="1" ht="15" customHeight="1" x14ac:dyDescent="0.25"/>
    <row r="9905" customFormat="1" ht="15" customHeight="1" x14ac:dyDescent="0.25"/>
    <row r="9906" customFormat="1" ht="15" customHeight="1" x14ac:dyDescent="0.25"/>
    <row r="9907" customFormat="1" ht="15" customHeight="1" x14ac:dyDescent="0.25"/>
    <row r="9908" customFormat="1" ht="15" customHeight="1" x14ac:dyDescent="0.25"/>
    <row r="9909" customFormat="1" ht="15" customHeight="1" x14ac:dyDescent="0.25"/>
    <row r="9910" customFormat="1" ht="15" customHeight="1" x14ac:dyDescent="0.25"/>
    <row r="9911" customFormat="1" ht="15" customHeight="1" x14ac:dyDescent="0.25"/>
    <row r="9912" customFormat="1" ht="15" customHeight="1" x14ac:dyDescent="0.25"/>
    <row r="9913" customFormat="1" ht="15" customHeight="1" x14ac:dyDescent="0.25"/>
    <row r="9914" customFormat="1" ht="15" customHeight="1" x14ac:dyDescent="0.25"/>
    <row r="9915" customFormat="1" ht="15" customHeight="1" x14ac:dyDescent="0.25"/>
    <row r="9916" customFormat="1" ht="15" customHeight="1" x14ac:dyDescent="0.25"/>
    <row r="9917" customFormat="1" ht="15" customHeight="1" x14ac:dyDescent="0.25"/>
    <row r="9918" customFormat="1" ht="15" customHeight="1" x14ac:dyDescent="0.25"/>
    <row r="9919" customFormat="1" ht="15" customHeight="1" x14ac:dyDescent="0.25"/>
    <row r="9920" customFormat="1" ht="15" customHeight="1" x14ac:dyDescent="0.25"/>
    <row r="9921" customFormat="1" ht="15" customHeight="1" x14ac:dyDescent="0.25"/>
    <row r="9922" customFormat="1" ht="15" customHeight="1" x14ac:dyDescent="0.25"/>
    <row r="9923" customFormat="1" ht="15" customHeight="1" x14ac:dyDescent="0.25"/>
    <row r="9924" customFormat="1" ht="15" customHeight="1" x14ac:dyDescent="0.25"/>
    <row r="9925" customFormat="1" ht="15" customHeight="1" x14ac:dyDescent="0.25"/>
    <row r="9926" customFormat="1" ht="15" customHeight="1" x14ac:dyDescent="0.25"/>
    <row r="9927" customFormat="1" ht="15" customHeight="1" x14ac:dyDescent="0.25"/>
    <row r="9928" customFormat="1" ht="15" customHeight="1" x14ac:dyDescent="0.25"/>
    <row r="9929" customFormat="1" ht="15" customHeight="1" x14ac:dyDescent="0.25"/>
    <row r="9930" customFormat="1" ht="15" customHeight="1" x14ac:dyDescent="0.25"/>
    <row r="9931" customFormat="1" ht="15" customHeight="1" x14ac:dyDescent="0.25"/>
    <row r="9932" customFormat="1" ht="15" customHeight="1" x14ac:dyDescent="0.25"/>
    <row r="9933" customFormat="1" ht="15" customHeight="1" x14ac:dyDescent="0.25"/>
    <row r="9934" customFormat="1" ht="15" customHeight="1" x14ac:dyDescent="0.25"/>
    <row r="9935" customFormat="1" ht="15" customHeight="1" x14ac:dyDescent="0.25"/>
    <row r="9936" customFormat="1" ht="15" customHeight="1" x14ac:dyDescent="0.25"/>
    <row r="9937" customFormat="1" ht="15" customHeight="1" x14ac:dyDescent="0.25"/>
    <row r="9938" customFormat="1" ht="15" customHeight="1" x14ac:dyDescent="0.25"/>
    <row r="9939" customFormat="1" ht="15" customHeight="1" x14ac:dyDescent="0.25"/>
    <row r="9940" customFormat="1" ht="15" customHeight="1" x14ac:dyDescent="0.25"/>
    <row r="9941" customFormat="1" ht="15" customHeight="1" x14ac:dyDescent="0.25"/>
    <row r="9942" customFormat="1" ht="15" customHeight="1" x14ac:dyDescent="0.25"/>
    <row r="9943" customFormat="1" ht="15" customHeight="1" x14ac:dyDescent="0.25"/>
    <row r="9944" customFormat="1" ht="15" customHeight="1" x14ac:dyDescent="0.25"/>
    <row r="9945" customFormat="1" ht="15" customHeight="1" x14ac:dyDescent="0.25"/>
    <row r="9946" customFormat="1" ht="15" customHeight="1" x14ac:dyDescent="0.25"/>
    <row r="9947" customFormat="1" ht="15" customHeight="1" x14ac:dyDescent="0.25"/>
    <row r="9948" customFormat="1" ht="15" customHeight="1" x14ac:dyDescent="0.25"/>
    <row r="9949" customFormat="1" ht="15" customHeight="1" x14ac:dyDescent="0.25"/>
    <row r="9950" customFormat="1" ht="15" customHeight="1" x14ac:dyDescent="0.25"/>
    <row r="9951" customFormat="1" ht="15" customHeight="1" x14ac:dyDescent="0.25"/>
    <row r="9952" customFormat="1" ht="15" customHeight="1" x14ac:dyDescent="0.25"/>
    <row r="9953" customFormat="1" ht="15" customHeight="1" x14ac:dyDescent="0.25"/>
    <row r="9954" customFormat="1" ht="15" customHeight="1" x14ac:dyDescent="0.25"/>
    <row r="9955" customFormat="1" ht="15" customHeight="1" x14ac:dyDescent="0.25"/>
    <row r="9956" customFormat="1" ht="15" customHeight="1" x14ac:dyDescent="0.25"/>
    <row r="9957" customFormat="1" ht="15" customHeight="1" x14ac:dyDescent="0.25"/>
    <row r="9958" customFormat="1" ht="15" customHeight="1" x14ac:dyDescent="0.25"/>
    <row r="9959" customFormat="1" ht="15" customHeight="1" x14ac:dyDescent="0.25"/>
    <row r="9960" customFormat="1" ht="15" customHeight="1" x14ac:dyDescent="0.25"/>
    <row r="9961" customFormat="1" ht="15" customHeight="1" x14ac:dyDescent="0.25"/>
    <row r="9962" customFormat="1" ht="15" customHeight="1" x14ac:dyDescent="0.25"/>
    <row r="9963" customFormat="1" ht="15" customHeight="1" x14ac:dyDescent="0.25"/>
    <row r="9964" customFormat="1" ht="15" customHeight="1" x14ac:dyDescent="0.25"/>
    <row r="9965" customFormat="1" ht="15" customHeight="1" x14ac:dyDescent="0.25"/>
    <row r="9966" customFormat="1" ht="15" customHeight="1" x14ac:dyDescent="0.25"/>
    <row r="9967" customFormat="1" ht="15" customHeight="1" x14ac:dyDescent="0.25"/>
    <row r="9968" customFormat="1" ht="15" customHeight="1" x14ac:dyDescent="0.25"/>
    <row r="9969" customFormat="1" ht="15" customHeight="1" x14ac:dyDescent="0.25"/>
    <row r="9970" customFormat="1" ht="15" customHeight="1" x14ac:dyDescent="0.25"/>
    <row r="9971" customFormat="1" ht="15" customHeight="1" x14ac:dyDescent="0.25"/>
    <row r="9972" customFormat="1" ht="15" customHeight="1" x14ac:dyDescent="0.25"/>
    <row r="9973" customFormat="1" ht="15" customHeight="1" x14ac:dyDescent="0.25"/>
    <row r="9974" customFormat="1" ht="15" customHeight="1" x14ac:dyDescent="0.25"/>
    <row r="9975" customFormat="1" ht="15" customHeight="1" x14ac:dyDescent="0.25"/>
    <row r="9976" customFormat="1" ht="15" customHeight="1" x14ac:dyDescent="0.25"/>
    <row r="9977" customFormat="1" ht="15" customHeight="1" x14ac:dyDescent="0.25"/>
    <row r="9978" customFormat="1" ht="15" customHeight="1" x14ac:dyDescent="0.25"/>
    <row r="9979" customFormat="1" ht="15" customHeight="1" x14ac:dyDescent="0.25"/>
    <row r="9980" customFormat="1" ht="15" customHeight="1" x14ac:dyDescent="0.25"/>
    <row r="9981" customFormat="1" ht="15" customHeight="1" x14ac:dyDescent="0.25"/>
    <row r="9982" customFormat="1" ht="15" customHeight="1" x14ac:dyDescent="0.25"/>
    <row r="9983" customFormat="1" ht="15" customHeight="1" x14ac:dyDescent="0.25"/>
    <row r="9984" customFormat="1" ht="15" customHeight="1" x14ac:dyDescent="0.25"/>
    <row r="9985" customFormat="1" ht="15" customHeight="1" x14ac:dyDescent="0.25"/>
    <row r="9986" customFormat="1" ht="15" customHeight="1" x14ac:dyDescent="0.25"/>
    <row r="9987" customFormat="1" ht="15" customHeight="1" x14ac:dyDescent="0.25"/>
    <row r="9988" customFormat="1" ht="15" customHeight="1" x14ac:dyDescent="0.25"/>
    <row r="9989" customFormat="1" ht="15" customHeight="1" x14ac:dyDescent="0.25"/>
    <row r="9990" customFormat="1" ht="15" customHeight="1" x14ac:dyDescent="0.25"/>
    <row r="9991" customFormat="1" ht="15" customHeight="1" x14ac:dyDescent="0.25"/>
    <row r="9992" customFormat="1" ht="15" customHeight="1" x14ac:dyDescent="0.25"/>
    <row r="9993" customFormat="1" ht="15" customHeight="1" x14ac:dyDescent="0.25"/>
    <row r="9994" customFormat="1" ht="15" customHeight="1" x14ac:dyDescent="0.25"/>
    <row r="9995" customFormat="1" ht="15" customHeight="1" x14ac:dyDescent="0.25"/>
    <row r="9996" customFormat="1" ht="15" customHeight="1" x14ac:dyDescent="0.25"/>
    <row r="9997" customFormat="1" ht="15" customHeight="1" x14ac:dyDescent="0.25"/>
    <row r="9998" customFormat="1" ht="15" customHeight="1" x14ac:dyDescent="0.25"/>
    <row r="9999" customFormat="1" ht="15" customHeight="1" x14ac:dyDescent="0.25"/>
    <row r="10000" customFormat="1" ht="15" customHeight="1" x14ac:dyDescent="0.25"/>
    <row r="10001" customFormat="1" ht="15" customHeight="1" x14ac:dyDescent="0.25"/>
    <row r="10002" customFormat="1" ht="15" customHeight="1" x14ac:dyDescent="0.25"/>
    <row r="10003" customFormat="1" ht="15" customHeight="1" x14ac:dyDescent="0.25"/>
    <row r="10004" customFormat="1" ht="15" customHeight="1" x14ac:dyDescent="0.25"/>
    <row r="10005" customFormat="1" ht="15" customHeight="1" x14ac:dyDescent="0.25"/>
    <row r="10006" customFormat="1" ht="15" customHeight="1" x14ac:dyDescent="0.25"/>
    <row r="10007" customFormat="1" ht="15" customHeight="1" x14ac:dyDescent="0.25"/>
    <row r="10008" customFormat="1" ht="15" customHeight="1" x14ac:dyDescent="0.25"/>
    <row r="10009" customFormat="1" ht="15" customHeight="1" x14ac:dyDescent="0.25"/>
    <row r="10010" customFormat="1" ht="15" customHeight="1" x14ac:dyDescent="0.25"/>
    <row r="10011" customFormat="1" ht="15" customHeight="1" x14ac:dyDescent="0.25"/>
    <row r="10012" customFormat="1" ht="15" customHeight="1" x14ac:dyDescent="0.25"/>
    <row r="10013" customFormat="1" ht="15" customHeight="1" x14ac:dyDescent="0.25"/>
    <row r="10014" customFormat="1" ht="15" customHeight="1" x14ac:dyDescent="0.25"/>
    <row r="10015" customFormat="1" ht="15" customHeight="1" x14ac:dyDescent="0.25"/>
    <row r="10016" customFormat="1" ht="15" customHeight="1" x14ac:dyDescent="0.25"/>
    <row r="10017" customFormat="1" ht="15" customHeight="1" x14ac:dyDescent="0.25"/>
    <row r="10018" customFormat="1" ht="15" customHeight="1" x14ac:dyDescent="0.25"/>
    <row r="10019" customFormat="1" ht="15" customHeight="1" x14ac:dyDescent="0.25"/>
    <row r="10020" customFormat="1" ht="15" customHeight="1" x14ac:dyDescent="0.25"/>
    <row r="10021" customFormat="1" ht="15" customHeight="1" x14ac:dyDescent="0.25"/>
    <row r="10022" customFormat="1" ht="15" customHeight="1" x14ac:dyDescent="0.25"/>
    <row r="10023" customFormat="1" ht="15" customHeight="1" x14ac:dyDescent="0.25"/>
    <row r="10024" customFormat="1" ht="15" customHeight="1" x14ac:dyDescent="0.25"/>
    <row r="10025" customFormat="1" ht="15" customHeight="1" x14ac:dyDescent="0.25"/>
    <row r="10026" customFormat="1" ht="15" customHeight="1" x14ac:dyDescent="0.25"/>
    <row r="10027" customFormat="1" ht="15" customHeight="1" x14ac:dyDescent="0.25"/>
    <row r="10028" customFormat="1" ht="15" customHeight="1" x14ac:dyDescent="0.25"/>
    <row r="10029" customFormat="1" ht="15" customHeight="1" x14ac:dyDescent="0.25"/>
    <row r="10030" customFormat="1" ht="15" customHeight="1" x14ac:dyDescent="0.25"/>
    <row r="10031" customFormat="1" ht="15" customHeight="1" x14ac:dyDescent="0.25"/>
    <row r="10032" customFormat="1" ht="15" customHeight="1" x14ac:dyDescent="0.25"/>
    <row r="10033" customFormat="1" ht="15" customHeight="1" x14ac:dyDescent="0.25"/>
    <row r="10034" customFormat="1" ht="15" customHeight="1" x14ac:dyDescent="0.25"/>
    <row r="10035" customFormat="1" ht="15" customHeight="1" x14ac:dyDescent="0.25"/>
    <row r="10036" customFormat="1" ht="15" customHeight="1" x14ac:dyDescent="0.25"/>
    <row r="10037" customFormat="1" ht="15" customHeight="1" x14ac:dyDescent="0.25"/>
    <row r="10038" customFormat="1" ht="15" customHeight="1" x14ac:dyDescent="0.25"/>
    <row r="10039" customFormat="1" ht="15" customHeight="1" x14ac:dyDescent="0.25"/>
    <row r="10040" customFormat="1" ht="15" customHeight="1" x14ac:dyDescent="0.25"/>
    <row r="10041" customFormat="1" ht="15" customHeight="1" x14ac:dyDescent="0.25"/>
    <row r="10042" customFormat="1" ht="15" customHeight="1" x14ac:dyDescent="0.25"/>
    <row r="10043" customFormat="1" ht="15" customHeight="1" x14ac:dyDescent="0.25"/>
    <row r="10044" customFormat="1" ht="15" customHeight="1" x14ac:dyDescent="0.25"/>
    <row r="10045" customFormat="1" ht="15" customHeight="1" x14ac:dyDescent="0.25"/>
    <row r="10046" customFormat="1" ht="15" customHeight="1" x14ac:dyDescent="0.25"/>
    <row r="10047" customFormat="1" ht="15" customHeight="1" x14ac:dyDescent="0.25"/>
    <row r="10048" customFormat="1" ht="15" customHeight="1" x14ac:dyDescent="0.25"/>
    <row r="10049" customFormat="1" ht="15" customHeight="1" x14ac:dyDescent="0.25"/>
    <row r="10050" customFormat="1" ht="15" customHeight="1" x14ac:dyDescent="0.25"/>
    <row r="10051" customFormat="1" ht="15" customHeight="1" x14ac:dyDescent="0.25"/>
    <row r="10052" customFormat="1" ht="15" customHeight="1" x14ac:dyDescent="0.25"/>
    <row r="10053" customFormat="1" ht="15" customHeight="1" x14ac:dyDescent="0.25"/>
    <row r="10054" customFormat="1" ht="15" customHeight="1" x14ac:dyDescent="0.25"/>
    <row r="10055" customFormat="1" ht="15" customHeight="1" x14ac:dyDescent="0.25"/>
    <row r="10056" customFormat="1" ht="15" customHeight="1" x14ac:dyDescent="0.25"/>
    <row r="10057" customFormat="1" ht="15" customHeight="1" x14ac:dyDescent="0.25"/>
    <row r="10058" customFormat="1" ht="15" customHeight="1" x14ac:dyDescent="0.25"/>
    <row r="10059" customFormat="1" ht="15" customHeight="1" x14ac:dyDescent="0.25"/>
    <row r="10060" customFormat="1" ht="15" customHeight="1" x14ac:dyDescent="0.25"/>
    <row r="10061" customFormat="1" ht="15" customHeight="1" x14ac:dyDescent="0.25"/>
    <row r="10062" customFormat="1" ht="15" customHeight="1" x14ac:dyDescent="0.25"/>
    <row r="10063" customFormat="1" ht="15" customHeight="1" x14ac:dyDescent="0.25"/>
    <row r="10064" customFormat="1" ht="15" customHeight="1" x14ac:dyDescent="0.25"/>
    <row r="10065" customFormat="1" ht="15" customHeight="1" x14ac:dyDescent="0.25"/>
    <row r="10066" customFormat="1" ht="15" customHeight="1" x14ac:dyDescent="0.25"/>
    <row r="10067" customFormat="1" ht="15" customHeight="1" x14ac:dyDescent="0.25"/>
    <row r="10068" customFormat="1" ht="15" customHeight="1" x14ac:dyDescent="0.25"/>
    <row r="10069" customFormat="1" ht="15" customHeight="1" x14ac:dyDescent="0.25"/>
    <row r="10070" customFormat="1" ht="15" customHeight="1" x14ac:dyDescent="0.25"/>
    <row r="10071" customFormat="1" ht="15" customHeight="1" x14ac:dyDescent="0.25"/>
    <row r="10072" customFormat="1" ht="15" customHeight="1" x14ac:dyDescent="0.25"/>
    <row r="10073" customFormat="1" ht="15" customHeight="1" x14ac:dyDescent="0.25"/>
    <row r="10074" customFormat="1" ht="15" customHeight="1" x14ac:dyDescent="0.25"/>
    <row r="10075" customFormat="1" ht="15" customHeight="1" x14ac:dyDescent="0.25"/>
    <row r="10076" customFormat="1" ht="15" customHeight="1" x14ac:dyDescent="0.25"/>
    <row r="10077" customFormat="1" ht="15" customHeight="1" x14ac:dyDescent="0.25"/>
    <row r="10078" customFormat="1" ht="15" customHeight="1" x14ac:dyDescent="0.25"/>
    <row r="10079" customFormat="1" ht="15" customHeight="1" x14ac:dyDescent="0.25"/>
    <row r="10080" customFormat="1" ht="15" customHeight="1" x14ac:dyDescent="0.25"/>
    <row r="10081" customFormat="1" ht="15" customHeight="1" x14ac:dyDescent="0.25"/>
    <row r="10082" customFormat="1" ht="15" customHeight="1" x14ac:dyDescent="0.25"/>
    <row r="10083" customFormat="1" ht="15" customHeight="1" x14ac:dyDescent="0.25"/>
    <row r="10084" customFormat="1" ht="15" customHeight="1" x14ac:dyDescent="0.25"/>
    <row r="10085" customFormat="1" ht="15" customHeight="1" x14ac:dyDescent="0.25"/>
    <row r="10086" customFormat="1" ht="15" customHeight="1" x14ac:dyDescent="0.25"/>
    <row r="10087" customFormat="1" ht="15" customHeight="1" x14ac:dyDescent="0.25"/>
    <row r="10088" customFormat="1" ht="15" customHeight="1" x14ac:dyDescent="0.25"/>
    <row r="10089" customFormat="1" ht="15" customHeight="1" x14ac:dyDescent="0.25"/>
    <row r="10090" customFormat="1" ht="15" customHeight="1" x14ac:dyDescent="0.25"/>
    <row r="10091" customFormat="1" ht="15" customHeight="1" x14ac:dyDescent="0.25"/>
    <row r="10092" customFormat="1" ht="15" customHeight="1" x14ac:dyDescent="0.25"/>
    <row r="10093" customFormat="1" ht="15" customHeight="1" x14ac:dyDescent="0.25"/>
    <row r="10094" customFormat="1" ht="15" customHeight="1" x14ac:dyDescent="0.25"/>
    <row r="10095" customFormat="1" ht="15" customHeight="1" x14ac:dyDescent="0.25"/>
    <row r="10096" customFormat="1" ht="15" customHeight="1" x14ac:dyDescent="0.25"/>
    <row r="10097" customFormat="1" ht="15" customHeight="1" x14ac:dyDescent="0.25"/>
    <row r="10098" customFormat="1" ht="15" customHeight="1" x14ac:dyDescent="0.25"/>
    <row r="10099" customFormat="1" ht="15" customHeight="1" x14ac:dyDescent="0.25"/>
    <row r="10100" customFormat="1" ht="15" customHeight="1" x14ac:dyDescent="0.25"/>
    <row r="10101" customFormat="1" ht="15" customHeight="1" x14ac:dyDescent="0.25"/>
    <row r="10102" customFormat="1" ht="15" customHeight="1" x14ac:dyDescent="0.25"/>
    <row r="10103" customFormat="1" ht="15" customHeight="1" x14ac:dyDescent="0.25"/>
    <row r="10104" customFormat="1" ht="15" customHeight="1" x14ac:dyDescent="0.25"/>
    <row r="10105" customFormat="1" ht="15" customHeight="1" x14ac:dyDescent="0.25"/>
    <row r="10106" customFormat="1" ht="15" customHeight="1" x14ac:dyDescent="0.25"/>
    <row r="10107" customFormat="1" ht="15" customHeight="1" x14ac:dyDescent="0.25"/>
    <row r="10108" customFormat="1" ht="15" customHeight="1" x14ac:dyDescent="0.25"/>
    <row r="10109" customFormat="1" ht="15" customHeight="1" x14ac:dyDescent="0.25"/>
    <row r="10110" customFormat="1" ht="15" customHeight="1" x14ac:dyDescent="0.25"/>
    <row r="10111" customFormat="1" ht="15" customHeight="1" x14ac:dyDescent="0.25"/>
    <row r="10112" customFormat="1" ht="15" customHeight="1" x14ac:dyDescent="0.25"/>
    <row r="10113" customFormat="1" ht="15" customHeight="1" x14ac:dyDescent="0.25"/>
    <row r="10114" customFormat="1" ht="15" customHeight="1" x14ac:dyDescent="0.25"/>
    <row r="10115" customFormat="1" ht="15" customHeight="1" x14ac:dyDescent="0.25"/>
    <row r="10116" customFormat="1" ht="15" customHeight="1" x14ac:dyDescent="0.25"/>
    <row r="10117" customFormat="1" ht="15" customHeight="1" x14ac:dyDescent="0.25"/>
    <row r="10118" customFormat="1" ht="15" customHeight="1" x14ac:dyDescent="0.25"/>
    <row r="10119" customFormat="1" ht="15" customHeight="1" x14ac:dyDescent="0.25"/>
    <row r="10120" customFormat="1" ht="15" customHeight="1" x14ac:dyDescent="0.25"/>
    <row r="10121" customFormat="1" ht="15" customHeight="1" x14ac:dyDescent="0.25"/>
    <row r="10122" customFormat="1" ht="15" customHeight="1" x14ac:dyDescent="0.25"/>
    <row r="10123" customFormat="1" ht="15" customHeight="1" x14ac:dyDescent="0.25"/>
    <row r="10124" customFormat="1" ht="15" customHeight="1" x14ac:dyDescent="0.25"/>
    <row r="10125" customFormat="1" ht="15" customHeight="1" x14ac:dyDescent="0.25"/>
    <row r="10126" customFormat="1" ht="15" customHeight="1" x14ac:dyDescent="0.25"/>
    <row r="10127" customFormat="1" ht="15" customHeight="1" x14ac:dyDescent="0.25"/>
    <row r="10128" customFormat="1" ht="15" customHeight="1" x14ac:dyDescent="0.25"/>
    <row r="10129" customFormat="1" ht="15" customHeight="1" x14ac:dyDescent="0.25"/>
    <row r="10130" customFormat="1" ht="15" customHeight="1" x14ac:dyDescent="0.25"/>
    <row r="10131" customFormat="1" ht="15" customHeight="1" x14ac:dyDescent="0.25"/>
    <row r="10132" customFormat="1" ht="15" customHeight="1" x14ac:dyDescent="0.25"/>
    <row r="10133" customFormat="1" ht="15" customHeight="1" x14ac:dyDescent="0.25"/>
    <row r="10134" customFormat="1" ht="15" customHeight="1" x14ac:dyDescent="0.25"/>
    <row r="10135" customFormat="1" ht="15" customHeight="1" x14ac:dyDescent="0.25"/>
    <row r="10136" customFormat="1" ht="15" customHeight="1" x14ac:dyDescent="0.25"/>
    <row r="10137" customFormat="1" ht="15" customHeight="1" x14ac:dyDescent="0.25"/>
    <row r="10138" customFormat="1" ht="15" customHeight="1" x14ac:dyDescent="0.25"/>
    <row r="10139" customFormat="1" ht="15" customHeight="1" x14ac:dyDescent="0.25"/>
    <row r="10140" customFormat="1" ht="15" customHeight="1" x14ac:dyDescent="0.25"/>
    <row r="10141" customFormat="1" ht="15" customHeight="1" x14ac:dyDescent="0.25"/>
    <row r="10142" customFormat="1" ht="15" customHeight="1" x14ac:dyDescent="0.25"/>
    <row r="10143" customFormat="1" ht="15" customHeight="1" x14ac:dyDescent="0.25"/>
    <row r="10144" customFormat="1" ht="15" customHeight="1" x14ac:dyDescent="0.25"/>
    <row r="10145" customFormat="1" ht="15" customHeight="1" x14ac:dyDescent="0.25"/>
    <row r="10146" customFormat="1" ht="15" customHeight="1" x14ac:dyDescent="0.25"/>
    <row r="10147" customFormat="1" ht="15" customHeight="1" x14ac:dyDescent="0.25"/>
    <row r="10148" customFormat="1" ht="15" customHeight="1" x14ac:dyDescent="0.25"/>
    <row r="10149" customFormat="1" ht="15" customHeight="1" x14ac:dyDescent="0.25"/>
    <row r="10150" customFormat="1" ht="15" customHeight="1" x14ac:dyDescent="0.25"/>
    <row r="10151" customFormat="1" ht="15" customHeight="1" x14ac:dyDescent="0.25"/>
    <row r="10152" customFormat="1" ht="15" customHeight="1" x14ac:dyDescent="0.25"/>
    <row r="10153" customFormat="1" ht="15" customHeight="1" x14ac:dyDescent="0.25"/>
    <row r="10154" customFormat="1" ht="15" customHeight="1" x14ac:dyDescent="0.25"/>
    <row r="10155" customFormat="1" ht="15" customHeight="1" x14ac:dyDescent="0.25"/>
    <row r="10156" customFormat="1" ht="15" customHeight="1" x14ac:dyDescent="0.25"/>
    <row r="10157" customFormat="1" ht="15" customHeight="1" x14ac:dyDescent="0.25"/>
    <row r="10158" customFormat="1" ht="15" customHeight="1" x14ac:dyDescent="0.25"/>
    <row r="10159" customFormat="1" ht="15" customHeight="1" x14ac:dyDescent="0.25"/>
    <row r="10160" customFormat="1" ht="15" customHeight="1" x14ac:dyDescent="0.25"/>
    <row r="10161" customFormat="1" ht="15" customHeight="1" x14ac:dyDescent="0.25"/>
    <row r="10162" customFormat="1" ht="15" customHeight="1" x14ac:dyDescent="0.25"/>
    <row r="10163" customFormat="1" ht="15" customHeight="1" x14ac:dyDescent="0.25"/>
    <row r="10164" customFormat="1" ht="15" customHeight="1" x14ac:dyDescent="0.25"/>
    <row r="10165" customFormat="1" ht="15" customHeight="1" x14ac:dyDescent="0.25"/>
    <row r="10166" customFormat="1" ht="15" customHeight="1" x14ac:dyDescent="0.25"/>
    <row r="10167" customFormat="1" ht="15" customHeight="1" x14ac:dyDescent="0.25"/>
    <row r="10168" customFormat="1" ht="15" customHeight="1" x14ac:dyDescent="0.25"/>
    <row r="10169" customFormat="1" ht="15" customHeight="1" x14ac:dyDescent="0.25"/>
    <row r="10170" customFormat="1" ht="15" customHeight="1" x14ac:dyDescent="0.25"/>
    <row r="10171" customFormat="1" ht="15" customHeight="1" x14ac:dyDescent="0.25"/>
    <row r="10172" customFormat="1" ht="15" customHeight="1" x14ac:dyDescent="0.25"/>
    <row r="10173" customFormat="1" ht="15" customHeight="1" x14ac:dyDescent="0.25"/>
    <row r="10174" customFormat="1" ht="15" customHeight="1" x14ac:dyDescent="0.25"/>
    <row r="10175" customFormat="1" ht="15" customHeight="1" x14ac:dyDescent="0.25"/>
    <row r="10176" customFormat="1" ht="15" customHeight="1" x14ac:dyDescent="0.25"/>
    <row r="10177" customFormat="1" ht="15" customHeight="1" x14ac:dyDescent="0.25"/>
    <row r="10178" customFormat="1" ht="15" customHeight="1" x14ac:dyDescent="0.25"/>
    <row r="10179" customFormat="1" ht="15" customHeight="1" x14ac:dyDescent="0.25"/>
    <row r="10180" customFormat="1" ht="15" customHeight="1" x14ac:dyDescent="0.25"/>
    <row r="10181" customFormat="1" ht="15" customHeight="1" x14ac:dyDescent="0.25"/>
    <row r="10182" customFormat="1" ht="15" customHeight="1" x14ac:dyDescent="0.25"/>
    <row r="10183" customFormat="1" ht="15" customHeight="1" x14ac:dyDescent="0.25"/>
    <row r="10184" customFormat="1" ht="15" customHeight="1" x14ac:dyDescent="0.25"/>
    <row r="10185" customFormat="1" ht="15" customHeight="1" x14ac:dyDescent="0.25"/>
    <row r="10186" customFormat="1" ht="15" customHeight="1" x14ac:dyDescent="0.25"/>
    <row r="10187" customFormat="1" ht="15" customHeight="1" x14ac:dyDescent="0.25"/>
    <row r="10188" customFormat="1" ht="15" customHeight="1" x14ac:dyDescent="0.25"/>
    <row r="10189" customFormat="1" ht="15" customHeight="1" x14ac:dyDescent="0.25"/>
    <row r="10190" customFormat="1" ht="15" customHeight="1" x14ac:dyDescent="0.25"/>
    <row r="10191" customFormat="1" ht="15" customHeight="1" x14ac:dyDescent="0.25"/>
    <row r="10192" customFormat="1" ht="15" customHeight="1" x14ac:dyDescent="0.25"/>
    <row r="10193" customFormat="1" ht="15" customHeight="1" x14ac:dyDescent="0.25"/>
    <row r="10194" customFormat="1" ht="15" customHeight="1" x14ac:dyDescent="0.25"/>
    <row r="10195" customFormat="1" ht="15" customHeight="1" x14ac:dyDescent="0.25"/>
    <row r="10196" customFormat="1" ht="15" customHeight="1" x14ac:dyDescent="0.25"/>
    <row r="10197" customFormat="1" ht="15" customHeight="1" x14ac:dyDescent="0.25"/>
    <row r="10198" customFormat="1" ht="15" customHeight="1" x14ac:dyDescent="0.25"/>
    <row r="10199" customFormat="1" ht="15" customHeight="1" x14ac:dyDescent="0.25"/>
    <row r="10200" customFormat="1" ht="15" customHeight="1" x14ac:dyDescent="0.25"/>
    <row r="10201" customFormat="1" ht="15" customHeight="1" x14ac:dyDescent="0.25"/>
    <row r="10202" customFormat="1" ht="15" customHeight="1" x14ac:dyDescent="0.25"/>
    <row r="10203" customFormat="1" ht="15" customHeight="1" x14ac:dyDescent="0.25"/>
    <row r="10204" customFormat="1" ht="15" customHeight="1" x14ac:dyDescent="0.25"/>
    <row r="10205" customFormat="1" ht="15" customHeight="1" x14ac:dyDescent="0.25"/>
    <row r="10206" customFormat="1" ht="15" customHeight="1" x14ac:dyDescent="0.25"/>
    <row r="10207" customFormat="1" ht="15" customHeight="1" x14ac:dyDescent="0.25"/>
    <row r="10208" customFormat="1" ht="15" customHeight="1" x14ac:dyDescent="0.25"/>
    <row r="10209" customFormat="1" ht="15" customHeight="1" x14ac:dyDescent="0.25"/>
    <row r="10210" customFormat="1" ht="15" customHeight="1" x14ac:dyDescent="0.25"/>
    <row r="10211" customFormat="1" ht="15" customHeight="1" x14ac:dyDescent="0.25"/>
    <row r="10212" customFormat="1" ht="15" customHeight="1" x14ac:dyDescent="0.25"/>
    <row r="10213" customFormat="1" ht="15" customHeight="1" x14ac:dyDescent="0.25"/>
    <row r="10214" customFormat="1" ht="15" customHeight="1" x14ac:dyDescent="0.25"/>
    <row r="10215" customFormat="1" ht="15" customHeight="1" x14ac:dyDescent="0.25"/>
    <row r="10216" customFormat="1" ht="15" customHeight="1" x14ac:dyDescent="0.25"/>
    <row r="10217" customFormat="1" ht="15" customHeight="1" x14ac:dyDescent="0.25"/>
    <row r="10218" customFormat="1" ht="15" customHeight="1" x14ac:dyDescent="0.25"/>
    <row r="10219" customFormat="1" ht="15" customHeight="1" x14ac:dyDescent="0.25"/>
    <row r="10220" customFormat="1" ht="15" customHeight="1" x14ac:dyDescent="0.25"/>
    <row r="10221" customFormat="1" ht="15" customHeight="1" x14ac:dyDescent="0.25"/>
    <row r="10222" customFormat="1" ht="15" customHeight="1" x14ac:dyDescent="0.25"/>
    <row r="10223" customFormat="1" ht="15" customHeight="1" x14ac:dyDescent="0.25"/>
    <row r="10224" customFormat="1" ht="15" customHeight="1" x14ac:dyDescent="0.25"/>
    <row r="10225" customFormat="1" ht="15" customHeight="1" x14ac:dyDescent="0.25"/>
    <row r="10226" customFormat="1" ht="15" customHeight="1" x14ac:dyDescent="0.25"/>
    <row r="10227" customFormat="1" ht="15" customHeight="1" x14ac:dyDescent="0.25"/>
    <row r="10228" customFormat="1" ht="15" customHeight="1" x14ac:dyDescent="0.25"/>
    <row r="10229" customFormat="1" ht="15" customHeight="1" x14ac:dyDescent="0.25"/>
    <row r="10230" customFormat="1" ht="15" customHeight="1" x14ac:dyDescent="0.25"/>
    <row r="10231" customFormat="1" ht="15" customHeight="1" x14ac:dyDescent="0.25"/>
    <row r="10232" customFormat="1" ht="15" customHeight="1" x14ac:dyDescent="0.25"/>
    <row r="10233" customFormat="1" ht="15" customHeight="1" x14ac:dyDescent="0.25"/>
    <row r="10234" customFormat="1" ht="15" customHeight="1" x14ac:dyDescent="0.25"/>
    <row r="10235" customFormat="1" ht="15" customHeight="1" x14ac:dyDescent="0.25"/>
    <row r="10236" customFormat="1" ht="15" customHeight="1" x14ac:dyDescent="0.25"/>
    <row r="10237" customFormat="1" ht="15" customHeight="1" x14ac:dyDescent="0.25"/>
    <row r="10238" customFormat="1" ht="15" customHeight="1" x14ac:dyDescent="0.25"/>
    <row r="10239" customFormat="1" ht="15" customHeight="1" x14ac:dyDescent="0.25"/>
    <row r="10240" customFormat="1" ht="15" customHeight="1" x14ac:dyDescent="0.25"/>
    <row r="10241" customFormat="1" ht="15" customHeight="1" x14ac:dyDescent="0.25"/>
    <row r="10242" customFormat="1" ht="15" customHeight="1" x14ac:dyDescent="0.25"/>
    <row r="10243" customFormat="1" ht="15" customHeight="1" x14ac:dyDescent="0.25"/>
    <row r="10244" customFormat="1" ht="15" customHeight="1" x14ac:dyDescent="0.25"/>
    <row r="10245" customFormat="1" ht="15" customHeight="1" x14ac:dyDescent="0.25"/>
    <row r="10246" customFormat="1" ht="15" customHeight="1" x14ac:dyDescent="0.25"/>
    <row r="10247" customFormat="1" ht="15" customHeight="1" x14ac:dyDescent="0.25"/>
    <row r="10248" customFormat="1" ht="15" customHeight="1" x14ac:dyDescent="0.25"/>
    <row r="10249" customFormat="1" ht="15" customHeight="1" x14ac:dyDescent="0.25"/>
    <row r="10250" customFormat="1" ht="15" customHeight="1" x14ac:dyDescent="0.25"/>
    <row r="10251" customFormat="1" ht="15" customHeight="1" x14ac:dyDescent="0.25"/>
    <row r="10252" customFormat="1" ht="15" customHeight="1" x14ac:dyDescent="0.25"/>
    <row r="10253" customFormat="1" ht="15" customHeight="1" x14ac:dyDescent="0.25"/>
    <row r="10254" customFormat="1" ht="15" customHeight="1" x14ac:dyDescent="0.25"/>
    <row r="10255" customFormat="1" ht="15" customHeight="1" x14ac:dyDescent="0.25"/>
    <row r="10256" customFormat="1" ht="15" customHeight="1" x14ac:dyDescent="0.25"/>
    <row r="10257" customFormat="1" ht="15" customHeight="1" x14ac:dyDescent="0.25"/>
    <row r="10258" customFormat="1" ht="15" customHeight="1" x14ac:dyDescent="0.25"/>
    <row r="10259" customFormat="1" ht="15" customHeight="1" x14ac:dyDescent="0.25"/>
    <row r="10260" customFormat="1" ht="15" customHeight="1" x14ac:dyDescent="0.25"/>
    <row r="10261" customFormat="1" ht="15" customHeight="1" x14ac:dyDescent="0.25"/>
    <row r="10262" customFormat="1" ht="15" customHeight="1" x14ac:dyDescent="0.25"/>
    <row r="10263" customFormat="1" ht="15" customHeight="1" x14ac:dyDescent="0.25"/>
    <row r="10264" customFormat="1" ht="15" customHeight="1" x14ac:dyDescent="0.25"/>
    <row r="10265" customFormat="1" ht="15" customHeight="1" x14ac:dyDescent="0.25"/>
    <row r="10266" customFormat="1" ht="15" customHeight="1" x14ac:dyDescent="0.25"/>
    <row r="10267" customFormat="1" ht="15" customHeight="1" x14ac:dyDescent="0.25"/>
    <row r="10268" customFormat="1" ht="15" customHeight="1" x14ac:dyDescent="0.25"/>
    <row r="10269" customFormat="1" ht="15" customHeight="1" x14ac:dyDescent="0.25"/>
    <row r="10270" customFormat="1" ht="15" customHeight="1" x14ac:dyDescent="0.25"/>
    <row r="10271" customFormat="1" ht="15" customHeight="1" x14ac:dyDescent="0.25"/>
    <row r="10272" customFormat="1" ht="15" customHeight="1" x14ac:dyDescent="0.25"/>
    <row r="10273" customFormat="1" ht="15" customHeight="1" x14ac:dyDescent="0.25"/>
    <row r="10274" customFormat="1" ht="15" customHeight="1" x14ac:dyDescent="0.25"/>
    <row r="10275" customFormat="1" ht="15" customHeight="1" x14ac:dyDescent="0.25"/>
    <row r="10276" customFormat="1" ht="15" customHeight="1" x14ac:dyDescent="0.25"/>
    <row r="10277" customFormat="1" ht="15" customHeight="1" x14ac:dyDescent="0.25"/>
    <row r="10278" customFormat="1" ht="15" customHeight="1" x14ac:dyDescent="0.25"/>
    <row r="10279" customFormat="1" ht="15" customHeight="1" x14ac:dyDescent="0.25"/>
    <row r="10280" customFormat="1" ht="15" customHeight="1" x14ac:dyDescent="0.25"/>
    <row r="10281" customFormat="1" ht="15" customHeight="1" x14ac:dyDescent="0.25"/>
    <row r="10282" customFormat="1" ht="15" customHeight="1" x14ac:dyDescent="0.25"/>
    <row r="10283" customFormat="1" ht="15" customHeight="1" x14ac:dyDescent="0.25"/>
    <row r="10284" customFormat="1" ht="15" customHeight="1" x14ac:dyDescent="0.25"/>
    <row r="10285" customFormat="1" ht="15" customHeight="1" x14ac:dyDescent="0.25"/>
    <row r="10286" customFormat="1" ht="15" customHeight="1" x14ac:dyDescent="0.25"/>
    <row r="10287" customFormat="1" ht="15" customHeight="1" x14ac:dyDescent="0.25"/>
    <row r="10288" customFormat="1" ht="15" customHeight="1" x14ac:dyDescent="0.25"/>
    <row r="10289" customFormat="1" ht="15" customHeight="1" x14ac:dyDescent="0.25"/>
    <row r="10290" customFormat="1" ht="15" customHeight="1" x14ac:dyDescent="0.25"/>
    <row r="10291" customFormat="1" ht="15" customHeight="1" x14ac:dyDescent="0.25"/>
    <row r="10292" customFormat="1" ht="15" customHeight="1" x14ac:dyDescent="0.25"/>
    <row r="10293" customFormat="1" ht="15" customHeight="1" x14ac:dyDescent="0.25"/>
    <row r="10294" customFormat="1" ht="15" customHeight="1" x14ac:dyDescent="0.25"/>
    <row r="10295" customFormat="1" ht="15" customHeight="1" x14ac:dyDescent="0.25"/>
    <row r="10296" customFormat="1" ht="15" customHeight="1" x14ac:dyDescent="0.25"/>
    <row r="10297" customFormat="1" ht="15" customHeight="1" x14ac:dyDescent="0.25"/>
    <row r="10298" customFormat="1" ht="15" customHeight="1" x14ac:dyDescent="0.25"/>
    <row r="10299" customFormat="1" ht="15" customHeight="1" x14ac:dyDescent="0.25"/>
    <row r="10300" customFormat="1" ht="15" customHeight="1" x14ac:dyDescent="0.25"/>
    <row r="10301" customFormat="1" ht="15" customHeight="1" x14ac:dyDescent="0.25"/>
    <row r="10302" customFormat="1" ht="15" customHeight="1" x14ac:dyDescent="0.25"/>
    <row r="10303" customFormat="1" ht="15" customHeight="1" x14ac:dyDescent="0.25"/>
    <row r="10304" customFormat="1" ht="15" customHeight="1" x14ac:dyDescent="0.25"/>
    <row r="10305" customFormat="1" ht="15" customHeight="1" x14ac:dyDescent="0.25"/>
    <row r="10306" customFormat="1" ht="15" customHeight="1" x14ac:dyDescent="0.25"/>
    <row r="10307" customFormat="1" ht="15" customHeight="1" x14ac:dyDescent="0.25"/>
    <row r="10308" customFormat="1" ht="15" customHeight="1" x14ac:dyDescent="0.25"/>
    <row r="10309" customFormat="1" ht="15" customHeight="1" x14ac:dyDescent="0.25"/>
    <row r="10310" customFormat="1" ht="15" customHeight="1" x14ac:dyDescent="0.25"/>
    <row r="10311" customFormat="1" ht="15" customHeight="1" x14ac:dyDescent="0.25"/>
    <row r="10312" customFormat="1" ht="15" customHeight="1" x14ac:dyDescent="0.25"/>
    <row r="10313" customFormat="1" ht="15" customHeight="1" x14ac:dyDescent="0.25"/>
    <row r="10314" customFormat="1" ht="15" customHeight="1" x14ac:dyDescent="0.25"/>
    <row r="10315" customFormat="1" ht="15" customHeight="1" x14ac:dyDescent="0.25"/>
    <row r="10316" customFormat="1" ht="15" customHeight="1" x14ac:dyDescent="0.25"/>
    <row r="10317" customFormat="1" ht="15" customHeight="1" x14ac:dyDescent="0.25"/>
    <row r="10318" customFormat="1" ht="15" customHeight="1" x14ac:dyDescent="0.25"/>
    <row r="10319" customFormat="1" ht="15" customHeight="1" x14ac:dyDescent="0.25"/>
    <row r="10320" customFormat="1" ht="15" customHeight="1" x14ac:dyDescent="0.25"/>
    <row r="10321" customFormat="1" ht="15" customHeight="1" x14ac:dyDescent="0.25"/>
    <row r="10322" customFormat="1" ht="15" customHeight="1" x14ac:dyDescent="0.25"/>
    <row r="10323" customFormat="1" ht="15" customHeight="1" x14ac:dyDescent="0.25"/>
    <row r="10324" customFormat="1" ht="15" customHeight="1" x14ac:dyDescent="0.25"/>
    <row r="10325" customFormat="1" ht="15" customHeight="1" x14ac:dyDescent="0.25"/>
    <row r="10326" customFormat="1" ht="15" customHeight="1" x14ac:dyDescent="0.25"/>
    <row r="10327" customFormat="1" ht="15" customHeight="1" x14ac:dyDescent="0.25"/>
    <row r="10328" customFormat="1" ht="15" customHeight="1" x14ac:dyDescent="0.25"/>
    <row r="10329" customFormat="1" ht="15" customHeight="1" x14ac:dyDescent="0.25"/>
    <row r="10330" customFormat="1" ht="15" customHeight="1" x14ac:dyDescent="0.25"/>
    <row r="10331" customFormat="1" ht="15" customHeight="1" x14ac:dyDescent="0.25"/>
    <row r="10332" customFormat="1" ht="15" customHeight="1" x14ac:dyDescent="0.25"/>
    <row r="10333" customFormat="1" ht="15" customHeight="1" x14ac:dyDescent="0.25"/>
    <row r="10334" customFormat="1" ht="15" customHeight="1" x14ac:dyDescent="0.25"/>
    <row r="10335" customFormat="1" ht="15" customHeight="1" x14ac:dyDescent="0.25"/>
    <row r="10336" customFormat="1" ht="15" customHeight="1" x14ac:dyDescent="0.25"/>
    <row r="10337" customFormat="1" ht="15" customHeight="1" x14ac:dyDescent="0.25"/>
    <row r="10338" customFormat="1" ht="15" customHeight="1" x14ac:dyDescent="0.25"/>
    <row r="10339" customFormat="1" ht="15" customHeight="1" x14ac:dyDescent="0.25"/>
    <row r="10340" customFormat="1" ht="15" customHeight="1" x14ac:dyDescent="0.25"/>
    <row r="10341" customFormat="1" ht="15" customHeight="1" x14ac:dyDescent="0.25"/>
    <row r="10342" customFormat="1" ht="15" customHeight="1" x14ac:dyDescent="0.25"/>
    <row r="10343" customFormat="1" ht="15" customHeight="1" x14ac:dyDescent="0.25"/>
    <row r="10344" customFormat="1" ht="15" customHeight="1" x14ac:dyDescent="0.25"/>
    <row r="10345" customFormat="1" ht="15" customHeight="1" x14ac:dyDescent="0.25"/>
    <row r="10346" customFormat="1" ht="15" customHeight="1" x14ac:dyDescent="0.25"/>
    <row r="10347" customFormat="1" ht="15" customHeight="1" x14ac:dyDescent="0.25"/>
    <row r="10348" customFormat="1" ht="15" customHeight="1" x14ac:dyDescent="0.25"/>
    <row r="10349" customFormat="1" ht="15" customHeight="1" x14ac:dyDescent="0.25"/>
    <row r="10350" customFormat="1" ht="15" customHeight="1" x14ac:dyDescent="0.25"/>
    <row r="10351" customFormat="1" ht="15" customHeight="1" x14ac:dyDescent="0.25"/>
    <row r="10352" customFormat="1" ht="15" customHeight="1" x14ac:dyDescent="0.25"/>
    <row r="10353" customFormat="1" ht="15" customHeight="1" x14ac:dyDescent="0.25"/>
    <row r="10354" customFormat="1" ht="15" customHeight="1" x14ac:dyDescent="0.25"/>
    <row r="10355" customFormat="1" ht="15" customHeight="1" x14ac:dyDescent="0.25"/>
    <row r="10356" customFormat="1" ht="15" customHeight="1" x14ac:dyDescent="0.25"/>
    <row r="10357" customFormat="1" ht="15" customHeight="1" x14ac:dyDescent="0.25"/>
    <row r="10358" customFormat="1" ht="15" customHeight="1" x14ac:dyDescent="0.25"/>
    <row r="10359" customFormat="1" ht="15" customHeight="1" x14ac:dyDescent="0.25"/>
    <row r="10360" customFormat="1" ht="15" customHeight="1" x14ac:dyDescent="0.25"/>
    <row r="10361" customFormat="1" ht="15" customHeight="1" x14ac:dyDescent="0.25"/>
    <row r="10362" customFormat="1" ht="15" customHeight="1" x14ac:dyDescent="0.25"/>
    <row r="10363" customFormat="1" ht="15" customHeight="1" x14ac:dyDescent="0.25"/>
    <row r="10364" customFormat="1" ht="15" customHeight="1" x14ac:dyDescent="0.25"/>
    <row r="10365" customFormat="1" ht="15" customHeight="1" x14ac:dyDescent="0.25"/>
    <row r="10366" customFormat="1" ht="15" customHeight="1" x14ac:dyDescent="0.25"/>
    <row r="10367" customFormat="1" ht="15" customHeight="1" x14ac:dyDescent="0.25"/>
    <row r="10368" customFormat="1" ht="15" customHeight="1" x14ac:dyDescent="0.25"/>
    <row r="10369" customFormat="1" ht="15" customHeight="1" x14ac:dyDescent="0.25"/>
    <row r="10370" customFormat="1" ht="15" customHeight="1" x14ac:dyDescent="0.25"/>
    <row r="10371" customFormat="1" ht="15" customHeight="1" x14ac:dyDescent="0.25"/>
    <row r="10372" customFormat="1" ht="15" customHeight="1" x14ac:dyDescent="0.25"/>
    <row r="10373" customFormat="1" ht="15" customHeight="1" x14ac:dyDescent="0.25"/>
    <row r="10374" customFormat="1" ht="15" customHeight="1" x14ac:dyDescent="0.25"/>
    <row r="10375" customFormat="1" ht="15" customHeight="1" x14ac:dyDescent="0.25"/>
    <row r="10376" customFormat="1" ht="15" customHeight="1" x14ac:dyDescent="0.25"/>
    <row r="10377" customFormat="1" ht="15" customHeight="1" x14ac:dyDescent="0.25"/>
    <row r="10378" customFormat="1" ht="15" customHeight="1" x14ac:dyDescent="0.25"/>
    <row r="10379" customFormat="1" ht="15" customHeight="1" x14ac:dyDescent="0.25"/>
    <row r="10380" customFormat="1" ht="15" customHeight="1" x14ac:dyDescent="0.25"/>
    <row r="10381" customFormat="1" ht="15" customHeight="1" x14ac:dyDescent="0.25"/>
    <row r="10382" customFormat="1" ht="15" customHeight="1" x14ac:dyDescent="0.25"/>
    <row r="10383" customFormat="1" ht="15" customHeight="1" x14ac:dyDescent="0.25"/>
    <row r="10384" customFormat="1" ht="15" customHeight="1" x14ac:dyDescent="0.25"/>
    <row r="10385" customFormat="1" ht="15" customHeight="1" x14ac:dyDescent="0.25"/>
    <row r="10386" customFormat="1" ht="15" customHeight="1" x14ac:dyDescent="0.25"/>
    <row r="10387" customFormat="1" ht="15" customHeight="1" x14ac:dyDescent="0.25"/>
    <row r="10388" customFormat="1" ht="15" customHeight="1" x14ac:dyDescent="0.25"/>
    <row r="10389" customFormat="1" ht="15" customHeight="1" x14ac:dyDescent="0.25"/>
    <row r="10390" customFormat="1" ht="15" customHeight="1" x14ac:dyDescent="0.25"/>
    <row r="10391" customFormat="1" ht="15" customHeight="1" x14ac:dyDescent="0.25"/>
    <row r="10392" customFormat="1" ht="15" customHeight="1" x14ac:dyDescent="0.25"/>
    <row r="10393" customFormat="1" ht="15" customHeight="1" x14ac:dyDescent="0.25"/>
    <row r="10394" customFormat="1" ht="15" customHeight="1" x14ac:dyDescent="0.25"/>
    <row r="10395" customFormat="1" ht="15" customHeight="1" x14ac:dyDescent="0.25"/>
    <row r="10396" customFormat="1" ht="15" customHeight="1" x14ac:dyDescent="0.25"/>
    <row r="10397" customFormat="1" ht="15" customHeight="1" x14ac:dyDescent="0.25"/>
    <row r="10398" customFormat="1" ht="15" customHeight="1" x14ac:dyDescent="0.25"/>
    <row r="10399" customFormat="1" ht="15" customHeight="1" x14ac:dyDescent="0.25"/>
    <row r="10400" customFormat="1" ht="15" customHeight="1" x14ac:dyDescent="0.25"/>
    <row r="10401" customFormat="1" ht="15" customHeight="1" x14ac:dyDescent="0.25"/>
    <row r="10402" customFormat="1" ht="15" customHeight="1" x14ac:dyDescent="0.25"/>
    <row r="10403" customFormat="1" ht="15" customHeight="1" x14ac:dyDescent="0.25"/>
    <row r="10404" customFormat="1" ht="15" customHeight="1" x14ac:dyDescent="0.25"/>
    <row r="10405" customFormat="1" ht="15" customHeight="1" x14ac:dyDescent="0.25"/>
    <row r="10406" customFormat="1" ht="15" customHeight="1" x14ac:dyDescent="0.25"/>
    <row r="10407" customFormat="1" ht="15" customHeight="1" x14ac:dyDescent="0.25"/>
    <row r="10408" customFormat="1" ht="15" customHeight="1" x14ac:dyDescent="0.25"/>
    <row r="10409" customFormat="1" ht="15" customHeight="1" x14ac:dyDescent="0.25"/>
    <row r="10410" customFormat="1" ht="15" customHeight="1" x14ac:dyDescent="0.25"/>
    <row r="10411" customFormat="1" ht="15" customHeight="1" x14ac:dyDescent="0.25"/>
    <row r="10412" customFormat="1" ht="15" customHeight="1" x14ac:dyDescent="0.25"/>
    <row r="10413" customFormat="1" ht="15" customHeight="1" x14ac:dyDescent="0.25"/>
    <row r="10414" customFormat="1" ht="15" customHeight="1" x14ac:dyDescent="0.25"/>
    <row r="10415" customFormat="1" ht="15" customHeight="1" x14ac:dyDescent="0.25"/>
    <row r="10416" customFormat="1" ht="15" customHeight="1" x14ac:dyDescent="0.25"/>
    <row r="10417" customFormat="1" ht="15" customHeight="1" x14ac:dyDescent="0.25"/>
    <row r="10418" customFormat="1" ht="15" customHeight="1" x14ac:dyDescent="0.25"/>
    <row r="10419" customFormat="1" ht="15" customHeight="1" x14ac:dyDescent="0.25"/>
    <row r="10420" customFormat="1" ht="15" customHeight="1" x14ac:dyDescent="0.25"/>
    <row r="10421" customFormat="1" ht="15" customHeight="1" x14ac:dyDescent="0.25"/>
    <row r="10422" customFormat="1" ht="15" customHeight="1" x14ac:dyDescent="0.25"/>
    <row r="10423" customFormat="1" ht="15" customHeight="1" x14ac:dyDescent="0.25"/>
    <row r="10424" customFormat="1" ht="15" customHeight="1" x14ac:dyDescent="0.25"/>
    <row r="10425" customFormat="1" ht="15" customHeight="1" x14ac:dyDescent="0.25"/>
    <row r="10426" customFormat="1" ht="15" customHeight="1" x14ac:dyDescent="0.25"/>
    <row r="10427" customFormat="1" ht="15" customHeight="1" x14ac:dyDescent="0.25"/>
    <row r="10428" customFormat="1" ht="15" customHeight="1" x14ac:dyDescent="0.25"/>
    <row r="10429" customFormat="1" ht="15" customHeight="1" x14ac:dyDescent="0.25"/>
    <row r="10430" customFormat="1" ht="15" customHeight="1" x14ac:dyDescent="0.25"/>
    <row r="10431" customFormat="1" ht="15" customHeight="1" x14ac:dyDescent="0.25"/>
    <row r="10432" customFormat="1" ht="15" customHeight="1" x14ac:dyDescent="0.25"/>
    <row r="10433" customFormat="1" ht="15" customHeight="1" x14ac:dyDescent="0.25"/>
    <row r="10434" customFormat="1" ht="15" customHeight="1" x14ac:dyDescent="0.25"/>
    <row r="10435" customFormat="1" ht="15" customHeight="1" x14ac:dyDescent="0.25"/>
    <row r="10436" customFormat="1" ht="15" customHeight="1" x14ac:dyDescent="0.25"/>
    <row r="10437" customFormat="1" ht="15" customHeight="1" x14ac:dyDescent="0.25"/>
    <row r="10438" customFormat="1" ht="15" customHeight="1" x14ac:dyDescent="0.25"/>
    <row r="10439" customFormat="1" ht="15" customHeight="1" x14ac:dyDescent="0.25"/>
    <row r="10440" customFormat="1" ht="15" customHeight="1" x14ac:dyDescent="0.25"/>
    <row r="10441" customFormat="1" ht="15" customHeight="1" x14ac:dyDescent="0.25"/>
    <row r="10442" customFormat="1" ht="15" customHeight="1" x14ac:dyDescent="0.25"/>
    <row r="10443" customFormat="1" ht="15" customHeight="1" x14ac:dyDescent="0.25"/>
    <row r="10444" customFormat="1" ht="15" customHeight="1" x14ac:dyDescent="0.25"/>
    <row r="10445" customFormat="1" ht="15" customHeight="1" x14ac:dyDescent="0.25"/>
    <row r="10446" customFormat="1" ht="15" customHeight="1" x14ac:dyDescent="0.25"/>
    <row r="10447" customFormat="1" ht="15" customHeight="1" x14ac:dyDescent="0.25"/>
    <row r="10448" customFormat="1" ht="15" customHeight="1" x14ac:dyDescent="0.25"/>
    <row r="10449" customFormat="1" ht="15" customHeight="1" x14ac:dyDescent="0.25"/>
    <row r="10450" customFormat="1" ht="15" customHeight="1" x14ac:dyDescent="0.25"/>
    <row r="10451" customFormat="1" ht="15" customHeight="1" x14ac:dyDescent="0.25"/>
    <row r="10452" customFormat="1" ht="15" customHeight="1" x14ac:dyDescent="0.25"/>
    <row r="10453" customFormat="1" ht="15" customHeight="1" x14ac:dyDescent="0.25"/>
    <row r="10454" customFormat="1" ht="15" customHeight="1" x14ac:dyDescent="0.25"/>
    <row r="10455" customFormat="1" ht="15" customHeight="1" x14ac:dyDescent="0.25"/>
    <row r="10456" customFormat="1" ht="15" customHeight="1" x14ac:dyDescent="0.25"/>
    <row r="10457" customFormat="1" ht="15" customHeight="1" x14ac:dyDescent="0.25"/>
    <row r="10458" customFormat="1" ht="15" customHeight="1" x14ac:dyDescent="0.25"/>
    <row r="10459" customFormat="1" ht="15" customHeight="1" x14ac:dyDescent="0.25"/>
    <row r="10460" customFormat="1" ht="15" customHeight="1" x14ac:dyDescent="0.25"/>
    <row r="10461" customFormat="1" ht="15" customHeight="1" x14ac:dyDescent="0.25"/>
    <row r="10462" customFormat="1" ht="15" customHeight="1" x14ac:dyDescent="0.25"/>
    <row r="10463" customFormat="1" ht="15" customHeight="1" x14ac:dyDescent="0.25"/>
    <row r="10464" customFormat="1" ht="15" customHeight="1" x14ac:dyDescent="0.25"/>
    <row r="10465" customFormat="1" ht="15" customHeight="1" x14ac:dyDescent="0.25"/>
    <row r="10466" customFormat="1" ht="15" customHeight="1" x14ac:dyDescent="0.25"/>
    <row r="10467" customFormat="1" ht="15" customHeight="1" x14ac:dyDescent="0.25"/>
    <row r="10468" customFormat="1" ht="15" customHeight="1" x14ac:dyDescent="0.25"/>
    <row r="10469" customFormat="1" ht="15" customHeight="1" x14ac:dyDescent="0.25"/>
    <row r="10470" customFormat="1" ht="15" customHeight="1" x14ac:dyDescent="0.25"/>
    <row r="10471" customFormat="1" ht="15" customHeight="1" x14ac:dyDescent="0.25"/>
    <row r="10472" customFormat="1" ht="15" customHeight="1" x14ac:dyDescent="0.25"/>
    <row r="10473" customFormat="1" ht="15" customHeight="1" x14ac:dyDescent="0.25"/>
    <row r="10474" customFormat="1" ht="15" customHeight="1" x14ac:dyDescent="0.25"/>
    <row r="10475" customFormat="1" ht="15" customHeight="1" x14ac:dyDescent="0.25"/>
    <row r="10476" customFormat="1" ht="15" customHeight="1" x14ac:dyDescent="0.25"/>
    <row r="10477" customFormat="1" ht="15" customHeight="1" x14ac:dyDescent="0.25"/>
    <row r="10478" customFormat="1" ht="15" customHeight="1" x14ac:dyDescent="0.25"/>
    <row r="10479" customFormat="1" ht="15" customHeight="1" x14ac:dyDescent="0.25"/>
    <row r="10480" customFormat="1" ht="15" customHeight="1" x14ac:dyDescent="0.25"/>
    <row r="10481" customFormat="1" ht="15" customHeight="1" x14ac:dyDescent="0.25"/>
    <row r="10482" customFormat="1" ht="15" customHeight="1" x14ac:dyDescent="0.25"/>
    <row r="10483" customFormat="1" ht="15" customHeight="1" x14ac:dyDescent="0.25"/>
    <row r="10484" customFormat="1" ht="15" customHeight="1" x14ac:dyDescent="0.25"/>
    <row r="10485" customFormat="1" ht="15" customHeight="1" x14ac:dyDescent="0.25"/>
    <row r="10486" customFormat="1" ht="15" customHeight="1" x14ac:dyDescent="0.25"/>
    <row r="10487" customFormat="1" ht="15" customHeight="1" x14ac:dyDescent="0.25"/>
    <row r="10488" customFormat="1" ht="15" customHeight="1" x14ac:dyDescent="0.25"/>
    <row r="10489" customFormat="1" ht="15" customHeight="1" x14ac:dyDescent="0.25"/>
    <row r="10490" customFormat="1" ht="15" customHeight="1" x14ac:dyDescent="0.25"/>
    <row r="10491" customFormat="1" ht="15" customHeight="1" x14ac:dyDescent="0.25"/>
    <row r="10492" customFormat="1" ht="15" customHeight="1" x14ac:dyDescent="0.25"/>
    <row r="10493" customFormat="1" ht="15" customHeight="1" x14ac:dyDescent="0.25"/>
    <row r="10494" customFormat="1" ht="15" customHeight="1" x14ac:dyDescent="0.25"/>
    <row r="10495" customFormat="1" ht="15" customHeight="1" x14ac:dyDescent="0.25"/>
    <row r="10496" customFormat="1" ht="15" customHeight="1" x14ac:dyDescent="0.25"/>
    <row r="10497" customFormat="1" ht="15" customHeight="1" x14ac:dyDescent="0.25"/>
    <row r="10498" customFormat="1" ht="15" customHeight="1" x14ac:dyDescent="0.25"/>
    <row r="10499" customFormat="1" ht="15" customHeight="1" x14ac:dyDescent="0.25"/>
    <row r="10500" customFormat="1" ht="15" customHeight="1" x14ac:dyDescent="0.25"/>
    <row r="10501" customFormat="1" ht="15" customHeight="1" x14ac:dyDescent="0.25"/>
    <row r="10502" customFormat="1" ht="15" customHeight="1" x14ac:dyDescent="0.25"/>
    <row r="10503" customFormat="1" ht="15" customHeight="1" x14ac:dyDescent="0.25"/>
    <row r="10504" customFormat="1" ht="15" customHeight="1" x14ac:dyDescent="0.25"/>
    <row r="10505" customFormat="1" ht="15" customHeight="1" x14ac:dyDescent="0.25"/>
    <row r="10506" customFormat="1" ht="15" customHeight="1" x14ac:dyDescent="0.25"/>
    <row r="10507" customFormat="1" ht="15" customHeight="1" x14ac:dyDescent="0.25"/>
    <row r="10508" customFormat="1" ht="15" customHeight="1" x14ac:dyDescent="0.25"/>
    <row r="10509" customFormat="1" ht="15" customHeight="1" x14ac:dyDescent="0.25"/>
    <row r="10510" customFormat="1" ht="15" customHeight="1" x14ac:dyDescent="0.25"/>
    <row r="10511" customFormat="1" ht="15" customHeight="1" x14ac:dyDescent="0.25"/>
    <row r="10512" customFormat="1" ht="15" customHeight="1" x14ac:dyDescent="0.25"/>
    <row r="10513" customFormat="1" ht="15" customHeight="1" x14ac:dyDescent="0.25"/>
    <row r="10514" customFormat="1" ht="15" customHeight="1" x14ac:dyDescent="0.25"/>
    <row r="10515" customFormat="1" ht="15" customHeight="1" x14ac:dyDescent="0.25"/>
    <row r="10516" customFormat="1" ht="15" customHeight="1" x14ac:dyDescent="0.25"/>
    <row r="10517" customFormat="1" ht="15" customHeight="1" x14ac:dyDescent="0.25"/>
    <row r="10518" customFormat="1" ht="15" customHeight="1" x14ac:dyDescent="0.25"/>
    <row r="10519" customFormat="1" ht="15" customHeight="1" x14ac:dyDescent="0.25"/>
    <row r="10520" customFormat="1" ht="15" customHeight="1" x14ac:dyDescent="0.25"/>
    <row r="10521" customFormat="1" ht="15" customHeight="1" x14ac:dyDescent="0.25"/>
    <row r="10522" customFormat="1" ht="15" customHeight="1" x14ac:dyDescent="0.25"/>
    <row r="10523" customFormat="1" ht="15" customHeight="1" x14ac:dyDescent="0.25"/>
    <row r="10524" customFormat="1" ht="15" customHeight="1" x14ac:dyDescent="0.25"/>
    <row r="10525" customFormat="1" ht="15" customHeight="1" x14ac:dyDescent="0.25"/>
    <row r="10526" customFormat="1" ht="15" customHeight="1" x14ac:dyDescent="0.25"/>
    <row r="10527" customFormat="1" ht="15" customHeight="1" x14ac:dyDescent="0.25"/>
    <row r="10528" customFormat="1" ht="15" customHeight="1" x14ac:dyDescent="0.25"/>
    <row r="10529" customFormat="1" ht="15" customHeight="1" x14ac:dyDescent="0.25"/>
    <row r="10530" customFormat="1" ht="15" customHeight="1" x14ac:dyDescent="0.25"/>
    <row r="10531" customFormat="1" ht="15" customHeight="1" x14ac:dyDescent="0.25"/>
    <row r="10532" customFormat="1" ht="15" customHeight="1" x14ac:dyDescent="0.25"/>
    <row r="10533" customFormat="1" ht="15" customHeight="1" x14ac:dyDescent="0.25"/>
    <row r="10534" customFormat="1" ht="15" customHeight="1" x14ac:dyDescent="0.25"/>
    <row r="10535" customFormat="1" ht="15" customHeight="1" x14ac:dyDescent="0.25"/>
    <row r="10536" customFormat="1" ht="15" customHeight="1" x14ac:dyDescent="0.25"/>
    <row r="10537" customFormat="1" ht="15" customHeight="1" x14ac:dyDescent="0.25"/>
    <row r="10538" customFormat="1" ht="15" customHeight="1" x14ac:dyDescent="0.25"/>
    <row r="10539" customFormat="1" ht="15" customHeight="1" x14ac:dyDescent="0.25"/>
    <row r="10540" customFormat="1" ht="15" customHeight="1" x14ac:dyDescent="0.25"/>
    <row r="10541" customFormat="1" ht="15" customHeight="1" x14ac:dyDescent="0.25"/>
    <row r="10542" customFormat="1" ht="15" customHeight="1" x14ac:dyDescent="0.25"/>
    <row r="10543" customFormat="1" ht="15" customHeight="1" x14ac:dyDescent="0.25"/>
    <row r="10544" customFormat="1" ht="15" customHeight="1" x14ac:dyDescent="0.25"/>
    <row r="10545" customFormat="1" ht="15" customHeight="1" x14ac:dyDescent="0.25"/>
    <row r="10546" customFormat="1" ht="15" customHeight="1" x14ac:dyDescent="0.25"/>
    <row r="10547" customFormat="1" ht="15" customHeight="1" x14ac:dyDescent="0.25"/>
    <row r="10548" customFormat="1" ht="15" customHeight="1" x14ac:dyDescent="0.25"/>
    <row r="10549" customFormat="1" ht="15" customHeight="1" x14ac:dyDescent="0.25"/>
    <row r="10550" customFormat="1" ht="15" customHeight="1" x14ac:dyDescent="0.25"/>
    <row r="10551" customFormat="1" ht="15" customHeight="1" x14ac:dyDescent="0.25"/>
    <row r="10552" customFormat="1" ht="15" customHeight="1" x14ac:dyDescent="0.25"/>
    <row r="10553" customFormat="1" ht="15" customHeight="1" x14ac:dyDescent="0.25"/>
    <row r="10554" customFormat="1" ht="15" customHeight="1" x14ac:dyDescent="0.25"/>
    <row r="10555" customFormat="1" ht="15" customHeight="1" x14ac:dyDescent="0.25"/>
    <row r="10556" customFormat="1" ht="15" customHeight="1" x14ac:dyDescent="0.25"/>
    <row r="10557" customFormat="1" ht="15" customHeight="1" x14ac:dyDescent="0.25"/>
    <row r="10558" customFormat="1" ht="15" customHeight="1" x14ac:dyDescent="0.25"/>
    <row r="10559" customFormat="1" ht="15" customHeight="1" x14ac:dyDescent="0.25"/>
    <row r="10560" customFormat="1" ht="15" customHeight="1" x14ac:dyDescent="0.25"/>
    <row r="10561" customFormat="1" ht="15" customHeight="1" x14ac:dyDescent="0.25"/>
    <row r="10562" customFormat="1" ht="15" customHeight="1" x14ac:dyDescent="0.25"/>
    <row r="10563" customFormat="1" ht="15" customHeight="1" x14ac:dyDescent="0.25"/>
    <row r="10564" customFormat="1" ht="15" customHeight="1" x14ac:dyDescent="0.25"/>
    <row r="10565" customFormat="1" ht="15" customHeight="1" x14ac:dyDescent="0.25"/>
    <row r="10566" customFormat="1" ht="15" customHeight="1" x14ac:dyDescent="0.25"/>
    <row r="10567" customFormat="1" ht="15" customHeight="1" x14ac:dyDescent="0.25"/>
    <row r="10568" customFormat="1" ht="15" customHeight="1" x14ac:dyDescent="0.25"/>
    <row r="10569" customFormat="1" ht="15" customHeight="1" x14ac:dyDescent="0.25"/>
    <row r="10570" customFormat="1" ht="15" customHeight="1" x14ac:dyDescent="0.25"/>
    <row r="10571" customFormat="1" ht="15" customHeight="1" x14ac:dyDescent="0.25"/>
    <row r="10572" customFormat="1" ht="15" customHeight="1" x14ac:dyDescent="0.25"/>
    <row r="10573" customFormat="1" ht="15" customHeight="1" x14ac:dyDescent="0.25"/>
    <row r="10574" customFormat="1" ht="15" customHeight="1" x14ac:dyDescent="0.25"/>
    <row r="10575" customFormat="1" ht="15" customHeight="1" x14ac:dyDescent="0.25"/>
    <row r="10576" customFormat="1" ht="15" customHeight="1" x14ac:dyDescent="0.25"/>
    <row r="10577" customFormat="1" ht="15" customHeight="1" x14ac:dyDescent="0.25"/>
    <row r="10578" customFormat="1" ht="15" customHeight="1" x14ac:dyDescent="0.25"/>
    <row r="10579" customFormat="1" ht="15" customHeight="1" x14ac:dyDescent="0.25"/>
    <row r="10580" customFormat="1" ht="15" customHeight="1" x14ac:dyDescent="0.25"/>
    <row r="10581" customFormat="1" ht="15" customHeight="1" x14ac:dyDescent="0.25"/>
    <row r="10582" customFormat="1" ht="15" customHeight="1" x14ac:dyDescent="0.25"/>
    <row r="10583" customFormat="1" ht="15" customHeight="1" x14ac:dyDescent="0.25"/>
    <row r="10584" customFormat="1" ht="15" customHeight="1" x14ac:dyDescent="0.25"/>
    <row r="10585" customFormat="1" ht="15" customHeight="1" x14ac:dyDescent="0.25"/>
    <row r="10586" customFormat="1" ht="15" customHeight="1" x14ac:dyDescent="0.25"/>
    <row r="10587" customFormat="1" ht="15" customHeight="1" x14ac:dyDescent="0.25"/>
    <row r="10588" customFormat="1" ht="15" customHeight="1" x14ac:dyDescent="0.25"/>
    <row r="10589" customFormat="1" ht="15" customHeight="1" x14ac:dyDescent="0.25"/>
    <row r="10590" customFormat="1" ht="15" customHeight="1" x14ac:dyDescent="0.25"/>
    <row r="10591" customFormat="1" ht="15" customHeight="1" x14ac:dyDescent="0.25"/>
    <row r="10592" customFormat="1" ht="15" customHeight="1" x14ac:dyDescent="0.25"/>
    <row r="10593" customFormat="1" ht="15" customHeight="1" x14ac:dyDescent="0.25"/>
    <row r="10594" customFormat="1" ht="15" customHeight="1" x14ac:dyDescent="0.25"/>
    <row r="10595" customFormat="1" ht="15" customHeight="1" x14ac:dyDescent="0.25"/>
    <row r="10596" customFormat="1" ht="15" customHeight="1" x14ac:dyDescent="0.25"/>
    <row r="10597" customFormat="1" ht="15" customHeight="1" x14ac:dyDescent="0.25"/>
    <row r="10598" customFormat="1" ht="15" customHeight="1" x14ac:dyDescent="0.25"/>
    <row r="10599" customFormat="1" ht="15" customHeight="1" x14ac:dyDescent="0.25"/>
    <row r="10600" customFormat="1" ht="15" customHeight="1" x14ac:dyDescent="0.25"/>
    <row r="10601" customFormat="1" ht="15" customHeight="1" x14ac:dyDescent="0.25"/>
    <row r="10602" customFormat="1" ht="15" customHeight="1" x14ac:dyDescent="0.25"/>
    <row r="10603" customFormat="1" ht="15" customHeight="1" x14ac:dyDescent="0.25"/>
    <row r="10604" customFormat="1" ht="15" customHeight="1" x14ac:dyDescent="0.25"/>
    <row r="10605" customFormat="1" ht="15" customHeight="1" x14ac:dyDescent="0.25"/>
    <row r="10606" customFormat="1" ht="15" customHeight="1" x14ac:dyDescent="0.25"/>
    <row r="10607" customFormat="1" ht="15" customHeight="1" x14ac:dyDescent="0.25"/>
    <row r="10608" customFormat="1" ht="15" customHeight="1" x14ac:dyDescent="0.25"/>
    <row r="10609" customFormat="1" ht="15" customHeight="1" x14ac:dyDescent="0.25"/>
    <row r="10610" customFormat="1" ht="15" customHeight="1" x14ac:dyDescent="0.25"/>
    <row r="10611" customFormat="1" ht="15" customHeight="1" x14ac:dyDescent="0.25"/>
    <row r="10612" customFormat="1" ht="15" customHeight="1" x14ac:dyDescent="0.25"/>
    <row r="10613" customFormat="1" ht="15" customHeight="1" x14ac:dyDescent="0.25"/>
    <row r="10614" customFormat="1" ht="15" customHeight="1" x14ac:dyDescent="0.25"/>
    <row r="10615" customFormat="1" ht="15" customHeight="1" x14ac:dyDescent="0.25"/>
    <row r="10616" customFormat="1" ht="15" customHeight="1" x14ac:dyDescent="0.25"/>
    <row r="10617" customFormat="1" ht="15" customHeight="1" x14ac:dyDescent="0.25"/>
    <row r="10618" customFormat="1" ht="15" customHeight="1" x14ac:dyDescent="0.25"/>
    <row r="10619" customFormat="1" ht="15" customHeight="1" x14ac:dyDescent="0.25"/>
    <row r="10620" customFormat="1" ht="15" customHeight="1" x14ac:dyDescent="0.25"/>
    <row r="10621" customFormat="1" ht="15" customHeight="1" x14ac:dyDescent="0.25"/>
    <row r="10622" customFormat="1" ht="15" customHeight="1" x14ac:dyDescent="0.25"/>
    <row r="10623" customFormat="1" ht="15" customHeight="1" x14ac:dyDescent="0.25"/>
    <row r="10624" customFormat="1" ht="15" customHeight="1" x14ac:dyDescent="0.25"/>
    <row r="10625" customFormat="1" ht="15" customHeight="1" x14ac:dyDescent="0.25"/>
    <row r="10626" customFormat="1" ht="15" customHeight="1" x14ac:dyDescent="0.25"/>
    <row r="10627" customFormat="1" ht="15" customHeight="1" x14ac:dyDescent="0.25"/>
    <row r="10628" customFormat="1" ht="15" customHeight="1" x14ac:dyDescent="0.25"/>
    <row r="10629" customFormat="1" ht="15" customHeight="1" x14ac:dyDescent="0.25"/>
    <row r="10630" customFormat="1" ht="15" customHeight="1" x14ac:dyDescent="0.25"/>
    <row r="10631" customFormat="1" ht="15" customHeight="1" x14ac:dyDescent="0.25"/>
    <row r="10632" customFormat="1" ht="15" customHeight="1" x14ac:dyDescent="0.25"/>
    <row r="10633" customFormat="1" ht="15" customHeight="1" x14ac:dyDescent="0.25"/>
    <row r="10634" customFormat="1" ht="15" customHeight="1" x14ac:dyDescent="0.25"/>
    <row r="10635" customFormat="1" ht="15" customHeight="1" x14ac:dyDescent="0.25"/>
    <row r="10636" customFormat="1" ht="15" customHeight="1" x14ac:dyDescent="0.25"/>
    <row r="10637" customFormat="1" ht="15" customHeight="1" x14ac:dyDescent="0.25"/>
    <row r="10638" customFormat="1" ht="15" customHeight="1" x14ac:dyDescent="0.25"/>
    <row r="10639" customFormat="1" ht="15" customHeight="1" x14ac:dyDescent="0.25"/>
    <row r="10640" customFormat="1" ht="15" customHeight="1" x14ac:dyDescent="0.25"/>
    <row r="10641" customFormat="1" ht="15" customHeight="1" x14ac:dyDescent="0.25"/>
    <row r="10642" customFormat="1" ht="15" customHeight="1" x14ac:dyDescent="0.25"/>
    <row r="10643" customFormat="1" ht="15" customHeight="1" x14ac:dyDescent="0.25"/>
    <row r="10644" customFormat="1" ht="15" customHeight="1" x14ac:dyDescent="0.25"/>
    <row r="10645" customFormat="1" ht="15" customHeight="1" x14ac:dyDescent="0.25"/>
    <row r="10646" customFormat="1" ht="15" customHeight="1" x14ac:dyDescent="0.25"/>
    <row r="10647" customFormat="1" ht="15" customHeight="1" x14ac:dyDescent="0.25"/>
    <row r="10648" customFormat="1" ht="15" customHeight="1" x14ac:dyDescent="0.25"/>
    <row r="10649" customFormat="1" ht="15" customHeight="1" x14ac:dyDescent="0.25"/>
    <row r="10650" customFormat="1" ht="15" customHeight="1" x14ac:dyDescent="0.25"/>
    <row r="10651" customFormat="1" ht="15" customHeight="1" x14ac:dyDescent="0.25"/>
    <row r="10652" customFormat="1" ht="15" customHeight="1" x14ac:dyDescent="0.25"/>
    <row r="10653" customFormat="1" ht="15" customHeight="1" x14ac:dyDescent="0.25"/>
    <row r="10654" customFormat="1" ht="15" customHeight="1" x14ac:dyDescent="0.25"/>
    <row r="10655" customFormat="1" ht="15" customHeight="1" x14ac:dyDescent="0.25"/>
    <row r="10656" customFormat="1" ht="15" customHeight="1" x14ac:dyDescent="0.25"/>
    <row r="10657" customFormat="1" ht="15" customHeight="1" x14ac:dyDescent="0.25"/>
    <row r="10658" customFormat="1" ht="15" customHeight="1" x14ac:dyDescent="0.25"/>
    <row r="10659" customFormat="1" ht="15" customHeight="1" x14ac:dyDescent="0.25"/>
    <row r="10660" customFormat="1" ht="15" customHeight="1" x14ac:dyDescent="0.25"/>
    <row r="10661" customFormat="1" ht="15" customHeight="1" x14ac:dyDescent="0.25"/>
    <row r="10662" customFormat="1" ht="15" customHeight="1" x14ac:dyDescent="0.25"/>
    <row r="10663" customFormat="1" ht="15" customHeight="1" x14ac:dyDescent="0.25"/>
    <row r="10664" customFormat="1" ht="15" customHeight="1" x14ac:dyDescent="0.25"/>
    <row r="10665" customFormat="1" ht="15" customHeight="1" x14ac:dyDescent="0.25"/>
    <row r="10666" customFormat="1" ht="15" customHeight="1" x14ac:dyDescent="0.25"/>
    <row r="10667" customFormat="1" ht="15" customHeight="1" x14ac:dyDescent="0.25"/>
    <row r="10668" customFormat="1" ht="15" customHeight="1" x14ac:dyDescent="0.25"/>
    <row r="10669" customFormat="1" ht="15" customHeight="1" x14ac:dyDescent="0.25"/>
    <row r="10670" customFormat="1" ht="15" customHeight="1" x14ac:dyDescent="0.25"/>
    <row r="10671" customFormat="1" ht="15" customHeight="1" x14ac:dyDescent="0.25"/>
    <row r="10672" customFormat="1" ht="15" customHeight="1" x14ac:dyDescent="0.25"/>
    <row r="10673" customFormat="1" ht="15" customHeight="1" x14ac:dyDescent="0.25"/>
    <row r="10674" customFormat="1" ht="15" customHeight="1" x14ac:dyDescent="0.25"/>
    <row r="10675" customFormat="1" ht="15" customHeight="1" x14ac:dyDescent="0.25"/>
    <row r="10676" customFormat="1" ht="15" customHeight="1" x14ac:dyDescent="0.25"/>
    <row r="10677" customFormat="1" ht="15" customHeight="1" x14ac:dyDescent="0.25"/>
    <row r="10678" customFormat="1" ht="15" customHeight="1" x14ac:dyDescent="0.25"/>
    <row r="10679" customFormat="1" ht="15" customHeight="1" x14ac:dyDescent="0.25"/>
    <row r="10680" customFormat="1" ht="15" customHeight="1" x14ac:dyDescent="0.25"/>
    <row r="10681" customFormat="1" ht="15" customHeight="1" x14ac:dyDescent="0.25"/>
    <row r="10682" customFormat="1" ht="15" customHeight="1" x14ac:dyDescent="0.25"/>
    <row r="10683" customFormat="1" ht="15" customHeight="1" x14ac:dyDescent="0.25"/>
    <row r="10684" customFormat="1" ht="15" customHeight="1" x14ac:dyDescent="0.25"/>
    <row r="10685" customFormat="1" ht="15" customHeight="1" x14ac:dyDescent="0.25"/>
    <row r="10686" customFormat="1" ht="15" customHeight="1" x14ac:dyDescent="0.25"/>
    <row r="10687" customFormat="1" ht="15" customHeight="1" x14ac:dyDescent="0.25"/>
    <row r="10688" customFormat="1" ht="15" customHeight="1" x14ac:dyDescent="0.25"/>
    <row r="10689" customFormat="1" ht="15" customHeight="1" x14ac:dyDescent="0.25"/>
    <row r="10690" customFormat="1" ht="15" customHeight="1" x14ac:dyDescent="0.25"/>
    <row r="10691" customFormat="1" ht="15" customHeight="1" x14ac:dyDescent="0.25"/>
    <row r="10692" customFormat="1" ht="15" customHeight="1" x14ac:dyDescent="0.25"/>
    <row r="10693" customFormat="1" ht="15" customHeight="1" x14ac:dyDescent="0.25"/>
    <row r="10694" customFormat="1" ht="15" customHeight="1" x14ac:dyDescent="0.25"/>
    <row r="10695" customFormat="1" ht="15" customHeight="1" x14ac:dyDescent="0.25"/>
    <row r="10696" customFormat="1" ht="15" customHeight="1" x14ac:dyDescent="0.25"/>
    <row r="10697" customFormat="1" ht="15" customHeight="1" x14ac:dyDescent="0.25"/>
    <row r="10698" customFormat="1" ht="15" customHeight="1" x14ac:dyDescent="0.25"/>
    <row r="10699" customFormat="1" ht="15" customHeight="1" x14ac:dyDescent="0.25"/>
    <row r="10700" customFormat="1" ht="15" customHeight="1" x14ac:dyDescent="0.25"/>
    <row r="10701" customFormat="1" ht="15" customHeight="1" x14ac:dyDescent="0.25"/>
    <row r="10702" customFormat="1" ht="15" customHeight="1" x14ac:dyDescent="0.25"/>
    <row r="10703" customFormat="1" ht="15" customHeight="1" x14ac:dyDescent="0.25"/>
    <row r="10704" customFormat="1" ht="15" customHeight="1" x14ac:dyDescent="0.25"/>
    <row r="10705" customFormat="1" ht="15" customHeight="1" x14ac:dyDescent="0.25"/>
    <row r="10706" customFormat="1" ht="15" customHeight="1" x14ac:dyDescent="0.25"/>
    <row r="10707" customFormat="1" ht="15" customHeight="1" x14ac:dyDescent="0.25"/>
    <row r="10708" customFormat="1" ht="15" customHeight="1" x14ac:dyDescent="0.25"/>
    <row r="10709" customFormat="1" ht="15" customHeight="1" x14ac:dyDescent="0.25"/>
    <row r="10710" customFormat="1" ht="15" customHeight="1" x14ac:dyDescent="0.25"/>
    <row r="10711" customFormat="1" ht="15" customHeight="1" x14ac:dyDescent="0.25"/>
    <row r="10712" customFormat="1" ht="15" customHeight="1" x14ac:dyDescent="0.25"/>
    <row r="10713" customFormat="1" ht="15" customHeight="1" x14ac:dyDescent="0.25"/>
    <row r="10714" customFormat="1" ht="15" customHeight="1" x14ac:dyDescent="0.25"/>
    <row r="10715" customFormat="1" ht="15" customHeight="1" x14ac:dyDescent="0.25"/>
    <row r="10716" customFormat="1" ht="15" customHeight="1" x14ac:dyDescent="0.25"/>
    <row r="10717" customFormat="1" ht="15" customHeight="1" x14ac:dyDescent="0.25"/>
    <row r="10718" customFormat="1" ht="15" customHeight="1" x14ac:dyDescent="0.25"/>
    <row r="10719" customFormat="1" ht="15" customHeight="1" x14ac:dyDescent="0.25"/>
    <row r="10720" customFormat="1" ht="15" customHeight="1" x14ac:dyDescent="0.25"/>
    <row r="10721" customFormat="1" ht="15" customHeight="1" x14ac:dyDescent="0.25"/>
    <row r="10722" customFormat="1" ht="15" customHeight="1" x14ac:dyDescent="0.25"/>
    <row r="10723" customFormat="1" ht="15" customHeight="1" x14ac:dyDescent="0.25"/>
    <row r="10724" customFormat="1" ht="15" customHeight="1" x14ac:dyDescent="0.25"/>
    <row r="10725" customFormat="1" ht="15" customHeight="1" x14ac:dyDescent="0.25"/>
    <row r="10726" customFormat="1" ht="15" customHeight="1" x14ac:dyDescent="0.25"/>
    <row r="10727" customFormat="1" ht="15" customHeight="1" x14ac:dyDescent="0.25"/>
    <row r="10728" customFormat="1" ht="15" customHeight="1" x14ac:dyDescent="0.25"/>
    <row r="10729" customFormat="1" ht="15" customHeight="1" x14ac:dyDescent="0.25"/>
    <row r="10730" customFormat="1" ht="15" customHeight="1" x14ac:dyDescent="0.25"/>
    <row r="10731" customFormat="1" ht="15" customHeight="1" x14ac:dyDescent="0.25"/>
    <row r="10732" customFormat="1" ht="15" customHeight="1" x14ac:dyDescent="0.25"/>
    <row r="10733" customFormat="1" ht="15" customHeight="1" x14ac:dyDescent="0.25"/>
    <row r="10734" customFormat="1" ht="15" customHeight="1" x14ac:dyDescent="0.25"/>
    <row r="10735" customFormat="1" ht="15" customHeight="1" x14ac:dyDescent="0.25"/>
    <row r="10736" customFormat="1" ht="15" customHeight="1" x14ac:dyDescent="0.25"/>
    <row r="10737" customFormat="1" ht="15" customHeight="1" x14ac:dyDescent="0.25"/>
    <row r="10738" customFormat="1" ht="15" customHeight="1" x14ac:dyDescent="0.25"/>
    <row r="10739" customFormat="1" ht="15" customHeight="1" x14ac:dyDescent="0.25"/>
    <row r="10740" customFormat="1" ht="15" customHeight="1" x14ac:dyDescent="0.25"/>
    <row r="10741" customFormat="1" ht="15" customHeight="1" x14ac:dyDescent="0.25"/>
    <row r="10742" customFormat="1" ht="15" customHeight="1" x14ac:dyDescent="0.25"/>
    <row r="10743" customFormat="1" ht="15" customHeight="1" x14ac:dyDescent="0.25"/>
    <row r="10744" customFormat="1" ht="15" customHeight="1" x14ac:dyDescent="0.25"/>
    <row r="10745" customFormat="1" ht="15" customHeight="1" x14ac:dyDescent="0.25"/>
    <row r="10746" customFormat="1" ht="15" customHeight="1" x14ac:dyDescent="0.25"/>
    <row r="10747" customFormat="1" ht="15" customHeight="1" x14ac:dyDescent="0.25"/>
    <row r="10748" customFormat="1" ht="15" customHeight="1" x14ac:dyDescent="0.25"/>
    <row r="10749" customFormat="1" ht="15" customHeight="1" x14ac:dyDescent="0.25"/>
    <row r="10750" customFormat="1" ht="15" customHeight="1" x14ac:dyDescent="0.25"/>
    <row r="10751" customFormat="1" ht="15" customHeight="1" x14ac:dyDescent="0.25"/>
    <row r="10752" customFormat="1" ht="15" customHeight="1" x14ac:dyDescent="0.25"/>
    <row r="10753" customFormat="1" ht="15" customHeight="1" x14ac:dyDescent="0.25"/>
    <row r="10754" customFormat="1" ht="15" customHeight="1" x14ac:dyDescent="0.25"/>
    <row r="10755" customFormat="1" ht="15" customHeight="1" x14ac:dyDescent="0.25"/>
    <row r="10756" customFormat="1" ht="15" customHeight="1" x14ac:dyDescent="0.25"/>
    <row r="10757" customFormat="1" ht="15" customHeight="1" x14ac:dyDescent="0.25"/>
    <row r="10758" customFormat="1" ht="15" customHeight="1" x14ac:dyDescent="0.25"/>
    <row r="10759" customFormat="1" ht="15" customHeight="1" x14ac:dyDescent="0.25"/>
    <row r="10760" customFormat="1" ht="15" customHeight="1" x14ac:dyDescent="0.25"/>
    <row r="10761" customFormat="1" ht="15" customHeight="1" x14ac:dyDescent="0.25"/>
    <row r="10762" customFormat="1" ht="15" customHeight="1" x14ac:dyDescent="0.25"/>
    <row r="10763" customFormat="1" ht="15" customHeight="1" x14ac:dyDescent="0.25"/>
    <row r="10764" customFormat="1" ht="15" customHeight="1" x14ac:dyDescent="0.25"/>
    <row r="10765" customFormat="1" ht="15" customHeight="1" x14ac:dyDescent="0.25"/>
    <row r="10766" customFormat="1" ht="15" customHeight="1" x14ac:dyDescent="0.25"/>
    <row r="10767" customFormat="1" ht="15" customHeight="1" x14ac:dyDescent="0.25"/>
    <row r="10768" customFormat="1" ht="15" customHeight="1" x14ac:dyDescent="0.25"/>
    <row r="10769" customFormat="1" ht="15" customHeight="1" x14ac:dyDescent="0.25"/>
    <row r="10770" customFormat="1" ht="15" customHeight="1" x14ac:dyDescent="0.25"/>
    <row r="10771" customFormat="1" ht="15" customHeight="1" x14ac:dyDescent="0.25"/>
    <row r="10772" customFormat="1" ht="15" customHeight="1" x14ac:dyDescent="0.25"/>
    <row r="10773" customFormat="1" ht="15" customHeight="1" x14ac:dyDescent="0.25"/>
    <row r="10774" customFormat="1" ht="15" customHeight="1" x14ac:dyDescent="0.25"/>
    <row r="10775" customFormat="1" ht="15" customHeight="1" x14ac:dyDescent="0.25"/>
    <row r="10776" customFormat="1" ht="15" customHeight="1" x14ac:dyDescent="0.25"/>
    <row r="10777" customFormat="1" ht="15" customHeight="1" x14ac:dyDescent="0.25"/>
    <row r="10778" customFormat="1" ht="15" customHeight="1" x14ac:dyDescent="0.25"/>
    <row r="10779" customFormat="1" ht="15" customHeight="1" x14ac:dyDescent="0.25"/>
    <row r="10780" customFormat="1" ht="15" customHeight="1" x14ac:dyDescent="0.25"/>
    <row r="10781" customFormat="1" ht="15" customHeight="1" x14ac:dyDescent="0.25"/>
    <row r="10782" customFormat="1" ht="15" customHeight="1" x14ac:dyDescent="0.25"/>
    <row r="10783" customFormat="1" ht="15" customHeight="1" x14ac:dyDescent="0.25"/>
    <row r="10784" customFormat="1" ht="15" customHeight="1" x14ac:dyDescent="0.25"/>
    <row r="10785" customFormat="1" ht="15" customHeight="1" x14ac:dyDescent="0.25"/>
    <row r="10786" customFormat="1" ht="15" customHeight="1" x14ac:dyDescent="0.25"/>
    <row r="10787" customFormat="1" ht="15" customHeight="1" x14ac:dyDescent="0.25"/>
    <row r="10788" customFormat="1" ht="15" customHeight="1" x14ac:dyDescent="0.25"/>
    <row r="10789" customFormat="1" ht="15" customHeight="1" x14ac:dyDescent="0.25"/>
    <row r="10790" customFormat="1" ht="15" customHeight="1" x14ac:dyDescent="0.25"/>
    <row r="10791" customFormat="1" ht="15" customHeight="1" x14ac:dyDescent="0.25"/>
    <row r="10792" customFormat="1" ht="15" customHeight="1" x14ac:dyDescent="0.25"/>
    <row r="10793" customFormat="1" ht="15" customHeight="1" x14ac:dyDescent="0.25"/>
    <row r="10794" customFormat="1" ht="15" customHeight="1" x14ac:dyDescent="0.25"/>
    <row r="10795" customFormat="1" ht="15" customHeight="1" x14ac:dyDescent="0.25"/>
    <row r="10796" customFormat="1" ht="15" customHeight="1" x14ac:dyDescent="0.25"/>
    <row r="10797" customFormat="1" ht="15" customHeight="1" x14ac:dyDescent="0.25"/>
    <row r="10798" customFormat="1" ht="15" customHeight="1" x14ac:dyDescent="0.25"/>
    <row r="10799" customFormat="1" ht="15" customHeight="1" x14ac:dyDescent="0.25"/>
    <row r="10800" customFormat="1" ht="15" customHeight="1" x14ac:dyDescent="0.25"/>
    <row r="10801" customFormat="1" ht="15" customHeight="1" x14ac:dyDescent="0.25"/>
    <row r="10802" customFormat="1" ht="15" customHeight="1" x14ac:dyDescent="0.25"/>
    <row r="10803" customFormat="1" ht="15" customHeight="1" x14ac:dyDescent="0.25"/>
    <row r="10804" customFormat="1" ht="15" customHeight="1" x14ac:dyDescent="0.25"/>
    <row r="10805" customFormat="1" ht="15" customHeight="1" x14ac:dyDescent="0.25"/>
    <row r="10806" customFormat="1" ht="15" customHeight="1" x14ac:dyDescent="0.25"/>
    <row r="10807" customFormat="1" ht="15" customHeight="1" x14ac:dyDescent="0.25"/>
    <row r="10808" customFormat="1" ht="15" customHeight="1" x14ac:dyDescent="0.25"/>
    <row r="10809" customFormat="1" ht="15" customHeight="1" x14ac:dyDescent="0.25"/>
    <row r="10810" customFormat="1" ht="15" customHeight="1" x14ac:dyDescent="0.25"/>
    <row r="10811" customFormat="1" ht="15" customHeight="1" x14ac:dyDescent="0.25"/>
    <row r="10812" customFormat="1" ht="15" customHeight="1" x14ac:dyDescent="0.25"/>
    <row r="10813" customFormat="1" ht="15" customHeight="1" x14ac:dyDescent="0.25"/>
    <row r="10814" customFormat="1" ht="15" customHeight="1" x14ac:dyDescent="0.25"/>
    <row r="10815" customFormat="1" ht="15" customHeight="1" x14ac:dyDescent="0.25"/>
    <row r="10816" customFormat="1" ht="15" customHeight="1" x14ac:dyDescent="0.25"/>
    <row r="10817" customFormat="1" ht="15" customHeight="1" x14ac:dyDescent="0.25"/>
    <row r="10818" customFormat="1" ht="15" customHeight="1" x14ac:dyDescent="0.25"/>
    <row r="10819" customFormat="1" ht="15" customHeight="1" x14ac:dyDescent="0.25"/>
    <row r="10820" customFormat="1" ht="15" customHeight="1" x14ac:dyDescent="0.25"/>
    <row r="10821" customFormat="1" ht="15" customHeight="1" x14ac:dyDescent="0.25"/>
    <row r="10822" customFormat="1" ht="15" customHeight="1" x14ac:dyDescent="0.25"/>
    <row r="10823" customFormat="1" ht="15" customHeight="1" x14ac:dyDescent="0.25"/>
    <row r="10824" customFormat="1" ht="15" customHeight="1" x14ac:dyDescent="0.25"/>
    <row r="10825" customFormat="1" ht="15" customHeight="1" x14ac:dyDescent="0.25"/>
    <row r="10826" customFormat="1" ht="15" customHeight="1" x14ac:dyDescent="0.25"/>
    <row r="10827" customFormat="1" ht="15" customHeight="1" x14ac:dyDescent="0.25"/>
    <row r="10828" customFormat="1" ht="15" customHeight="1" x14ac:dyDescent="0.25"/>
    <row r="10829" customFormat="1" ht="15" customHeight="1" x14ac:dyDescent="0.25"/>
    <row r="10830" customFormat="1" ht="15" customHeight="1" x14ac:dyDescent="0.25"/>
    <row r="10831" customFormat="1" ht="15" customHeight="1" x14ac:dyDescent="0.25"/>
    <row r="10832" customFormat="1" ht="15" customHeight="1" x14ac:dyDescent="0.25"/>
    <row r="10833" customFormat="1" ht="15" customHeight="1" x14ac:dyDescent="0.25"/>
    <row r="10834" customFormat="1" ht="15" customHeight="1" x14ac:dyDescent="0.25"/>
    <row r="10835" customFormat="1" ht="15" customHeight="1" x14ac:dyDescent="0.25"/>
    <row r="10836" customFormat="1" ht="15" customHeight="1" x14ac:dyDescent="0.25"/>
    <row r="10837" customFormat="1" ht="15" customHeight="1" x14ac:dyDescent="0.25"/>
    <row r="10838" customFormat="1" ht="15" customHeight="1" x14ac:dyDescent="0.25"/>
    <row r="10839" customFormat="1" ht="15" customHeight="1" x14ac:dyDescent="0.25"/>
    <row r="10840" customFormat="1" ht="15" customHeight="1" x14ac:dyDescent="0.25"/>
    <row r="10841" customFormat="1" ht="15" customHeight="1" x14ac:dyDescent="0.25"/>
    <row r="10842" customFormat="1" ht="15" customHeight="1" x14ac:dyDescent="0.25"/>
    <row r="10843" customFormat="1" ht="15" customHeight="1" x14ac:dyDescent="0.25"/>
    <row r="10844" customFormat="1" ht="15" customHeight="1" x14ac:dyDescent="0.25"/>
    <row r="10845" customFormat="1" ht="15" customHeight="1" x14ac:dyDescent="0.25"/>
    <row r="10846" customFormat="1" ht="15" customHeight="1" x14ac:dyDescent="0.25"/>
    <row r="10847" customFormat="1" ht="15" customHeight="1" x14ac:dyDescent="0.25"/>
    <row r="10848" customFormat="1" ht="15" customHeight="1" x14ac:dyDescent="0.25"/>
    <row r="10849" customFormat="1" ht="15" customHeight="1" x14ac:dyDescent="0.25"/>
    <row r="10850" customFormat="1" ht="15" customHeight="1" x14ac:dyDescent="0.25"/>
    <row r="10851" customFormat="1" ht="15" customHeight="1" x14ac:dyDescent="0.25"/>
    <row r="10852" customFormat="1" ht="15" customHeight="1" x14ac:dyDescent="0.25"/>
    <row r="10853" customFormat="1" ht="15" customHeight="1" x14ac:dyDescent="0.25"/>
    <row r="10854" customFormat="1" ht="15" customHeight="1" x14ac:dyDescent="0.25"/>
    <row r="10855" customFormat="1" ht="15" customHeight="1" x14ac:dyDescent="0.25"/>
    <row r="10856" customFormat="1" ht="15" customHeight="1" x14ac:dyDescent="0.25"/>
    <row r="10857" customFormat="1" ht="15" customHeight="1" x14ac:dyDescent="0.25"/>
    <row r="10858" customFormat="1" ht="15" customHeight="1" x14ac:dyDescent="0.25"/>
    <row r="10859" customFormat="1" ht="15" customHeight="1" x14ac:dyDescent="0.25"/>
    <row r="10860" customFormat="1" ht="15" customHeight="1" x14ac:dyDescent="0.25"/>
    <row r="10861" customFormat="1" ht="15" customHeight="1" x14ac:dyDescent="0.25"/>
    <row r="10862" customFormat="1" ht="15" customHeight="1" x14ac:dyDescent="0.25"/>
    <row r="10863" customFormat="1" ht="15" customHeight="1" x14ac:dyDescent="0.25"/>
    <row r="10864" customFormat="1" ht="15" customHeight="1" x14ac:dyDescent="0.25"/>
    <row r="10865" customFormat="1" ht="15" customHeight="1" x14ac:dyDescent="0.25"/>
    <row r="10866" customFormat="1" ht="15" customHeight="1" x14ac:dyDescent="0.25"/>
    <row r="10867" customFormat="1" ht="15" customHeight="1" x14ac:dyDescent="0.25"/>
    <row r="10868" customFormat="1" ht="15" customHeight="1" x14ac:dyDescent="0.25"/>
    <row r="10869" customFormat="1" ht="15" customHeight="1" x14ac:dyDescent="0.25"/>
    <row r="10870" customFormat="1" ht="15" customHeight="1" x14ac:dyDescent="0.25"/>
    <row r="10871" customFormat="1" ht="15" customHeight="1" x14ac:dyDescent="0.25"/>
    <row r="10872" customFormat="1" ht="15" customHeight="1" x14ac:dyDescent="0.25"/>
    <row r="10873" customFormat="1" ht="15" customHeight="1" x14ac:dyDescent="0.25"/>
    <row r="10874" customFormat="1" ht="15" customHeight="1" x14ac:dyDescent="0.25"/>
    <row r="10875" customFormat="1" ht="15" customHeight="1" x14ac:dyDescent="0.25"/>
    <row r="10876" customFormat="1" ht="15" customHeight="1" x14ac:dyDescent="0.25"/>
    <row r="10877" customFormat="1" ht="15" customHeight="1" x14ac:dyDescent="0.25"/>
    <row r="10878" customFormat="1" ht="15" customHeight="1" x14ac:dyDescent="0.25"/>
    <row r="10879" customFormat="1" ht="15" customHeight="1" x14ac:dyDescent="0.25"/>
    <row r="10880" customFormat="1" ht="15" customHeight="1" x14ac:dyDescent="0.25"/>
    <row r="10881" customFormat="1" ht="15" customHeight="1" x14ac:dyDescent="0.25"/>
    <row r="10882" customFormat="1" ht="15" customHeight="1" x14ac:dyDescent="0.25"/>
    <row r="10883" customFormat="1" ht="15" customHeight="1" x14ac:dyDescent="0.25"/>
    <row r="10884" customFormat="1" ht="15" customHeight="1" x14ac:dyDescent="0.25"/>
    <row r="10885" customFormat="1" ht="15" customHeight="1" x14ac:dyDescent="0.25"/>
    <row r="10886" customFormat="1" ht="15" customHeight="1" x14ac:dyDescent="0.25"/>
    <row r="10887" customFormat="1" ht="15" customHeight="1" x14ac:dyDescent="0.25"/>
    <row r="10888" customFormat="1" ht="15" customHeight="1" x14ac:dyDescent="0.25"/>
    <row r="10889" customFormat="1" ht="15" customHeight="1" x14ac:dyDescent="0.25"/>
    <row r="10890" customFormat="1" ht="15" customHeight="1" x14ac:dyDescent="0.25"/>
    <row r="10891" customFormat="1" ht="15" customHeight="1" x14ac:dyDescent="0.25"/>
    <row r="10892" customFormat="1" ht="15" customHeight="1" x14ac:dyDescent="0.25"/>
    <row r="10893" customFormat="1" ht="15" customHeight="1" x14ac:dyDescent="0.25"/>
    <row r="10894" customFormat="1" ht="15" customHeight="1" x14ac:dyDescent="0.25"/>
    <row r="10895" customFormat="1" ht="15" customHeight="1" x14ac:dyDescent="0.25"/>
    <row r="10896" customFormat="1" ht="15" customHeight="1" x14ac:dyDescent="0.25"/>
    <row r="10897" customFormat="1" ht="15" customHeight="1" x14ac:dyDescent="0.25"/>
    <row r="10898" customFormat="1" ht="15" customHeight="1" x14ac:dyDescent="0.25"/>
    <row r="10899" customFormat="1" ht="15" customHeight="1" x14ac:dyDescent="0.25"/>
    <row r="10900" customFormat="1" ht="15" customHeight="1" x14ac:dyDescent="0.25"/>
    <row r="10901" customFormat="1" ht="15" customHeight="1" x14ac:dyDescent="0.25"/>
    <row r="10902" customFormat="1" ht="15" customHeight="1" x14ac:dyDescent="0.25"/>
    <row r="10903" customFormat="1" ht="15" customHeight="1" x14ac:dyDescent="0.25"/>
    <row r="10904" customFormat="1" ht="15" customHeight="1" x14ac:dyDescent="0.25"/>
    <row r="10905" customFormat="1" ht="15" customHeight="1" x14ac:dyDescent="0.25"/>
    <row r="10906" customFormat="1" ht="15" customHeight="1" x14ac:dyDescent="0.25"/>
    <row r="10907" customFormat="1" ht="15" customHeight="1" x14ac:dyDescent="0.25"/>
    <row r="10908" customFormat="1" ht="15" customHeight="1" x14ac:dyDescent="0.25"/>
    <row r="10909" customFormat="1" ht="15" customHeight="1" x14ac:dyDescent="0.25"/>
    <row r="10910" customFormat="1" ht="15" customHeight="1" x14ac:dyDescent="0.25"/>
    <row r="10911" customFormat="1" ht="15" customHeight="1" x14ac:dyDescent="0.25"/>
    <row r="10912" customFormat="1" ht="15" customHeight="1" x14ac:dyDescent="0.25"/>
    <row r="10913" customFormat="1" ht="15" customHeight="1" x14ac:dyDescent="0.25"/>
    <row r="10914" customFormat="1" ht="15" customHeight="1" x14ac:dyDescent="0.25"/>
    <row r="10915" customFormat="1" ht="15" customHeight="1" x14ac:dyDescent="0.25"/>
    <row r="10916" customFormat="1" ht="15" customHeight="1" x14ac:dyDescent="0.25"/>
    <row r="10917" customFormat="1" ht="15" customHeight="1" x14ac:dyDescent="0.25"/>
    <row r="10918" customFormat="1" ht="15" customHeight="1" x14ac:dyDescent="0.25"/>
    <row r="10919" customFormat="1" ht="15" customHeight="1" x14ac:dyDescent="0.25"/>
    <row r="10920" customFormat="1" ht="15" customHeight="1" x14ac:dyDescent="0.25"/>
    <row r="10921" customFormat="1" ht="15" customHeight="1" x14ac:dyDescent="0.25"/>
    <row r="10922" customFormat="1" ht="15" customHeight="1" x14ac:dyDescent="0.25"/>
    <row r="10923" customFormat="1" ht="15" customHeight="1" x14ac:dyDescent="0.25"/>
    <row r="10924" customFormat="1" ht="15" customHeight="1" x14ac:dyDescent="0.25"/>
    <row r="10925" customFormat="1" ht="15" customHeight="1" x14ac:dyDescent="0.25"/>
    <row r="10926" customFormat="1" ht="15" customHeight="1" x14ac:dyDescent="0.25"/>
    <row r="10927" customFormat="1" ht="15" customHeight="1" x14ac:dyDescent="0.25"/>
    <row r="10928" customFormat="1" ht="15" customHeight="1" x14ac:dyDescent="0.25"/>
    <row r="10929" customFormat="1" ht="15" customHeight="1" x14ac:dyDescent="0.25"/>
    <row r="10930" customFormat="1" ht="15" customHeight="1" x14ac:dyDescent="0.25"/>
    <row r="10931" customFormat="1" ht="15" customHeight="1" x14ac:dyDescent="0.25"/>
    <row r="10932" customFormat="1" ht="15" customHeight="1" x14ac:dyDescent="0.25"/>
    <row r="10933" customFormat="1" ht="15" customHeight="1" x14ac:dyDescent="0.25"/>
    <row r="10934" customFormat="1" ht="15" customHeight="1" x14ac:dyDescent="0.25"/>
    <row r="10935" customFormat="1" ht="15" customHeight="1" x14ac:dyDescent="0.25"/>
    <row r="10936" customFormat="1" ht="15" customHeight="1" x14ac:dyDescent="0.25"/>
    <row r="10937" customFormat="1" ht="15" customHeight="1" x14ac:dyDescent="0.25"/>
    <row r="10938" customFormat="1" ht="15" customHeight="1" x14ac:dyDescent="0.25"/>
    <row r="10939" customFormat="1" ht="15" customHeight="1" x14ac:dyDescent="0.25"/>
    <row r="10940" customFormat="1" ht="15" customHeight="1" x14ac:dyDescent="0.25"/>
    <row r="10941" customFormat="1" ht="15" customHeight="1" x14ac:dyDescent="0.25"/>
    <row r="10942" customFormat="1" ht="15" customHeight="1" x14ac:dyDescent="0.25"/>
    <row r="10943" customFormat="1" ht="15" customHeight="1" x14ac:dyDescent="0.25"/>
    <row r="10944" customFormat="1" ht="15" customHeight="1" x14ac:dyDescent="0.25"/>
    <row r="10945" customFormat="1" ht="15" customHeight="1" x14ac:dyDescent="0.25"/>
    <row r="10946" customFormat="1" ht="15" customHeight="1" x14ac:dyDescent="0.25"/>
    <row r="10947" customFormat="1" ht="15" customHeight="1" x14ac:dyDescent="0.25"/>
    <row r="10948" customFormat="1" ht="15" customHeight="1" x14ac:dyDescent="0.25"/>
    <row r="10949" customFormat="1" ht="15" customHeight="1" x14ac:dyDescent="0.25"/>
    <row r="10950" customFormat="1" ht="15" customHeight="1" x14ac:dyDescent="0.25"/>
    <row r="10951" customFormat="1" ht="15" customHeight="1" x14ac:dyDescent="0.25"/>
    <row r="10952" customFormat="1" ht="15" customHeight="1" x14ac:dyDescent="0.25"/>
    <row r="10953" customFormat="1" ht="15" customHeight="1" x14ac:dyDescent="0.25"/>
    <row r="10954" customFormat="1" ht="15" customHeight="1" x14ac:dyDescent="0.25"/>
    <row r="10955" customFormat="1" ht="15" customHeight="1" x14ac:dyDescent="0.25"/>
    <row r="10956" customFormat="1" ht="15" customHeight="1" x14ac:dyDescent="0.25"/>
    <row r="10957" customFormat="1" ht="15" customHeight="1" x14ac:dyDescent="0.25"/>
    <row r="10958" customFormat="1" ht="15" customHeight="1" x14ac:dyDescent="0.25"/>
    <row r="10959" customFormat="1" ht="15" customHeight="1" x14ac:dyDescent="0.25"/>
    <row r="10960" customFormat="1" ht="15" customHeight="1" x14ac:dyDescent="0.25"/>
    <row r="10961" customFormat="1" ht="15" customHeight="1" x14ac:dyDescent="0.25"/>
    <row r="10962" customFormat="1" ht="15" customHeight="1" x14ac:dyDescent="0.25"/>
    <row r="10963" customFormat="1" ht="15" customHeight="1" x14ac:dyDescent="0.25"/>
    <row r="10964" customFormat="1" ht="15" customHeight="1" x14ac:dyDescent="0.25"/>
    <row r="10965" customFormat="1" ht="15" customHeight="1" x14ac:dyDescent="0.25"/>
    <row r="10966" customFormat="1" ht="15" customHeight="1" x14ac:dyDescent="0.25"/>
    <row r="10967" customFormat="1" ht="15" customHeight="1" x14ac:dyDescent="0.25"/>
    <row r="10968" customFormat="1" ht="15" customHeight="1" x14ac:dyDescent="0.25"/>
    <row r="10969" customFormat="1" ht="15" customHeight="1" x14ac:dyDescent="0.25"/>
    <row r="10970" customFormat="1" ht="15" customHeight="1" x14ac:dyDescent="0.25"/>
    <row r="10971" customFormat="1" ht="15" customHeight="1" x14ac:dyDescent="0.25"/>
    <row r="10972" customFormat="1" ht="15" customHeight="1" x14ac:dyDescent="0.25"/>
    <row r="10973" customFormat="1" ht="15" customHeight="1" x14ac:dyDescent="0.25"/>
    <row r="10974" customFormat="1" ht="15" customHeight="1" x14ac:dyDescent="0.25"/>
    <row r="10975" customFormat="1" ht="15" customHeight="1" x14ac:dyDescent="0.25"/>
    <row r="10976" customFormat="1" ht="15" customHeight="1" x14ac:dyDescent="0.25"/>
    <row r="10977" customFormat="1" ht="15" customHeight="1" x14ac:dyDescent="0.25"/>
    <row r="10978" customFormat="1" ht="15" customHeight="1" x14ac:dyDescent="0.25"/>
    <row r="10979" customFormat="1" ht="15" customHeight="1" x14ac:dyDescent="0.25"/>
    <row r="10980" customFormat="1" ht="15" customHeight="1" x14ac:dyDescent="0.25"/>
    <row r="10981" customFormat="1" ht="15" customHeight="1" x14ac:dyDescent="0.25"/>
    <row r="10982" customFormat="1" ht="15" customHeight="1" x14ac:dyDescent="0.25"/>
    <row r="10983" customFormat="1" ht="15" customHeight="1" x14ac:dyDescent="0.25"/>
    <row r="10984" customFormat="1" ht="15" customHeight="1" x14ac:dyDescent="0.25"/>
    <row r="10985" customFormat="1" ht="15" customHeight="1" x14ac:dyDescent="0.25"/>
    <row r="10986" customFormat="1" ht="15" customHeight="1" x14ac:dyDescent="0.25"/>
    <row r="10987" customFormat="1" ht="15" customHeight="1" x14ac:dyDescent="0.25"/>
    <row r="10988" customFormat="1" ht="15" customHeight="1" x14ac:dyDescent="0.25"/>
    <row r="10989" customFormat="1" ht="15" customHeight="1" x14ac:dyDescent="0.25"/>
    <row r="10990" customFormat="1" ht="15" customHeight="1" x14ac:dyDescent="0.25"/>
    <row r="10991" customFormat="1" ht="15" customHeight="1" x14ac:dyDescent="0.25"/>
    <row r="10992" customFormat="1" ht="15" customHeight="1" x14ac:dyDescent="0.25"/>
    <row r="10993" customFormat="1" ht="15" customHeight="1" x14ac:dyDescent="0.25"/>
    <row r="10994" customFormat="1" ht="15" customHeight="1" x14ac:dyDescent="0.25"/>
    <row r="10995" customFormat="1" ht="15" customHeight="1" x14ac:dyDescent="0.25"/>
    <row r="10996" customFormat="1" ht="15" customHeight="1" x14ac:dyDescent="0.25"/>
    <row r="10997" customFormat="1" ht="15" customHeight="1" x14ac:dyDescent="0.25"/>
    <row r="10998" customFormat="1" ht="15" customHeight="1" x14ac:dyDescent="0.25"/>
    <row r="10999" customFormat="1" ht="15" customHeight="1" x14ac:dyDescent="0.25"/>
    <row r="11000" customFormat="1" ht="15" customHeight="1" x14ac:dyDescent="0.25"/>
    <row r="11001" customFormat="1" ht="15" customHeight="1" x14ac:dyDescent="0.25"/>
    <row r="11002" customFormat="1" ht="15" customHeight="1" x14ac:dyDescent="0.25"/>
    <row r="11003" customFormat="1" ht="15" customHeight="1" x14ac:dyDescent="0.25"/>
    <row r="11004" customFormat="1" ht="15" customHeight="1" x14ac:dyDescent="0.25"/>
    <row r="11005" customFormat="1" ht="15" customHeight="1" x14ac:dyDescent="0.25"/>
    <row r="11006" customFormat="1" ht="15" customHeight="1" x14ac:dyDescent="0.25"/>
    <row r="11007" customFormat="1" ht="15" customHeight="1" x14ac:dyDescent="0.25"/>
    <row r="11008" customFormat="1" ht="15" customHeight="1" x14ac:dyDescent="0.25"/>
    <row r="11009" customFormat="1" ht="15" customHeight="1" x14ac:dyDescent="0.25"/>
    <row r="11010" customFormat="1" ht="15" customHeight="1" x14ac:dyDescent="0.25"/>
    <row r="11011" customFormat="1" ht="15" customHeight="1" x14ac:dyDescent="0.25"/>
    <row r="11012" customFormat="1" ht="15" customHeight="1" x14ac:dyDescent="0.25"/>
    <row r="11013" customFormat="1" ht="15" customHeight="1" x14ac:dyDescent="0.25"/>
    <row r="11014" customFormat="1" ht="15" customHeight="1" x14ac:dyDescent="0.25"/>
    <row r="11015" customFormat="1" ht="15" customHeight="1" x14ac:dyDescent="0.25"/>
    <row r="11016" customFormat="1" ht="15" customHeight="1" x14ac:dyDescent="0.25"/>
    <row r="11017" customFormat="1" ht="15" customHeight="1" x14ac:dyDescent="0.25"/>
    <row r="11018" customFormat="1" ht="15" customHeight="1" x14ac:dyDescent="0.25"/>
    <row r="11019" customFormat="1" ht="15" customHeight="1" x14ac:dyDescent="0.25"/>
    <row r="11020" customFormat="1" ht="15" customHeight="1" x14ac:dyDescent="0.25"/>
    <row r="11021" customFormat="1" ht="15" customHeight="1" x14ac:dyDescent="0.25"/>
    <row r="11022" customFormat="1" ht="15" customHeight="1" x14ac:dyDescent="0.25"/>
    <row r="11023" customFormat="1" ht="15" customHeight="1" x14ac:dyDescent="0.25"/>
    <row r="11024" customFormat="1" ht="15" customHeight="1" x14ac:dyDescent="0.25"/>
    <row r="11025" customFormat="1" ht="15" customHeight="1" x14ac:dyDescent="0.25"/>
    <row r="11026" customFormat="1" ht="15" customHeight="1" x14ac:dyDescent="0.25"/>
    <row r="11027" customFormat="1" ht="15" customHeight="1" x14ac:dyDescent="0.25"/>
    <row r="11028" customFormat="1" ht="15" customHeight="1" x14ac:dyDescent="0.25"/>
    <row r="11029" customFormat="1" ht="15" customHeight="1" x14ac:dyDescent="0.25"/>
    <row r="11030" customFormat="1" ht="15" customHeight="1" x14ac:dyDescent="0.25"/>
    <row r="11031" customFormat="1" ht="15" customHeight="1" x14ac:dyDescent="0.25"/>
    <row r="11032" customFormat="1" ht="15" customHeight="1" x14ac:dyDescent="0.25"/>
    <row r="11033" customFormat="1" ht="15" customHeight="1" x14ac:dyDescent="0.25"/>
    <row r="11034" customFormat="1" ht="15" customHeight="1" x14ac:dyDescent="0.25"/>
    <row r="11035" customFormat="1" ht="15" customHeight="1" x14ac:dyDescent="0.25"/>
    <row r="11036" customFormat="1" ht="15" customHeight="1" x14ac:dyDescent="0.25"/>
    <row r="11037" customFormat="1" ht="15" customHeight="1" x14ac:dyDescent="0.25"/>
    <row r="11038" customFormat="1" ht="15" customHeight="1" x14ac:dyDescent="0.25"/>
    <row r="11039" customFormat="1" ht="15" customHeight="1" x14ac:dyDescent="0.25"/>
    <row r="11040" customFormat="1" ht="15" customHeight="1" x14ac:dyDescent="0.25"/>
    <row r="11041" customFormat="1" ht="15" customHeight="1" x14ac:dyDescent="0.25"/>
    <row r="11042" customFormat="1" ht="15" customHeight="1" x14ac:dyDescent="0.25"/>
    <row r="11043" customFormat="1" ht="15" customHeight="1" x14ac:dyDescent="0.25"/>
    <row r="11044" customFormat="1" ht="15" customHeight="1" x14ac:dyDescent="0.25"/>
    <row r="11045" customFormat="1" ht="15" customHeight="1" x14ac:dyDescent="0.25"/>
    <row r="11046" customFormat="1" ht="15" customHeight="1" x14ac:dyDescent="0.25"/>
    <row r="11047" customFormat="1" ht="15" customHeight="1" x14ac:dyDescent="0.25"/>
    <row r="11048" customFormat="1" ht="15" customHeight="1" x14ac:dyDescent="0.25"/>
    <row r="11049" customFormat="1" ht="15" customHeight="1" x14ac:dyDescent="0.25"/>
    <row r="11050" customFormat="1" ht="15" customHeight="1" x14ac:dyDescent="0.25"/>
    <row r="11051" customFormat="1" ht="15" customHeight="1" x14ac:dyDescent="0.25"/>
    <row r="11052" customFormat="1" ht="15" customHeight="1" x14ac:dyDescent="0.25"/>
    <row r="11053" customFormat="1" ht="15" customHeight="1" x14ac:dyDescent="0.25"/>
    <row r="11054" customFormat="1" ht="15" customHeight="1" x14ac:dyDescent="0.25"/>
    <row r="11055" customFormat="1" ht="15" customHeight="1" x14ac:dyDescent="0.25"/>
    <row r="11056" customFormat="1" ht="15" customHeight="1" x14ac:dyDescent="0.25"/>
    <row r="11057" customFormat="1" ht="15" customHeight="1" x14ac:dyDescent="0.25"/>
    <row r="11058" customFormat="1" ht="15" customHeight="1" x14ac:dyDescent="0.25"/>
    <row r="11059" customFormat="1" ht="15" customHeight="1" x14ac:dyDescent="0.25"/>
    <row r="11060" customFormat="1" ht="15" customHeight="1" x14ac:dyDescent="0.25"/>
    <row r="11061" customFormat="1" ht="15" customHeight="1" x14ac:dyDescent="0.25"/>
    <row r="11062" customFormat="1" ht="15" customHeight="1" x14ac:dyDescent="0.25"/>
    <row r="11063" customFormat="1" ht="15" customHeight="1" x14ac:dyDescent="0.25"/>
    <row r="11064" customFormat="1" ht="15" customHeight="1" x14ac:dyDescent="0.25"/>
    <row r="11065" customFormat="1" ht="15" customHeight="1" x14ac:dyDescent="0.25"/>
    <row r="11066" customFormat="1" ht="15" customHeight="1" x14ac:dyDescent="0.25"/>
    <row r="11067" customFormat="1" ht="15" customHeight="1" x14ac:dyDescent="0.25"/>
    <row r="11068" customFormat="1" ht="15" customHeight="1" x14ac:dyDescent="0.25"/>
    <row r="11069" customFormat="1" ht="15" customHeight="1" x14ac:dyDescent="0.25"/>
    <row r="11070" customFormat="1" ht="15" customHeight="1" x14ac:dyDescent="0.25"/>
    <row r="11071" customFormat="1" ht="15" customHeight="1" x14ac:dyDescent="0.25"/>
    <row r="11072" customFormat="1" ht="15" customHeight="1" x14ac:dyDescent="0.25"/>
    <row r="11073" customFormat="1" ht="15" customHeight="1" x14ac:dyDescent="0.25"/>
    <row r="11074" customFormat="1" ht="15" customHeight="1" x14ac:dyDescent="0.25"/>
    <row r="11075" customFormat="1" ht="15" customHeight="1" x14ac:dyDescent="0.25"/>
    <row r="11076" customFormat="1" ht="15" customHeight="1" x14ac:dyDescent="0.25"/>
    <row r="11077" customFormat="1" ht="15" customHeight="1" x14ac:dyDescent="0.25"/>
    <row r="11078" customFormat="1" ht="15" customHeight="1" x14ac:dyDescent="0.25"/>
    <row r="11079" customFormat="1" ht="15" customHeight="1" x14ac:dyDescent="0.25"/>
    <row r="11080" customFormat="1" ht="15" customHeight="1" x14ac:dyDescent="0.25"/>
    <row r="11081" customFormat="1" ht="15" customHeight="1" x14ac:dyDescent="0.25"/>
    <row r="11082" customFormat="1" ht="15" customHeight="1" x14ac:dyDescent="0.25"/>
    <row r="11083" customFormat="1" ht="15" customHeight="1" x14ac:dyDescent="0.25"/>
    <row r="11084" customFormat="1" ht="15" customHeight="1" x14ac:dyDescent="0.25"/>
    <row r="11085" customFormat="1" ht="15" customHeight="1" x14ac:dyDescent="0.25"/>
    <row r="11086" customFormat="1" ht="15" customHeight="1" x14ac:dyDescent="0.25"/>
    <row r="11087" customFormat="1" ht="15" customHeight="1" x14ac:dyDescent="0.25"/>
    <row r="11088" customFormat="1" ht="15" customHeight="1" x14ac:dyDescent="0.25"/>
    <row r="11089" customFormat="1" ht="15" customHeight="1" x14ac:dyDescent="0.25"/>
    <row r="11090" customFormat="1" ht="15" customHeight="1" x14ac:dyDescent="0.25"/>
    <row r="11091" customFormat="1" ht="15" customHeight="1" x14ac:dyDescent="0.25"/>
    <row r="11092" customFormat="1" ht="15" customHeight="1" x14ac:dyDescent="0.25"/>
    <row r="11093" customFormat="1" ht="15" customHeight="1" x14ac:dyDescent="0.25"/>
    <row r="11094" customFormat="1" ht="15" customHeight="1" x14ac:dyDescent="0.25"/>
    <row r="11095" customFormat="1" ht="15" customHeight="1" x14ac:dyDescent="0.25"/>
    <row r="11096" customFormat="1" ht="15" customHeight="1" x14ac:dyDescent="0.25"/>
    <row r="11097" customFormat="1" ht="15" customHeight="1" x14ac:dyDescent="0.25"/>
    <row r="11098" customFormat="1" ht="15" customHeight="1" x14ac:dyDescent="0.25"/>
    <row r="11099" customFormat="1" ht="15" customHeight="1" x14ac:dyDescent="0.25"/>
    <row r="11100" customFormat="1" ht="15" customHeight="1" x14ac:dyDescent="0.25"/>
    <row r="11101" customFormat="1" ht="15" customHeight="1" x14ac:dyDescent="0.25"/>
    <row r="11102" customFormat="1" ht="15" customHeight="1" x14ac:dyDescent="0.25"/>
    <row r="11103" customFormat="1" ht="15" customHeight="1" x14ac:dyDescent="0.25"/>
    <row r="11104" customFormat="1" ht="15" customHeight="1" x14ac:dyDescent="0.25"/>
    <row r="11105" customFormat="1" ht="15" customHeight="1" x14ac:dyDescent="0.25"/>
    <row r="11106" customFormat="1" ht="15" customHeight="1" x14ac:dyDescent="0.25"/>
    <row r="11107" customFormat="1" ht="15" customHeight="1" x14ac:dyDescent="0.25"/>
    <row r="11108" customFormat="1" ht="15" customHeight="1" x14ac:dyDescent="0.25"/>
    <row r="11109" customFormat="1" ht="15" customHeight="1" x14ac:dyDescent="0.25"/>
    <row r="11110" customFormat="1" ht="15" customHeight="1" x14ac:dyDescent="0.25"/>
    <row r="11111" customFormat="1" ht="15" customHeight="1" x14ac:dyDescent="0.25"/>
    <row r="11112" customFormat="1" ht="15" customHeight="1" x14ac:dyDescent="0.25"/>
    <row r="11113" customFormat="1" ht="15" customHeight="1" x14ac:dyDescent="0.25"/>
    <row r="11114" customFormat="1" ht="15" customHeight="1" x14ac:dyDescent="0.25"/>
    <row r="11115" customFormat="1" ht="15" customHeight="1" x14ac:dyDescent="0.25"/>
    <row r="11116" customFormat="1" ht="15" customHeight="1" x14ac:dyDescent="0.25"/>
    <row r="11117" customFormat="1" ht="15" customHeight="1" x14ac:dyDescent="0.25"/>
    <row r="11118" customFormat="1" ht="15" customHeight="1" x14ac:dyDescent="0.25"/>
    <row r="11119" customFormat="1" ht="15" customHeight="1" x14ac:dyDescent="0.25"/>
    <row r="11120" customFormat="1" ht="15" customHeight="1" x14ac:dyDescent="0.25"/>
    <row r="11121" customFormat="1" ht="15" customHeight="1" x14ac:dyDescent="0.25"/>
    <row r="11122" customFormat="1" ht="15" customHeight="1" x14ac:dyDescent="0.25"/>
    <row r="11123" customFormat="1" ht="15" customHeight="1" x14ac:dyDescent="0.25"/>
    <row r="11124" customFormat="1" ht="15" customHeight="1" x14ac:dyDescent="0.25"/>
    <row r="11125" customFormat="1" ht="15" customHeight="1" x14ac:dyDescent="0.25"/>
    <row r="11126" customFormat="1" ht="15" customHeight="1" x14ac:dyDescent="0.25"/>
    <row r="11127" customFormat="1" ht="15" customHeight="1" x14ac:dyDescent="0.25"/>
    <row r="11128" customFormat="1" ht="15" customHeight="1" x14ac:dyDescent="0.25"/>
    <row r="11129" customFormat="1" ht="15" customHeight="1" x14ac:dyDescent="0.25"/>
    <row r="11130" customFormat="1" ht="15" customHeight="1" x14ac:dyDescent="0.25"/>
    <row r="11131" customFormat="1" ht="15" customHeight="1" x14ac:dyDescent="0.25"/>
    <row r="11132" customFormat="1" ht="15" customHeight="1" x14ac:dyDescent="0.25"/>
    <row r="11133" customFormat="1" ht="15" customHeight="1" x14ac:dyDescent="0.25"/>
    <row r="11134" customFormat="1" ht="15" customHeight="1" x14ac:dyDescent="0.25"/>
    <row r="11135" customFormat="1" ht="15" customHeight="1" x14ac:dyDescent="0.25"/>
    <row r="11136" customFormat="1" ht="15" customHeight="1" x14ac:dyDescent="0.25"/>
    <row r="11137" customFormat="1" ht="15" customHeight="1" x14ac:dyDescent="0.25"/>
    <row r="11138" customFormat="1" ht="15" customHeight="1" x14ac:dyDescent="0.25"/>
    <row r="11139" customFormat="1" ht="15" customHeight="1" x14ac:dyDescent="0.25"/>
    <row r="11140" customFormat="1" ht="15" customHeight="1" x14ac:dyDescent="0.25"/>
    <row r="11141" customFormat="1" ht="15" customHeight="1" x14ac:dyDescent="0.25"/>
    <row r="11142" customFormat="1" ht="15" customHeight="1" x14ac:dyDescent="0.25"/>
    <row r="11143" customFormat="1" ht="15" customHeight="1" x14ac:dyDescent="0.25"/>
    <row r="11144" customFormat="1" ht="15" customHeight="1" x14ac:dyDescent="0.25"/>
    <row r="11145" customFormat="1" ht="15" customHeight="1" x14ac:dyDescent="0.25"/>
    <row r="11146" customFormat="1" ht="15" customHeight="1" x14ac:dyDescent="0.25"/>
    <row r="11147" customFormat="1" ht="15" customHeight="1" x14ac:dyDescent="0.25"/>
    <row r="11148" customFormat="1" ht="15" customHeight="1" x14ac:dyDescent="0.25"/>
    <row r="11149" customFormat="1" ht="15" customHeight="1" x14ac:dyDescent="0.25"/>
    <row r="11150" customFormat="1" ht="15" customHeight="1" x14ac:dyDescent="0.25"/>
    <row r="11151" customFormat="1" ht="15" customHeight="1" x14ac:dyDescent="0.25"/>
    <row r="11152" customFormat="1" ht="15" customHeight="1" x14ac:dyDescent="0.25"/>
    <row r="11153" customFormat="1" ht="15" customHeight="1" x14ac:dyDescent="0.25"/>
    <row r="11154" customFormat="1" ht="15" customHeight="1" x14ac:dyDescent="0.25"/>
    <row r="11155" customFormat="1" ht="15" customHeight="1" x14ac:dyDescent="0.25"/>
    <row r="11156" customFormat="1" ht="15" customHeight="1" x14ac:dyDescent="0.25"/>
    <row r="11157" customFormat="1" ht="15" customHeight="1" x14ac:dyDescent="0.25"/>
    <row r="11158" customFormat="1" ht="15" customHeight="1" x14ac:dyDescent="0.25"/>
    <row r="11159" customFormat="1" ht="15" customHeight="1" x14ac:dyDescent="0.25"/>
    <row r="11160" customFormat="1" ht="15" customHeight="1" x14ac:dyDescent="0.25"/>
    <row r="11161" customFormat="1" ht="15" customHeight="1" x14ac:dyDescent="0.25"/>
    <row r="11162" customFormat="1" ht="15" customHeight="1" x14ac:dyDescent="0.25"/>
    <row r="11163" customFormat="1" ht="15" customHeight="1" x14ac:dyDescent="0.25"/>
    <row r="11164" customFormat="1" ht="15" customHeight="1" x14ac:dyDescent="0.25"/>
    <row r="11165" customFormat="1" ht="15" customHeight="1" x14ac:dyDescent="0.25"/>
    <row r="11166" customFormat="1" ht="15" customHeight="1" x14ac:dyDescent="0.25"/>
    <row r="11167" customFormat="1" ht="15" customHeight="1" x14ac:dyDescent="0.25"/>
    <row r="11168" customFormat="1" ht="15" customHeight="1" x14ac:dyDescent="0.25"/>
    <row r="11169" customFormat="1" ht="15" customHeight="1" x14ac:dyDescent="0.25"/>
    <row r="11170" customFormat="1" ht="15" customHeight="1" x14ac:dyDescent="0.25"/>
    <row r="11171" customFormat="1" ht="15" customHeight="1" x14ac:dyDescent="0.25"/>
    <row r="11172" customFormat="1" ht="15" customHeight="1" x14ac:dyDescent="0.25"/>
    <row r="11173" customFormat="1" ht="15" customHeight="1" x14ac:dyDescent="0.25"/>
    <row r="11174" customFormat="1" ht="15" customHeight="1" x14ac:dyDescent="0.25"/>
    <row r="11175" customFormat="1" ht="15" customHeight="1" x14ac:dyDescent="0.25"/>
    <row r="11176" customFormat="1" ht="15" customHeight="1" x14ac:dyDescent="0.25"/>
    <row r="11177" customFormat="1" ht="15" customHeight="1" x14ac:dyDescent="0.25"/>
    <row r="11178" customFormat="1" ht="15" customHeight="1" x14ac:dyDescent="0.25"/>
    <row r="11179" customFormat="1" ht="15" customHeight="1" x14ac:dyDescent="0.25"/>
    <row r="11180" customFormat="1" ht="15" customHeight="1" x14ac:dyDescent="0.25"/>
    <row r="11181" customFormat="1" ht="15" customHeight="1" x14ac:dyDescent="0.25"/>
    <row r="11182" customFormat="1" ht="15" customHeight="1" x14ac:dyDescent="0.25"/>
    <row r="11183" customFormat="1" ht="15" customHeight="1" x14ac:dyDescent="0.25"/>
    <row r="11184" customFormat="1" ht="15" customHeight="1" x14ac:dyDescent="0.25"/>
    <row r="11185" customFormat="1" ht="15" customHeight="1" x14ac:dyDescent="0.25"/>
    <row r="11186" customFormat="1" ht="15" customHeight="1" x14ac:dyDescent="0.25"/>
    <row r="11187" customFormat="1" ht="15" customHeight="1" x14ac:dyDescent="0.25"/>
    <row r="11188" customFormat="1" ht="15" customHeight="1" x14ac:dyDescent="0.25"/>
    <row r="11189" customFormat="1" ht="15" customHeight="1" x14ac:dyDescent="0.25"/>
    <row r="11190" customFormat="1" ht="15" customHeight="1" x14ac:dyDescent="0.25"/>
    <row r="11191" customFormat="1" ht="15" customHeight="1" x14ac:dyDescent="0.25"/>
    <row r="11192" customFormat="1" ht="15" customHeight="1" x14ac:dyDescent="0.25"/>
    <row r="11193" customFormat="1" ht="15" customHeight="1" x14ac:dyDescent="0.25"/>
    <row r="11194" customFormat="1" ht="15" customHeight="1" x14ac:dyDescent="0.25"/>
    <row r="11195" customFormat="1" ht="15" customHeight="1" x14ac:dyDescent="0.25"/>
    <row r="11196" customFormat="1" ht="15" customHeight="1" x14ac:dyDescent="0.25"/>
    <row r="11197" customFormat="1" ht="15" customHeight="1" x14ac:dyDescent="0.25"/>
    <row r="11198" customFormat="1" ht="15" customHeight="1" x14ac:dyDescent="0.25"/>
    <row r="11199" customFormat="1" ht="15" customHeight="1" x14ac:dyDescent="0.25"/>
    <row r="11200" customFormat="1" ht="15" customHeight="1" x14ac:dyDescent="0.25"/>
    <row r="11201" customFormat="1" ht="15" customHeight="1" x14ac:dyDescent="0.25"/>
    <row r="11202" customFormat="1" ht="15" customHeight="1" x14ac:dyDescent="0.25"/>
    <row r="11203" customFormat="1" ht="15" customHeight="1" x14ac:dyDescent="0.25"/>
    <row r="11204" customFormat="1" ht="15" customHeight="1" x14ac:dyDescent="0.25"/>
    <row r="11205" customFormat="1" ht="15" customHeight="1" x14ac:dyDescent="0.25"/>
    <row r="11206" customFormat="1" ht="15" customHeight="1" x14ac:dyDescent="0.25"/>
    <row r="11207" customFormat="1" ht="15" customHeight="1" x14ac:dyDescent="0.25"/>
    <row r="11208" customFormat="1" ht="15" customHeight="1" x14ac:dyDescent="0.25"/>
    <row r="11209" customFormat="1" ht="15" customHeight="1" x14ac:dyDescent="0.25"/>
    <row r="11210" customFormat="1" ht="15" customHeight="1" x14ac:dyDescent="0.25"/>
    <row r="11211" customFormat="1" ht="15" customHeight="1" x14ac:dyDescent="0.25"/>
    <row r="11212" customFormat="1" ht="15" customHeight="1" x14ac:dyDescent="0.25"/>
    <row r="11213" customFormat="1" ht="15" customHeight="1" x14ac:dyDescent="0.25"/>
    <row r="11214" customFormat="1" ht="15" customHeight="1" x14ac:dyDescent="0.25"/>
    <row r="11215" customFormat="1" ht="15" customHeight="1" x14ac:dyDescent="0.25"/>
    <row r="11216" customFormat="1" ht="15" customHeight="1" x14ac:dyDescent="0.25"/>
    <row r="11217" customFormat="1" ht="15" customHeight="1" x14ac:dyDescent="0.25"/>
    <row r="11218" customFormat="1" ht="15" customHeight="1" x14ac:dyDescent="0.25"/>
    <row r="11219" customFormat="1" ht="15" customHeight="1" x14ac:dyDescent="0.25"/>
    <row r="11220" customFormat="1" ht="15" customHeight="1" x14ac:dyDescent="0.25"/>
    <row r="11221" customFormat="1" ht="15" customHeight="1" x14ac:dyDescent="0.25"/>
    <row r="11222" customFormat="1" ht="15" customHeight="1" x14ac:dyDescent="0.25"/>
    <row r="11223" customFormat="1" ht="15" customHeight="1" x14ac:dyDescent="0.25"/>
    <row r="11224" customFormat="1" ht="15" customHeight="1" x14ac:dyDescent="0.25"/>
    <row r="11225" customFormat="1" ht="15" customHeight="1" x14ac:dyDescent="0.25"/>
    <row r="11226" customFormat="1" ht="15" customHeight="1" x14ac:dyDescent="0.25"/>
    <row r="11227" customFormat="1" ht="15" customHeight="1" x14ac:dyDescent="0.25"/>
    <row r="11228" customFormat="1" ht="15" customHeight="1" x14ac:dyDescent="0.25"/>
    <row r="11229" customFormat="1" ht="15" customHeight="1" x14ac:dyDescent="0.25"/>
    <row r="11230" customFormat="1" ht="15" customHeight="1" x14ac:dyDescent="0.25"/>
    <row r="11231" customFormat="1" ht="15" customHeight="1" x14ac:dyDescent="0.25"/>
    <row r="11232" customFormat="1" ht="15" customHeight="1" x14ac:dyDescent="0.25"/>
    <row r="11233" customFormat="1" ht="15" customHeight="1" x14ac:dyDescent="0.25"/>
    <row r="11234" customFormat="1" ht="15" customHeight="1" x14ac:dyDescent="0.25"/>
    <row r="11235" customFormat="1" ht="15" customHeight="1" x14ac:dyDescent="0.25"/>
    <row r="11236" customFormat="1" ht="15" customHeight="1" x14ac:dyDescent="0.25"/>
    <row r="11237" customFormat="1" ht="15" customHeight="1" x14ac:dyDescent="0.25"/>
    <row r="11238" customFormat="1" ht="15" customHeight="1" x14ac:dyDescent="0.25"/>
    <row r="11239" customFormat="1" ht="15" customHeight="1" x14ac:dyDescent="0.25"/>
    <row r="11240" customFormat="1" ht="15" customHeight="1" x14ac:dyDescent="0.25"/>
    <row r="11241" customFormat="1" ht="15" customHeight="1" x14ac:dyDescent="0.25"/>
    <row r="11242" customFormat="1" ht="15" customHeight="1" x14ac:dyDescent="0.25"/>
    <row r="11243" customFormat="1" ht="15" customHeight="1" x14ac:dyDescent="0.25"/>
    <row r="11244" customFormat="1" ht="15" customHeight="1" x14ac:dyDescent="0.25"/>
    <row r="11245" customFormat="1" ht="15" customHeight="1" x14ac:dyDescent="0.25"/>
    <row r="11246" customFormat="1" ht="15" customHeight="1" x14ac:dyDescent="0.25"/>
    <row r="11247" customFormat="1" ht="15" customHeight="1" x14ac:dyDescent="0.25"/>
    <row r="11248" customFormat="1" ht="15" customHeight="1" x14ac:dyDescent="0.25"/>
    <row r="11249" customFormat="1" ht="15" customHeight="1" x14ac:dyDescent="0.25"/>
    <row r="11250" customFormat="1" ht="15" customHeight="1" x14ac:dyDescent="0.25"/>
    <row r="11251" customFormat="1" ht="15" customHeight="1" x14ac:dyDescent="0.25"/>
    <row r="11252" customFormat="1" ht="15" customHeight="1" x14ac:dyDescent="0.25"/>
    <row r="11253" customFormat="1" ht="15" customHeight="1" x14ac:dyDescent="0.25"/>
    <row r="11254" customFormat="1" ht="15" customHeight="1" x14ac:dyDescent="0.25"/>
    <row r="11255" customFormat="1" ht="15" customHeight="1" x14ac:dyDescent="0.25"/>
    <row r="11256" customFormat="1" ht="15" customHeight="1" x14ac:dyDescent="0.25"/>
    <row r="11257" customFormat="1" ht="15" customHeight="1" x14ac:dyDescent="0.25"/>
    <row r="11258" customFormat="1" ht="15" customHeight="1" x14ac:dyDescent="0.25"/>
    <row r="11259" customFormat="1" ht="15" customHeight="1" x14ac:dyDescent="0.25"/>
    <row r="11260" customFormat="1" ht="15" customHeight="1" x14ac:dyDescent="0.25"/>
    <row r="11261" customFormat="1" ht="15" customHeight="1" x14ac:dyDescent="0.25"/>
    <row r="11262" customFormat="1" ht="15" customHeight="1" x14ac:dyDescent="0.25"/>
    <row r="11263" customFormat="1" ht="15" customHeight="1" x14ac:dyDescent="0.25"/>
    <row r="11264" customFormat="1" ht="15" customHeight="1" x14ac:dyDescent="0.25"/>
    <row r="11265" customFormat="1" ht="15" customHeight="1" x14ac:dyDescent="0.25"/>
    <row r="11266" customFormat="1" ht="15" customHeight="1" x14ac:dyDescent="0.25"/>
    <row r="11267" customFormat="1" ht="15" customHeight="1" x14ac:dyDescent="0.25"/>
    <row r="11268" customFormat="1" ht="15" customHeight="1" x14ac:dyDescent="0.25"/>
    <row r="11269" customFormat="1" ht="15" customHeight="1" x14ac:dyDescent="0.25"/>
    <row r="11270" customFormat="1" ht="15" customHeight="1" x14ac:dyDescent="0.25"/>
    <row r="11271" customFormat="1" ht="15" customHeight="1" x14ac:dyDescent="0.25"/>
    <row r="11272" customFormat="1" ht="15" customHeight="1" x14ac:dyDescent="0.25"/>
    <row r="11273" customFormat="1" ht="15" customHeight="1" x14ac:dyDescent="0.25"/>
    <row r="11274" customFormat="1" ht="15" customHeight="1" x14ac:dyDescent="0.25"/>
    <row r="11275" customFormat="1" ht="15" customHeight="1" x14ac:dyDescent="0.25"/>
    <row r="11276" customFormat="1" ht="15" customHeight="1" x14ac:dyDescent="0.25"/>
    <row r="11277" customFormat="1" ht="15" customHeight="1" x14ac:dyDescent="0.25"/>
    <row r="11278" customFormat="1" ht="15" customHeight="1" x14ac:dyDescent="0.25"/>
    <row r="11279" customFormat="1" ht="15" customHeight="1" x14ac:dyDescent="0.25"/>
    <row r="11280" customFormat="1" ht="15" customHeight="1" x14ac:dyDescent="0.25"/>
    <row r="11281" customFormat="1" ht="15" customHeight="1" x14ac:dyDescent="0.25"/>
    <row r="11282" customFormat="1" ht="15" customHeight="1" x14ac:dyDescent="0.25"/>
    <row r="11283" customFormat="1" ht="15" customHeight="1" x14ac:dyDescent="0.25"/>
    <row r="11284" customFormat="1" ht="15" customHeight="1" x14ac:dyDescent="0.25"/>
    <row r="11285" customFormat="1" ht="15" customHeight="1" x14ac:dyDescent="0.25"/>
    <row r="11286" customFormat="1" ht="15" customHeight="1" x14ac:dyDescent="0.25"/>
    <row r="11287" customFormat="1" ht="15" customHeight="1" x14ac:dyDescent="0.25"/>
    <row r="11288" customFormat="1" ht="15" customHeight="1" x14ac:dyDescent="0.25"/>
    <row r="11289" customFormat="1" ht="15" customHeight="1" x14ac:dyDescent="0.25"/>
    <row r="11290" customFormat="1" ht="15" customHeight="1" x14ac:dyDescent="0.25"/>
    <row r="11291" customFormat="1" ht="15" customHeight="1" x14ac:dyDescent="0.25"/>
    <row r="11292" customFormat="1" ht="15" customHeight="1" x14ac:dyDescent="0.25"/>
    <row r="11293" customFormat="1" ht="15" customHeight="1" x14ac:dyDescent="0.25"/>
    <row r="11294" customFormat="1" ht="15" customHeight="1" x14ac:dyDescent="0.25"/>
    <row r="11295" customFormat="1" ht="15" customHeight="1" x14ac:dyDescent="0.25"/>
    <row r="11296" customFormat="1" ht="15" customHeight="1" x14ac:dyDescent="0.25"/>
    <row r="11297" customFormat="1" ht="15" customHeight="1" x14ac:dyDescent="0.25"/>
    <row r="11298" customFormat="1" ht="15" customHeight="1" x14ac:dyDescent="0.25"/>
    <row r="11299" customFormat="1" ht="15" customHeight="1" x14ac:dyDescent="0.25"/>
    <row r="11300" customFormat="1" ht="15" customHeight="1" x14ac:dyDescent="0.25"/>
    <row r="11301" customFormat="1" ht="15" customHeight="1" x14ac:dyDescent="0.25"/>
    <row r="11302" customFormat="1" ht="15" customHeight="1" x14ac:dyDescent="0.25"/>
    <row r="11303" customFormat="1" ht="15" customHeight="1" x14ac:dyDescent="0.25"/>
    <row r="11304" customFormat="1" ht="15" customHeight="1" x14ac:dyDescent="0.25"/>
    <row r="11305" customFormat="1" ht="15" customHeight="1" x14ac:dyDescent="0.25"/>
    <row r="11306" customFormat="1" ht="15" customHeight="1" x14ac:dyDescent="0.25"/>
    <row r="11307" customFormat="1" ht="15" customHeight="1" x14ac:dyDescent="0.25"/>
    <row r="11308" customFormat="1" ht="15" customHeight="1" x14ac:dyDescent="0.25"/>
    <row r="11309" customFormat="1" ht="15" customHeight="1" x14ac:dyDescent="0.25"/>
    <row r="11310" customFormat="1" ht="15" customHeight="1" x14ac:dyDescent="0.25"/>
    <row r="11311" customFormat="1" ht="15" customHeight="1" x14ac:dyDescent="0.25"/>
    <row r="11312" customFormat="1" ht="15" customHeight="1" x14ac:dyDescent="0.25"/>
    <row r="11313" customFormat="1" ht="15" customHeight="1" x14ac:dyDescent="0.25"/>
    <row r="11314" customFormat="1" ht="15" customHeight="1" x14ac:dyDescent="0.25"/>
    <row r="11315" customFormat="1" ht="15" customHeight="1" x14ac:dyDescent="0.25"/>
    <row r="11316" customFormat="1" ht="15" customHeight="1" x14ac:dyDescent="0.25"/>
    <row r="11317" customFormat="1" ht="15" customHeight="1" x14ac:dyDescent="0.25"/>
    <row r="11318" customFormat="1" ht="15" customHeight="1" x14ac:dyDescent="0.25"/>
    <row r="11319" customFormat="1" ht="15" customHeight="1" x14ac:dyDescent="0.25"/>
    <row r="11320" customFormat="1" ht="15" customHeight="1" x14ac:dyDescent="0.25"/>
    <row r="11321" customFormat="1" ht="15" customHeight="1" x14ac:dyDescent="0.25"/>
    <row r="11322" customFormat="1" ht="15" customHeight="1" x14ac:dyDescent="0.25"/>
    <row r="11323" customFormat="1" ht="15" customHeight="1" x14ac:dyDescent="0.25"/>
    <row r="11324" customFormat="1" ht="15" customHeight="1" x14ac:dyDescent="0.25"/>
    <row r="11325" customFormat="1" ht="15" customHeight="1" x14ac:dyDescent="0.25"/>
    <row r="11326" customFormat="1" ht="15" customHeight="1" x14ac:dyDescent="0.25"/>
    <row r="11327" customFormat="1" ht="15" customHeight="1" x14ac:dyDescent="0.25"/>
    <row r="11328" customFormat="1" ht="15" customHeight="1" x14ac:dyDescent="0.25"/>
    <row r="11329" customFormat="1" ht="15" customHeight="1" x14ac:dyDescent="0.25"/>
    <row r="11330" customFormat="1" ht="15" customHeight="1" x14ac:dyDescent="0.25"/>
    <row r="11331" customFormat="1" ht="15" customHeight="1" x14ac:dyDescent="0.25"/>
    <row r="11332" customFormat="1" ht="15" customHeight="1" x14ac:dyDescent="0.25"/>
    <row r="11333" customFormat="1" ht="15" customHeight="1" x14ac:dyDescent="0.25"/>
    <row r="11334" customFormat="1" ht="15" customHeight="1" x14ac:dyDescent="0.25"/>
    <row r="11335" customFormat="1" ht="15" customHeight="1" x14ac:dyDescent="0.25"/>
    <row r="11336" customFormat="1" ht="15" customHeight="1" x14ac:dyDescent="0.25"/>
    <row r="11337" customFormat="1" ht="15" customHeight="1" x14ac:dyDescent="0.25"/>
    <row r="11338" customFormat="1" ht="15" customHeight="1" x14ac:dyDescent="0.25"/>
    <row r="11339" customFormat="1" ht="15" customHeight="1" x14ac:dyDescent="0.25"/>
    <row r="11340" customFormat="1" ht="15" customHeight="1" x14ac:dyDescent="0.25"/>
    <row r="11341" customFormat="1" ht="15" customHeight="1" x14ac:dyDescent="0.25"/>
    <row r="11342" customFormat="1" ht="15" customHeight="1" x14ac:dyDescent="0.25"/>
    <row r="11343" customFormat="1" ht="15" customHeight="1" x14ac:dyDescent="0.25"/>
    <row r="11344" customFormat="1" ht="15" customHeight="1" x14ac:dyDescent="0.25"/>
    <row r="11345" customFormat="1" ht="15" customHeight="1" x14ac:dyDescent="0.25"/>
    <row r="11346" customFormat="1" ht="15" customHeight="1" x14ac:dyDescent="0.25"/>
    <row r="11347" customFormat="1" ht="15" customHeight="1" x14ac:dyDescent="0.25"/>
    <row r="11348" customFormat="1" ht="15" customHeight="1" x14ac:dyDescent="0.25"/>
    <row r="11349" customFormat="1" ht="15" customHeight="1" x14ac:dyDescent="0.25"/>
    <row r="11350" customFormat="1" ht="15" customHeight="1" x14ac:dyDescent="0.25"/>
    <row r="11351" customFormat="1" ht="15" customHeight="1" x14ac:dyDescent="0.25"/>
    <row r="11352" customFormat="1" ht="15" customHeight="1" x14ac:dyDescent="0.25"/>
    <row r="11353" customFormat="1" ht="15" customHeight="1" x14ac:dyDescent="0.25"/>
    <row r="11354" customFormat="1" ht="15" customHeight="1" x14ac:dyDescent="0.25"/>
    <row r="11355" customFormat="1" ht="15" customHeight="1" x14ac:dyDescent="0.25"/>
    <row r="11356" customFormat="1" ht="15" customHeight="1" x14ac:dyDescent="0.25"/>
    <row r="11357" customFormat="1" ht="15" customHeight="1" x14ac:dyDescent="0.25"/>
    <row r="11358" customFormat="1" ht="15" customHeight="1" x14ac:dyDescent="0.25"/>
    <row r="11359" customFormat="1" ht="15" customHeight="1" x14ac:dyDescent="0.25"/>
    <row r="11360" customFormat="1" ht="15" customHeight="1" x14ac:dyDescent="0.25"/>
    <row r="11361" customFormat="1" ht="15" customHeight="1" x14ac:dyDescent="0.25"/>
    <row r="11362" customFormat="1" ht="15" customHeight="1" x14ac:dyDescent="0.25"/>
    <row r="11363" customFormat="1" ht="15" customHeight="1" x14ac:dyDescent="0.25"/>
    <row r="11364" customFormat="1" ht="15" customHeight="1" x14ac:dyDescent="0.25"/>
    <row r="11365" customFormat="1" ht="15" customHeight="1" x14ac:dyDescent="0.25"/>
    <row r="11366" customFormat="1" ht="15" customHeight="1" x14ac:dyDescent="0.25"/>
    <row r="11367" customFormat="1" ht="15" customHeight="1" x14ac:dyDescent="0.25"/>
    <row r="11368" customFormat="1" ht="15" customHeight="1" x14ac:dyDescent="0.25"/>
    <row r="11369" customFormat="1" ht="15" customHeight="1" x14ac:dyDescent="0.25"/>
    <row r="11370" customFormat="1" ht="15" customHeight="1" x14ac:dyDescent="0.25"/>
    <row r="11371" customFormat="1" ht="15" customHeight="1" x14ac:dyDescent="0.25"/>
    <row r="11372" customFormat="1" ht="15" customHeight="1" x14ac:dyDescent="0.25"/>
    <row r="11373" customFormat="1" ht="15" customHeight="1" x14ac:dyDescent="0.25"/>
    <row r="11374" customFormat="1" ht="15" customHeight="1" x14ac:dyDescent="0.25"/>
    <row r="11375" customFormat="1" ht="15" customHeight="1" x14ac:dyDescent="0.25"/>
    <row r="11376" customFormat="1" ht="15" customHeight="1" x14ac:dyDescent="0.25"/>
    <row r="11377" customFormat="1" ht="15" customHeight="1" x14ac:dyDescent="0.25"/>
    <row r="11378" customFormat="1" ht="15" customHeight="1" x14ac:dyDescent="0.25"/>
    <row r="11379" customFormat="1" ht="15" customHeight="1" x14ac:dyDescent="0.25"/>
    <row r="11380" customFormat="1" ht="15" customHeight="1" x14ac:dyDescent="0.25"/>
    <row r="11381" customFormat="1" ht="15" customHeight="1" x14ac:dyDescent="0.25"/>
    <row r="11382" customFormat="1" ht="15" customHeight="1" x14ac:dyDescent="0.25"/>
    <row r="11383" customFormat="1" ht="15" customHeight="1" x14ac:dyDescent="0.25"/>
    <row r="11384" customFormat="1" ht="15" customHeight="1" x14ac:dyDescent="0.25"/>
    <row r="11385" customFormat="1" ht="15" customHeight="1" x14ac:dyDescent="0.25"/>
    <row r="11386" customFormat="1" ht="15" customHeight="1" x14ac:dyDescent="0.25"/>
    <row r="11387" customFormat="1" ht="15" customHeight="1" x14ac:dyDescent="0.25"/>
    <row r="11388" customFormat="1" ht="15" customHeight="1" x14ac:dyDescent="0.25"/>
    <row r="11389" customFormat="1" ht="15" customHeight="1" x14ac:dyDescent="0.25"/>
    <row r="11390" customFormat="1" ht="15" customHeight="1" x14ac:dyDescent="0.25"/>
    <row r="11391" customFormat="1" ht="15" customHeight="1" x14ac:dyDescent="0.25"/>
    <row r="11392" customFormat="1" ht="15" customHeight="1" x14ac:dyDescent="0.25"/>
    <row r="11393" customFormat="1" ht="15" customHeight="1" x14ac:dyDescent="0.25"/>
    <row r="11394" customFormat="1" ht="15" customHeight="1" x14ac:dyDescent="0.25"/>
    <row r="11395" customFormat="1" ht="15" customHeight="1" x14ac:dyDescent="0.25"/>
    <row r="11396" customFormat="1" ht="15" customHeight="1" x14ac:dyDescent="0.25"/>
    <row r="11397" customFormat="1" ht="15" customHeight="1" x14ac:dyDescent="0.25"/>
    <row r="11398" customFormat="1" ht="15" customHeight="1" x14ac:dyDescent="0.25"/>
    <row r="11399" customFormat="1" ht="15" customHeight="1" x14ac:dyDescent="0.25"/>
    <row r="11400" customFormat="1" ht="15" customHeight="1" x14ac:dyDescent="0.25"/>
    <row r="11401" customFormat="1" ht="15" customHeight="1" x14ac:dyDescent="0.25"/>
    <row r="11402" customFormat="1" ht="15" customHeight="1" x14ac:dyDescent="0.25"/>
    <row r="11403" customFormat="1" ht="15" customHeight="1" x14ac:dyDescent="0.25"/>
    <row r="11404" customFormat="1" ht="15" customHeight="1" x14ac:dyDescent="0.25"/>
    <row r="11405" customFormat="1" ht="15" customHeight="1" x14ac:dyDescent="0.25"/>
    <row r="11406" customFormat="1" ht="15" customHeight="1" x14ac:dyDescent="0.25"/>
    <row r="11407" customFormat="1" ht="15" customHeight="1" x14ac:dyDescent="0.25"/>
    <row r="11408" customFormat="1" ht="15" customHeight="1" x14ac:dyDescent="0.25"/>
    <row r="11409" customFormat="1" ht="15" customHeight="1" x14ac:dyDescent="0.25"/>
    <row r="11410" customFormat="1" ht="15" customHeight="1" x14ac:dyDescent="0.25"/>
    <row r="11411" customFormat="1" ht="15" customHeight="1" x14ac:dyDescent="0.25"/>
    <row r="11412" customFormat="1" ht="15" customHeight="1" x14ac:dyDescent="0.25"/>
    <row r="11413" customFormat="1" ht="15" customHeight="1" x14ac:dyDescent="0.25"/>
    <row r="11414" customFormat="1" ht="15" customHeight="1" x14ac:dyDescent="0.25"/>
    <row r="11415" customFormat="1" ht="15" customHeight="1" x14ac:dyDescent="0.25"/>
    <row r="11416" customFormat="1" ht="15" customHeight="1" x14ac:dyDescent="0.25"/>
    <row r="11417" customFormat="1" ht="15" customHeight="1" x14ac:dyDescent="0.25"/>
    <row r="11418" customFormat="1" ht="15" customHeight="1" x14ac:dyDescent="0.25"/>
    <row r="11419" customFormat="1" ht="15" customHeight="1" x14ac:dyDescent="0.25"/>
    <row r="11420" customFormat="1" ht="15" customHeight="1" x14ac:dyDescent="0.25"/>
    <row r="11421" customFormat="1" ht="15" customHeight="1" x14ac:dyDescent="0.25"/>
    <row r="11422" customFormat="1" ht="15" customHeight="1" x14ac:dyDescent="0.25"/>
    <row r="11423" customFormat="1" ht="15" customHeight="1" x14ac:dyDescent="0.25"/>
    <row r="11424" customFormat="1" ht="15" customHeight="1" x14ac:dyDescent="0.25"/>
    <row r="11425" customFormat="1" ht="15" customHeight="1" x14ac:dyDescent="0.25"/>
    <row r="11426" customFormat="1" ht="15" customHeight="1" x14ac:dyDescent="0.25"/>
    <row r="11427" customFormat="1" ht="15" customHeight="1" x14ac:dyDescent="0.25"/>
    <row r="11428" customFormat="1" ht="15" customHeight="1" x14ac:dyDescent="0.25"/>
    <row r="11429" customFormat="1" ht="15" customHeight="1" x14ac:dyDescent="0.25"/>
    <row r="11430" customFormat="1" ht="15" customHeight="1" x14ac:dyDescent="0.25"/>
    <row r="11431" customFormat="1" ht="15" customHeight="1" x14ac:dyDescent="0.25"/>
    <row r="11432" customFormat="1" ht="15" customHeight="1" x14ac:dyDescent="0.25"/>
    <row r="11433" customFormat="1" ht="15" customHeight="1" x14ac:dyDescent="0.25"/>
    <row r="11434" customFormat="1" ht="15" customHeight="1" x14ac:dyDescent="0.25"/>
    <row r="11435" customFormat="1" ht="15" customHeight="1" x14ac:dyDescent="0.25"/>
    <row r="11436" customFormat="1" ht="15" customHeight="1" x14ac:dyDescent="0.25"/>
    <row r="11437" customFormat="1" ht="15" customHeight="1" x14ac:dyDescent="0.25"/>
    <row r="11438" customFormat="1" ht="15" customHeight="1" x14ac:dyDescent="0.25"/>
    <row r="11439" customFormat="1" ht="15" customHeight="1" x14ac:dyDescent="0.25"/>
    <row r="11440" customFormat="1" ht="15" customHeight="1" x14ac:dyDescent="0.25"/>
    <row r="11441" customFormat="1" ht="15" customHeight="1" x14ac:dyDescent="0.25"/>
    <row r="11442" customFormat="1" ht="15" customHeight="1" x14ac:dyDescent="0.25"/>
    <row r="11443" customFormat="1" ht="15" customHeight="1" x14ac:dyDescent="0.25"/>
    <row r="11444" customFormat="1" ht="15" customHeight="1" x14ac:dyDescent="0.25"/>
    <row r="11445" customFormat="1" ht="15" customHeight="1" x14ac:dyDescent="0.25"/>
    <row r="11446" customFormat="1" ht="15" customHeight="1" x14ac:dyDescent="0.25"/>
    <row r="11447" customFormat="1" ht="15" customHeight="1" x14ac:dyDescent="0.25"/>
    <row r="11448" customFormat="1" ht="15" customHeight="1" x14ac:dyDescent="0.25"/>
    <row r="11449" customFormat="1" ht="15" customHeight="1" x14ac:dyDescent="0.25"/>
    <row r="11450" customFormat="1" ht="15" customHeight="1" x14ac:dyDescent="0.25"/>
    <row r="11451" customFormat="1" ht="15" customHeight="1" x14ac:dyDescent="0.25"/>
    <row r="11452" customFormat="1" ht="15" customHeight="1" x14ac:dyDescent="0.25"/>
    <row r="11453" customFormat="1" ht="15" customHeight="1" x14ac:dyDescent="0.25"/>
    <row r="11454" customFormat="1" ht="15" customHeight="1" x14ac:dyDescent="0.25"/>
    <row r="11455" customFormat="1" ht="15" customHeight="1" x14ac:dyDescent="0.25"/>
    <row r="11456" customFormat="1" ht="15" customHeight="1" x14ac:dyDescent="0.25"/>
    <row r="11457" customFormat="1" ht="15" customHeight="1" x14ac:dyDescent="0.25"/>
    <row r="11458" customFormat="1" ht="15" customHeight="1" x14ac:dyDescent="0.25"/>
    <row r="11459" customFormat="1" ht="15" customHeight="1" x14ac:dyDescent="0.25"/>
    <row r="11460" customFormat="1" ht="15" customHeight="1" x14ac:dyDescent="0.25"/>
    <row r="11461" customFormat="1" ht="15" customHeight="1" x14ac:dyDescent="0.25"/>
    <row r="11462" customFormat="1" ht="15" customHeight="1" x14ac:dyDescent="0.25"/>
    <row r="11463" customFormat="1" ht="15" customHeight="1" x14ac:dyDescent="0.25"/>
    <row r="11464" customFormat="1" ht="15" customHeight="1" x14ac:dyDescent="0.25"/>
    <row r="11465" customFormat="1" ht="15" customHeight="1" x14ac:dyDescent="0.25"/>
    <row r="11466" customFormat="1" ht="15" customHeight="1" x14ac:dyDescent="0.25"/>
    <row r="11467" customFormat="1" ht="15" customHeight="1" x14ac:dyDescent="0.25"/>
    <row r="11468" customFormat="1" ht="15" customHeight="1" x14ac:dyDescent="0.25"/>
    <row r="11469" customFormat="1" ht="15" customHeight="1" x14ac:dyDescent="0.25"/>
    <row r="11470" customFormat="1" ht="15" customHeight="1" x14ac:dyDescent="0.25"/>
    <row r="11471" customFormat="1" ht="15" customHeight="1" x14ac:dyDescent="0.25"/>
    <row r="11472" customFormat="1" ht="15" customHeight="1" x14ac:dyDescent="0.25"/>
    <row r="11473" customFormat="1" ht="15" customHeight="1" x14ac:dyDescent="0.25"/>
    <row r="11474" customFormat="1" ht="15" customHeight="1" x14ac:dyDescent="0.25"/>
    <row r="11475" customFormat="1" ht="15" customHeight="1" x14ac:dyDescent="0.25"/>
    <row r="11476" customFormat="1" ht="15" customHeight="1" x14ac:dyDescent="0.25"/>
    <row r="11477" customFormat="1" ht="15" customHeight="1" x14ac:dyDescent="0.25"/>
    <row r="11478" customFormat="1" ht="15" customHeight="1" x14ac:dyDescent="0.25"/>
    <row r="11479" customFormat="1" ht="15" customHeight="1" x14ac:dyDescent="0.25"/>
    <row r="11480" customFormat="1" ht="15" customHeight="1" x14ac:dyDescent="0.25"/>
    <row r="11481" customFormat="1" ht="15" customHeight="1" x14ac:dyDescent="0.25"/>
    <row r="11482" customFormat="1" ht="15" customHeight="1" x14ac:dyDescent="0.25"/>
    <row r="11483" customFormat="1" ht="15" customHeight="1" x14ac:dyDescent="0.25"/>
    <row r="11484" customFormat="1" ht="15" customHeight="1" x14ac:dyDescent="0.25"/>
    <row r="11485" customFormat="1" ht="15" customHeight="1" x14ac:dyDescent="0.25"/>
    <row r="11486" customFormat="1" ht="15" customHeight="1" x14ac:dyDescent="0.25"/>
    <row r="11487" customFormat="1" ht="15" customHeight="1" x14ac:dyDescent="0.25"/>
    <row r="11488" customFormat="1" ht="15" customHeight="1" x14ac:dyDescent="0.25"/>
    <row r="11489" customFormat="1" ht="15" customHeight="1" x14ac:dyDescent="0.25"/>
    <row r="11490" customFormat="1" ht="15" customHeight="1" x14ac:dyDescent="0.25"/>
    <row r="11491" customFormat="1" ht="15" customHeight="1" x14ac:dyDescent="0.25"/>
    <row r="11492" customFormat="1" ht="15" customHeight="1" x14ac:dyDescent="0.25"/>
    <row r="11493" customFormat="1" ht="15" customHeight="1" x14ac:dyDescent="0.25"/>
    <row r="11494" customFormat="1" ht="15" customHeight="1" x14ac:dyDescent="0.25"/>
    <row r="11495" customFormat="1" ht="15" customHeight="1" x14ac:dyDescent="0.25"/>
    <row r="11496" customFormat="1" ht="15" customHeight="1" x14ac:dyDescent="0.25"/>
    <row r="11497" customFormat="1" ht="15" customHeight="1" x14ac:dyDescent="0.25"/>
    <row r="11498" customFormat="1" ht="15" customHeight="1" x14ac:dyDescent="0.25"/>
    <row r="11499" customFormat="1" ht="15" customHeight="1" x14ac:dyDescent="0.25"/>
    <row r="11500" customFormat="1" ht="15" customHeight="1" x14ac:dyDescent="0.25"/>
    <row r="11501" customFormat="1" ht="15" customHeight="1" x14ac:dyDescent="0.25"/>
    <row r="11502" customFormat="1" ht="15" customHeight="1" x14ac:dyDescent="0.25"/>
    <row r="11503" customFormat="1" ht="15" customHeight="1" x14ac:dyDescent="0.25"/>
    <row r="11504" customFormat="1" ht="15" customHeight="1" x14ac:dyDescent="0.25"/>
    <row r="11505" customFormat="1" ht="15" customHeight="1" x14ac:dyDescent="0.25"/>
    <row r="11506" customFormat="1" ht="15" customHeight="1" x14ac:dyDescent="0.25"/>
    <row r="11507" customFormat="1" ht="15" customHeight="1" x14ac:dyDescent="0.25"/>
    <row r="11508" customFormat="1" ht="15" customHeight="1" x14ac:dyDescent="0.25"/>
    <row r="11509" customFormat="1" ht="15" customHeight="1" x14ac:dyDescent="0.25"/>
    <row r="11510" customFormat="1" ht="15" customHeight="1" x14ac:dyDescent="0.25"/>
    <row r="11511" customFormat="1" ht="15" customHeight="1" x14ac:dyDescent="0.25"/>
    <row r="11512" customFormat="1" ht="15" customHeight="1" x14ac:dyDescent="0.25"/>
    <row r="11513" customFormat="1" ht="15" customHeight="1" x14ac:dyDescent="0.25"/>
    <row r="11514" customFormat="1" ht="15" customHeight="1" x14ac:dyDescent="0.25"/>
    <row r="11515" customFormat="1" ht="15" customHeight="1" x14ac:dyDescent="0.25"/>
    <row r="11516" customFormat="1" ht="15" customHeight="1" x14ac:dyDescent="0.25"/>
    <row r="11517" customFormat="1" ht="15" customHeight="1" x14ac:dyDescent="0.25"/>
    <row r="11518" customFormat="1" ht="15" customHeight="1" x14ac:dyDescent="0.25"/>
    <row r="11519" customFormat="1" ht="15" customHeight="1" x14ac:dyDescent="0.25"/>
    <row r="11520" customFormat="1" ht="15" customHeight="1" x14ac:dyDescent="0.25"/>
    <row r="11521" customFormat="1" ht="15" customHeight="1" x14ac:dyDescent="0.25"/>
    <row r="11522" customFormat="1" ht="15" customHeight="1" x14ac:dyDescent="0.25"/>
    <row r="11523" customFormat="1" ht="15" customHeight="1" x14ac:dyDescent="0.25"/>
    <row r="11524" customFormat="1" ht="15" customHeight="1" x14ac:dyDescent="0.25"/>
    <row r="11525" customFormat="1" ht="15" customHeight="1" x14ac:dyDescent="0.25"/>
    <row r="11526" customFormat="1" ht="15" customHeight="1" x14ac:dyDescent="0.25"/>
    <row r="11527" customFormat="1" ht="15" customHeight="1" x14ac:dyDescent="0.25"/>
    <row r="11528" customFormat="1" ht="15" customHeight="1" x14ac:dyDescent="0.25"/>
    <row r="11529" customFormat="1" ht="15" customHeight="1" x14ac:dyDescent="0.25"/>
    <row r="11530" customFormat="1" ht="15" customHeight="1" x14ac:dyDescent="0.25"/>
    <row r="11531" customFormat="1" ht="15" customHeight="1" x14ac:dyDescent="0.25"/>
    <row r="11532" customFormat="1" ht="15" customHeight="1" x14ac:dyDescent="0.25"/>
    <row r="11533" customFormat="1" ht="15" customHeight="1" x14ac:dyDescent="0.25"/>
    <row r="11534" customFormat="1" ht="15" customHeight="1" x14ac:dyDescent="0.25"/>
    <row r="11535" customFormat="1" ht="15" customHeight="1" x14ac:dyDescent="0.25"/>
    <row r="11536" customFormat="1" ht="15" customHeight="1" x14ac:dyDescent="0.25"/>
    <row r="11537" customFormat="1" ht="15" customHeight="1" x14ac:dyDescent="0.25"/>
    <row r="11538" customFormat="1" ht="15" customHeight="1" x14ac:dyDescent="0.25"/>
    <row r="11539" customFormat="1" ht="15" customHeight="1" x14ac:dyDescent="0.25"/>
    <row r="11540" customFormat="1" ht="15" customHeight="1" x14ac:dyDescent="0.25"/>
    <row r="11541" customFormat="1" ht="15" customHeight="1" x14ac:dyDescent="0.25"/>
    <row r="11542" customFormat="1" ht="15" customHeight="1" x14ac:dyDescent="0.25"/>
    <row r="11543" customFormat="1" ht="15" customHeight="1" x14ac:dyDescent="0.25"/>
    <row r="11544" customFormat="1" ht="15" customHeight="1" x14ac:dyDescent="0.25"/>
    <row r="11545" customFormat="1" ht="15" customHeight="1" x14ac:dyDescent="0.25"/>
    <row r="11546" customFormat="1" ht="15" customHeight="1" x14ac:dyDescent="0.25"/>
    <row r="11547" customFormat="1" ht="15" customHeight="1" x14ac:dyDescent="0.25"/>
    <row r="11548" customFormat="1" ht="15" customHeight="1" x14ac:dyDescent="0.25"/>
    <row r="11549" customFormat="1" ht="15" customHeight="1" x14ac:dyDescent="0.25"/>
    <row r="11550" customFormat="1" ht="15" customHeight="1" x14ac:dyDescent="0.25"/>
    <row r="11551" customFormat="1" ht="15" customHeight="1" x14ac:dyDescent="0.25"/>
    <row r="11552" customFormat="1" ht="15" customHeight="1" x14ac:dyDescent="0.25"/>
    <row r="11553" customFormat="1" ht="15" customHeight="1" x14ac:dyDescent="0.25"/>
    <row r="11554" customFormat="1" ht="15" customHeight="1" x14ac:dyDescent="0.25"/>
    <row r="11555" customFormat="1" ht="15" customHeight="1" x14ac:dyDescent="0.25"/>
    <row r="11556" customFormat="1" ht="15" customHeight="1" x14ac:dyDescent="0.25"/>
    <row r="11557" customFormat="1" ht="15" customHeight="1" x14ac:dyDescent="0.25"/>
    <row r="11558" customFormat="1" ht="15" customHeight="1" x14ac:dyDescent="0.25"/>
    <row r="11559" customFormat="1" ht="15" customHeight="1" x14ac:dyDescent="0.25"/>
    <row r="11560" customFormat="1" ht="15" customHeight="1" x14ac:dyDescent="0.25"/>
    <row r="11561" customFormat="1" ht="15" customHeight="1" x14ac:dyDescent="0.25"/>
    <row r="11562" customFormat="1" ht="15" customHeight="1" x14ac:dyDescent="0.25"/>
    <row r="11563" customFormat="1" ht="15" customHeight="1" x14ac:dyDescent="0.25"/>
    <row r="11564" customFormat="1" ht="15" customHeight="1" x14ac:dyDescent="0.25"/>
    <row r="11565" customFormat="1" ht="15" customHeight="1" x14ac:dyDescent="0.25"/>
    <row r="11566" customFormat="1" ht="15" customHeight="1" x14ac:dyDescent="0.25"/>
    <row r="11567" customFormat="1" ht="15" customHeight="1" x14ac:dyDescent="0.25"/>
    <row r="11568" customFormat="1" ht="15" customHeight="1" x14ac:dyDescent="0.25"/>
    <row r="11569" customFormat="1" ht="15" customHeight="1" x14ac:dyDescent="0.25"/>
    <row r="11570" customFormat="1" ht="15" customHeight="1" x14ac:dyDescent="0.25"/>
    <row r="11571" customFormat="1" ht="15" customHeight="1" x14ac:dyDescent="0.25"/>
    <row r="11572" customFormat="1" ht="15" customHeight="1" x14ac:dyDescent="0.25"/>
    <row r="11573" customFormat="1" ht="15" customHeight="1" x14ac:dyDescent="0.25"/>
    <row r="11574" customFormat="1" ht="15" customHeight="1" x14ac:dyDescent="0.25"/>
    <row r="11575" customFormat="1" ht="15" customHeight="1" x14ac:dyDescent="0.25"/>
    <row r="11576" customFormat="1" ht="15" customHeight="1" x14ac:dyDescent="0.25"/>
    <row r="11577" customFormat="1" ht="15" customHeight="1" x14ac:dyDescent="0.25"/>
    <row r="11578" customFormat="1" ht="15" customHeight="1" x14ac:dyDescent="0.25"/>
    <row r="11579" customFormat="1" ht="15" customHeight="1" x14ac:dyDescent="0.25"/>
    <row r="11580" customFormat="1" ht="15" customHeight="1" x14ac:dyDescent="0.25"/>
    <row r="11581" customFormat="1" ht="15" customHeight="1" x14ac:dyDescent="0.25"/>
    <row r="11582" customFormat="1" ht="15" customHeight="1" x14ac:dyDescent="0.25"/>
    <row r="11583" customFormat="1" ht="15" customHeight="1" x14ac:dyDescent="0.25"/>
    <row r="11584" customFormat="1" ht="15" customHeight="1" x14ac:dyDescent="0.25"/>
    <row r="11585" customFormat="1" ht="15" customHeight="1" x14ac:dyDescent="0.25"/>
    <row r="11586" customFormat="1" ht="15" customHeight="1" x14ac:dyDescent="0.25"/>
    <row r="11587" customFormat="1" ht="15" customHeight="1" x14ac:dyDescent="0.25"/>
    <row r="11588" customFormat="1" ht="15" customHeight="1" x14ac:dyDescent="0.25"/>
    <row r="11589" customFormat="1" ht="15" customHeight="1" x14ac:dyDescent="0.25"/>
    <row r="11590" customFormat="1" ht="15" customHeight="1" x14ac:dyDescent="0.25"/>
    <row r="11591" customFormat="1" ht="15" customHeight="1" x14ac:dyDescent="0.25"/>
    <row r="11592" customFormat="1" ht="15" customHeight="1" x14ac:dyDescent="0.25"/>
    <row r="11593" customFormat="1" ht="15" customHeight="1" x14ac:dyDescent="0.25"/>
    <row r="11594" customFormat="1" ht="15" customHeight="1" x14ac:dyDescent="0.25"/>
    <row r="11595" customFormat="1" ht="15" customHeight="1" x14ac:dyDescent="0.25"/>
    <row r="11596" customFormat="1" ht="15" customHeight="1" x14ac:dyDescent="0.25"/>
    <row r="11597" customFormat="1" ht="15" customHeight="1" x14ac:dyDescent="0.25"/>
    <row r="11598" customFormat="1" ht="15" customHeight="1" x14ac:dyDescent="0.25"/>
    <row r="11599" customFormat="1" ht="15" customHeight="1" x14ac:dyDescent="0.25"/>
    <row r="11600" customFormat="1" ht="15" customHeight="1" x14ac:dyDescent="0.25"/>
    <row r="11601" customFormat="1" ht="15" customHeight="1" x14ac:dyDescent="0.25"/>
    <row r="11602" customFormat="1" ht="15" customHeight="1" x14ac:dyDescent="0.25"/>
    <row r="11603" customFormat="1" ht="15" customHeight="1" x14ac:dyDescent="0.25"/>
    <row r="11604" customFormat="1" ht="15" customHeight="1" x14ac:dyDescent="0.25"/>
    <row r="11605" customFormat="1" ht="15" customHeight="1" x14ac:dyDescent="0.25"/>
    <row r="11606" customFormat="1" ht="15" customHeight="1" x14ac:dyDescent="0.25"/>
    <row r="11607" customFormat="1" ht="15" customHeight="1" x14ac:dyDescent="0.25"/>
    <row r="11608" customFormat="1" ht="15" customHeight="1" x14ac:dyDescent="0.25"/>
    <row r="11609" customFormat="1" ht="15" customHeight="1" x14ac:dyDescent="0.25"/>
    <row r="11610" customFormat="1" ht="15" customHeight="1" x14ac:dyDescent="0.25"/>
    <row r="11611" customFormat="1" ht="15" customHeight="1" x14ac:dyDescent="0.25"/>
    <row r="11612" customFormat="1" ht="15" customHeight="1" x14ac:dyDescent="0.25"/>
    <row r="11613" customFormat="1" ht="15" customHeight="1" x14ac:dyDescent="0.25"/>
    <row r="11614" customFormat="1" ht="15" customHeight="1" x14ac:dyDescent="0.25"/>
    <row r="11615" customFormat="1" ht="15" customHeight="1" x14ac:dyDescent="0.25"/>
    <row r="11616" customFormat="1" ht="15" customHeight="1" x14ac:dyDescent="0.25"/>
    <row r="11617" customFormat="1" ht="15" customHeight="1" x14ac:dyDescent="0.25"/>
    <row r="11618" customFormat="1" ht="15" customHeight="1" x14ac:dyDescent="0.25"/>
    <row r="11619" customFormat="1" ht="15" customHeight="1" x14ac:dyDescent="0.25"/>
    <row r="11620" customFormat="1" ht="15" customHeight="1" x14ac:dyDescent="0.25"/>
    <row r="11621" customFormat="1" ht="15" customHeight="1" x14ac:dyDescent="0.25"/>
    <row r="11622" customFormat="1" ht="15" customHeight="1" x14ac:dyDescent="0.25"/>
    <row r="11623" customFormat="1" ht="15" customHeight="1" x14ac:dyDescent="0.25"/>
    <row r="11624" customFormat="1" ht="15" customHeight="1" x14ac:dyDescent="0.25"/>
    <row r="11625" customFormat="1" ht="15" customHeight="1" x14ac:dyDescent="0.25"/>
    <row r="11626" customFormat="1" ht="15" customHeight="1" x14ac:dyDescent="0.25"/>
    <row r="11627" customFormat="1" ht="15" customHeight="1" x14ac:dyDescent="0.25"/>
    <row r="11628" customFormat="1" ht="15" customHeight="1" x14ac:dyDescent="0.25"/>
    <row r="11629" customFormat="1" ht="15" customHeight="1" x14ac:dyDescent="0.25"/>
    <row r="11630" customFormat="1" ht="15" customHeight="1" x14ac:dyDescent="0.25"/>
    <row r="11631" customFormat="1" ht="15" customHeight="1" x14ac:dyDescent="0.25"/>
    <row r="11632" customFormat="1" ht="15" customHeight="1" x14ac:dyDescent="0.25"/>
    <row r="11633" customFormat="1" ht="15" customHeight="1" x14ac:dyDescent="0.25"/>
    <row r="11634" customFormat="1" ht="15" customHeight="1" x14ac:dyDescent="0.25"/>
    <row r="11635" customFormat="1" ht="15" customHeight="1" x14ac:dyDescent="0.25"/>
    <row r="11636" customFormat="1" ht="15" customHeight="1" x14ac:dyDescent="0.25"/>
    <row r="11637" customFormat="1" ht="15" customHeight="1" x14ac:dyDescent="0.25"/>
    <row r="11638" customFormat="1" ht="15" customHeight="1" x14ac:dyDescent="0.25"/>
    <row r="11639" customFormat="1" ht="15" customHeight="1" x14ac:dyDescent="0.25"/>
    <row r="11640" customFormat="1" ht="15" customHeight="1" x14ac:dyDescent="0.25"/>
    <row r="11641" customFormat="1" ht="15" customHeight="1" x14ac:dyDescent="0.25"/>
    <row r="11642" customFormat="1" ht="15" customHeight="1" x14ac:dyDescent="0.25"/>
    <row r="11643" customFormat="1" ht="15" customHeight="1" x14ac:dyDescent="0.25"/>
    <row r="11644" customFormat="1" ht="15" customHeight="1" x14ac:dyDescent="0.25"/>
    <row r="11645" customFormat="1" ht="15" customHeight="1" x14ac:dyDescent="0.25"/>
    <row r="11646" customFormat="1" ht="15" customHeight="1" x14ac:dyDescent="0.25"/>
    <row r="11647" customFormat="1" ht="15" customHeight="1" x14ac:dyDescent="0.25"/>
    <row r="11648" customFormat="1" ht="15" customHeight="1" x14ac:dyDescent="0.25"/>
    <row r="11649" customFormat="1" ht="15" customHeight="1" x14ac:dyDescent="0.25"/>
    <row r="11650" customFormat="1" ht="15" customHeight="1" x14ac:dyDescent="0.25"/>
    <row r="11651" customFormat="1" ht="15" customHeight="1" x14ac:dyDescent="0.25"/>
    <row r="11652" customFormat="1" ht="15" customHeight="1" x14ac:dyDescent="0.25"/>
    <row r="11653" customFormat="1" ht="15" customHeight="1" x14ac:dyDescent="0.25"/>
    <row r="11654" customFormat="1" ht="15" customHeight="1" x14ac:dyDescent="0.25"/>
    <row r="11655" customFormat="1" ht="15" customHeight="1" x14ac:dyDescent="0.25"/>
    <row r="11656" customFormat="1" ht="15" customHeight="1" x14ac:dyDescent="0.25"/>
    <row r="11657" customFormat="1" ht="15" customHeight="1" x14ac:dyDescent="0.25"/>
    <row r="11658" customFormat="1" ht="15" customHeight="1" x14ac:dyDescent="0.25"/>
    <row r="11659" customFormat="1" ht="15" customHeight="1" x14ac:dyDescent="0.25"/>
    <row r="11660" customFormat="1" ht="15" customHeight="1" x14ac:dyDescent="0.25"/>
    <row r="11661" customFormat="1" ht="15" customHeight="1" x14ac:dyDescent="0.25"/>
    <row r="11662" customFormat="1" ht="15" customHeight="1" x14ac:dyDescent="0.25"/>
    <row r="11663" customFormat="1" ht="15" customHeight="1" x14ac:dyDescent="0.25"/>
    <row r="11664" customFormat="1" ht="15" customHeight="1" x14ac:dyDescent="0.25"/>
    <row r="11665" customFormat="1" ht="15" customHeight="1" x14ac:dyDescent="0.25"/>
    <row r="11666" customFormat="1" ht="15" customHeight="1" x14ac:dyDescent="0.25"/>
    <row r="11667" customFormat="1" ht="15" customHeight="1" x14ac:dyDescent="0.25"/>
    <row r="11668" customFormat="1" ht="15" customHeight="1" x14ac:dyDescent="0.25"/>
    <row r="11669" customFormat="1" ht="15" customHeight="1" x14ac:dyDescent="0.25"/>
    <row r="11670" customFormat="1" ht="15" customHeight="1" x14ac:dyDescent="0.25"/>
    <row r="11671" customFormat="1" ht="15" customHeight="1" x14ac:dyDescent="0.25"/>
    <row r="11672" customFormat="1" ht="15" customHeight="1" x14ac:dyDescent="0.25"/>
    <row r="11673" customFormat="1" ht="15" customHeight="1" x14ac:dyDescent="0.25"/>
    <row r="11674" customFormat="1" ht="15" customHeight="1" x14ac:dyDescent="0.25"/>
    <row r="11675" customFormat="1" ht="15" customHeight="1" x14ac:dyDescent="0.25"/>
    <row r="11676" customFormat="1" ht="15" customHeight="1" x14ac:dyDescent="0.25"/>
    <row r="11677" customFormat="1" ht="15" customHeight="1" x14ac:dyDescent="0.25"/>
    <row r="11678" customFormat="1" ht="15" customHeight="1" x14ac:dyDescent="0.25"/>
    <row r="11679" customFormat="1" ht="15" customHeight="1" x14ac:dyDescent="0.25"/>
    <row r="11680" customFormat="1" ht="15" customHeight="1" x14ac:dyDescent="0.25"/>
    <row r="11681" customFormat="1" ht="15" customHeight="1" x14ac:dyDescent="0.25"/>
    <row r="11682" customFormat="1" ht="15" customHeight="1" x14ac:dyDescent="0.25"/>
    <row r="11683" customFormat="1" ht="15" customHeight="1" x14ac:dyDescent="0.25"/>
    <row r="11684" customFormat="1" ht="15" customHeight="1" x14ac:dyDescent="0.25"/>
    <row r="11685" customFormat="1" ht="15" customHeight="1" x14ac:dyDescent="0.25"/>
    <row r="11686" customFormat="1" ht="15" customHeight="1" x14ac:dyDescent="0.25"/>
    <row r="11687" customFormat="1" ht="15" customHeight="1" x14ac:dyDescent="0.25"/>
    <row r="11688" customFormat="1" ht="15" customHeight="1" x14ac:dyDescent="0.25"/>
    <row r="11689" customFormat="1" ht="15" customHeight="1" x14ac:dyDescent="0.25"/>
    <row r="11690" customFormat="1" ht="15" customHeight="1" x14ac:dyDescent="0.25"/>
    <row r="11691" customFormat="1" ht="15" customHeight="1" x14ac:dyDescent="0.25"/>
    <row r="11692" customFormat="1" ht="15" customHeight="1" x14ac:dyDescent="0.25"/>
    <row r="11693" customFormat="1" ht="15" customHeight="1" x14ac:dyDescent="0.25"/>
    <row r="11694" customFormat="1" ht="15" customHeight="1" x14ac:dyDescent="0.25"/>
    <row r="11695" customFormat="1" ht="15" customHeight="1" x14ac:dyDescent="0.25"/>
    <row r="11696" customFormat="1" ht="15" customHeight="1" x14ac:dyDescent="0.25"/>
    <row r="11697" customFormat="1" ht="15" customHeight="1" x14ac:dyDescent="0.25"/>
    <row r="11698" customFormat="1" ht="15" customHeight="1" x14ac:dyDescent="0.25"/>
    <row r="11699" customFormat="1" ht="15" customHeight="1" x14ac:dyDescent="0.25"/>
    <row r="11700" customFormat="1" ht="15" customHeight="1" x14ac:dyDescent="0.25"/>
    <row r="11701" customFormat="1" ht="15" customHeight="1" x14ac:dyDescent="0.25"/>
    <row r="11702" customFormat="1" ht="15" customHeight="1" x14ac:dyDescent="0.25"/>
    <row r="11703" customFormat="1" ht="15" customHeight="1" x14ac:dyDescent="0.25"/>
    <row r="11704" customFormat="1" ht="15" customHeight="1" x14ac:dyDescent="0.25"/>
    <row r="11705" customFormat="1" ht="15" customHeight="1" x14ac:dyDescent="0.25"/>
    <row r="11706" customFormat="1" ht="15" customHeight="1" x14ac:dyDescent="0.25"/>
    <row r="11707" customFormat="1" ht="15" customHeight="1" x14ac:dyDescent="0.25"/>
    <row r="11708" customFormat="1" ht="15" customHeight="1" x14ac:dyDescent="0.25"/>
    <row r="11709" customFormat="1" ht="15" customHeight="1" x14ac:dyDescent="0.25"/>
    <row r="11710" customFormat="1" ht="15" customHeight="1" x14ac:dyDescent="0.25"/>
    <row r="11711" customFormat="1" ht="15" customHeight="1" x14ac:dyDescent="0.25"/>
    <row r="11712" customFormat="1" ht="15" customHeight="1" x14ac:dyDescent="0.25"/>
    <row r="11713" customFormat="1" ht="15" customHeight="1" x14ac:dyDescent="0.25"/>
    <row r="11714" customFormat="1" ht="15" customHeight="1" x14ac:dyDescent="0.25"/>
    <row r="11715" customFormat="1" ht="15" customHeight="1" x14ac:dyDescent="0.25"/>
    <row r="11716" customFormat="1" ht="15" customHeight="1" x14ac:dyDescent="0.25"/>
    <row r="11717" customFormat="1" ht="15" customHeight="1" x14ac:dyDescent="0.25"/>
    <row r="11718" customFormat="1" ht="15" customHeight="1" x14ac:dyDescent="0.25"/>
    <row r="11719" customFormat="1" ht="15" customHeight="1" x14ac:dyDescent="0.25"/>
    <row r="11720" customFormat="1" ht="15" customHeight="1" x14ac:dyDescent="0.25"/>
    <row r="11721" customFormat="1" ht="15" customHeight="1" x14ac:dyDescent="0.25"/>
    <row r="11722" customFormat="1" ht="15" customHeight="1" x14ac:dyDescent="0.25"/>
    <row r="11723" customFormat="1" ht="15" customHeight="1" x14ac:dyDescent="0.25"/>
    <row r="11724" customFormat="1" ht="15" customHeight="1" x14ac:dyDescent="0.25"/>
    <row r="11725" customFormat="1" ht="15" customHeight="1" x14ac:dyDescent="0.25"/>
    <row r="11726" customFormat="1" ht="15" customHeight="1" x14ac:dyDescent="0.25"/>
    <row r="11727" customFormat="1" ht="15" customHeight="1" x14ac:dyDescent="0.25"/>
    <row r="11728" customFormat="1" ht="15" customHeight="1" x14ac:dyDescent="0.25"/>
    <row r="11729" customFormat="1" ht="15" customHeight="1" x14ac:dyDescent="0.25"/>
    <row r="11730" customFormat="1" ht="15" customHeight="1" x14ac:dyDescent="0.25"/>
    <row r="11731" customFormat="1" ht="15" customHeight="1" x14ac:dyDescent="0.25"/>
    <row r="11732" customFormat="1" ht="15" customHeight="1" x14ac:dyDescent="0.25"/>
    <row r="11733" customFormat="1" ht="15" customHeight="1" x14ac:dyDescent="0.25"/>
    <row r="11734" customFormat="1" ht="15" customHeight="1" x14ac:dyDescent="0.25"/>
    <row r="11735" customFormat="1" ht="15" customHeight="1" x14ac:dyDescent="0.25"/>
    <row r="11736" customFormat="1" ht="15" customHeight="1" x14ac:dyDescent="0.25"/>
    <row r="11737" customFormat="1" ht="15" customHeight="1" x14ac:dyDescent="0.25"/>
    <row r="11738" customFormat="1" ht="15" customHeight="1" x14ac:dyDescent="0.25"/>
    <row r="11739" customFormat="1" ht="15" customHeight="1" x14ac:dyDescent="0.25"/>
    <row r="11740" customFormat="1" ht="15" customHeight="1" x14ac:dyDescent="0.25"/>
    <row r="11741" customFormat="1" ht="15" customHeight="1" x14ac:dyDescent="0.25"/>
    <row r="11742" customFormat="1" ht="15" customHeight="1" x14ac:dyDescent="0.25"/>
    <row r="11743" customFormat="1" ht="15" customHeight="1" x14ac:dyDescent="0.25"/>
    <row r="11744" customFormat="1" ht="15" customHeight="1" x14ac:dyDescent="0.25"/>
    <row r="11745" customFormat="1" ht="15" customHeight="1" x14ac:dyDescent="0.25"/>
    <row r="11746" customFormat="1" ht="15" customHeight="1" x14ac:dyDescent="0.25"/>
    <row r="11747" customFormat="1" ht="15" customHeight="1" x14ac:dyDescent="0.25"/>
    <row r="11748" customFormat="1" ht="15" customHeight="1" x14ac:dyDescent="0.25"/>
    <row r="11749" customFormat="1" ht="15" customHeight="1" x14ac:dyDescent="0.25"/>
    <row r="11750" customFormat="1" ht="15" customHeight="1" x14ac:dyDescent="0.25"/>
    <row r="11751" customFormat="1" ht="15" customHeight="1" x14ac:dyDescent="0.25"/>
    <row r="11752" customFormat="1" ht="15" customHeight="1" x14ac:dyDescent="0.25"/>
    <row r="11753" customFormat="1" ht="15" customHeight="1" x14ac:dyDescent="0.25"/>
    <row r="11754" customFormat="1" ht="15" customHeight="1" x14ac:dyDescent="0.25"/>
    <row r="11755" customFormat="1" ht="15" customHeight="1" x14ac:dyDescent="0.25"/>
    <row r="11756" customFormat="1" ht="15" customHeight="1" x14ac:dyDescent="0.25"/>
    <row r="11757" customFormat="1" ht="15" customHeight="1" x14ac:dyDescent="0.25"/>
    <row r="11758" customFormat="1" ht="15" customHeight="1" x14ac:dyDescent="0.25"/>
    <row r="11759" customFormat="1" ht="15" customHeight="1" x14ac:dyDescent="0.25"/>
    <row r="11760" customFormat="1" ht="15" customHeight="1" x14ac:dyDescent="0.25"/>
    <row r="11761" customFormat="1" ht="15" customHeight="1" x14ac:dyDescent="0.25"/>
    <row r="11762" customFormat="1" ht="15" customHeight="1" x14ac:dyDescent="0.25"/>
    <row r="11763" customFormat="1" ht="15" customHeight="1" x14ac:dyDescent="0.25"/>
    <row r="11764" customFormat="1" ht="15" customHeight="1" x14ac:dyDescent="0.25"/>
    <row r="11765" customFormat="1" ht="15" customHeight="1" x14ac:dyDescent="0.25"/>
    <row r="11766" customFormat="1" ht="15" customHeight="1" x14ac:dyDescent="0.25"/>
    <row r="11767" customFormat="1" ht="15" customHeight="1" x14ac:dyDescent="0.25"/>
    <row r="11768" customFormat="1" ht="15" customHeight="1" x14ac:dyDescent="0.25"/>
    <row r="11769" customFormat="1" ht="15" customHeight="1" x14ac:dyDescent="0.25"/>
    <row r="11770" customFormat="1" ht="15" customHeight="1" x14ac:dyDescent="0.25"/>
    <row r="11771" customFormat="1" ht="15" customHeight="1" x14ac:dyDescent="0.25"/>
    <row r="11772" customFormat="1" ht="15" customHeight="1" x14ac:dyDescent="0.25"/>
    <row r="11773" customFormat="1" ht="15" customHeight="1" x14ac:dyDescent="0.25"/>
    <row r="11774" customFormat="1" ht="15" customHeight="1" x14ac:dyDescent="0.25"/>
    <row r="11775" customFormat="1" ht="15" customHeight="1" x14ac:dyDescent="0.25"/>
    <row r="11776" customFormat="1" ht="15" customHeight="1" x14ac:dyDescent="0.25"/>
    <row r="11777" customFormat="1" ht="15" customHeight="1" x14ac:dyDescent="0.25"/>
    <row r="11778" customFormat="1" ht="15" customHeight="1" x14ac:dyDescent="0.25"/>
    <row r="11779" customFormat="1" ht="15" customHeight="1" x14ac:dyDescent="0.25"/>
    <row r="11780" customFormat="1" ht="15" customHeight="1" x14ac:dyDescent="0.25"/>
    <row r="11781" customFormat="1" ht="15" customHeight="1" x14ac:dyDescent="0.25"/>
    <row r="11782" customFormat="1" ht="15" customHeight="1" x14ac:dyDescent="0.25"/>
    <row r="11783" customFormat="1" ht="15" customHeight="1" x14ac:dyDescent="0.25"/>
    <row r="11784" customFormat="1" ht="15" customHeight="1" x14ac:dyDescent="0.25"/>
    <row r="11785" customFormat="1" ht="15" customHeight="1" x14ac:dyDescent="0.25"/>
    <row r="11786" customFormat="1" ht="15" customHeight="1" x14ac:dyDescent="0.25"/>
    <row r="11787" customFormat="1" ht="15" customHeight="1" x14ac:dyDescent="0.25"/>
    <row r="11788" customFormat="1" ht="15" customHeight="1" x14ac:dyDescent="0.25"/>
    <row r="11789" customFormat="1" ht="15" customHeight="1" x14ac:dyDescent="0.25"/>
    <row r="11790" customFormat="1" ht="15" customHeight="1" x14ac:dyDescent="0.25"/>
    <row r="11791" customFormat="1" ht="15" customHeight="1" x14ac:dyDescent="0.25"/>
    <row r="11792" customFormat="1" ht="15" customHeight="1" x14ac:dyDescent="0.25"/>
    <row r="11793" customFormat="1" ht="15" customHeight="1" x14ac:dyDescent="0.25"/>
    <row r="11794" customFormat="1" ht="15" customHeight="1" x14ac:dyDescent="0.25"/>
    <row r="11795" customFormat="1" ht="15" customHeight="1" x14ac:dyDescent="0.25"/>
    <row r="11796" customFormat="1" ht="15" customHeight="1" x14ac:dyDescent="0.25"/>
    <row r="11797" customFormat="1" ht="15" customHeight="1" x14ac:dyDescent="0.25"/>
    <row r="11798" customFormat="1" ht="15" customHeight="1" x14ac:dyDescent="0.25"/>
    <row r="11799" customFormat="1" ht="15" customHeight="1" x14ac:dyDescent="0.25"/>
    <row r="11800" customFormat="1" ht="15" customHeight="1" x14ac:dyDescent="0.25"/>
    <row r="11801" customFormat="1" ht="15" customHeight="1" x14ac:dyDescent="0.25"/>
    <row r="11802" customFormat="1" ht="15" customHeight="1" x14ac:dyDescent="0.25"/>
    <row r="11803" customFormat="1" ht="15" customHeight="1" x14ac:dyDescent="0.25"/>
    <row r="11804" customFormat="1" ht="15" customHeight="1" x14ac:dyDescent="0.25"/>
    <row r="11805" customFormat="1" ht="15" customHeight="1" x14ac:dyDescent="0.25"/>
    <row r="11806" customFormat="1" ht="15" customHeight="1" x14ac:dyDescent="0.25"/>
    <row r="11807" customFormat="1" ht="15" customHeight="1" x14ac:dyDescent="0.25"/>
    <row r="11808" customFormat="1" ht="15" customHeight="1" x14ac:dyDescent="0.25"/>
    <row r="11809" customFormat="1" ht="15" customHeight="1" x14ac:dyDescent="0.25"/>
    <row r="11810" customFormat="1" ht="15" customHeight="1" x14ac:dyDescent="0.25"/>
    <row r="11811" customFormat="1" ht="15" customHeight="1" x14ac:dyDescent="0.25"/>
    <row r="11812" customFormat="1" ht="15" customHeight="1" x14ac:dyDescent="0.25"/>
    <row r="11813" customFormat="1" ht="15" customHeight="1" x14ac:dyDescent="0.25"/>
    <row r="11814" customFormat="1" ht="15" customHeight="1" x14ac:dyDescent="0.25"/>
    <row r="11815" customFormat="1" ht="15" customHeight="1" x14ac:dyDescent="0.25"/>
    <row r="11816" customFormat="1" ht="15" customHeight="1" x14ac:dyDescent="0.25"/>
    <row r="11817" customFormat="1" ht="15" customHeight="1" x14ac:dyDescent="0.25"/>
    <row r="11818" customFormat="1" ht="15" customHeight="1" x14ac:dyDescent="0.25"/>
    <row r="11819" customFormat="1" ht="15" customHeight="1" x14ac:dyDescent="0.25"/>
    <row r="11820" customFormat="1" ht="15" customHeight="1" x14ac:dyDescent="0.25"/>
    <row r="11821" customFormat="1" ht="15" customHeight="1" x14ac:dyDescent="0.25"/>
    <row r="11822" customFormat="1" ht="15" customHeight="1" x14ac:dyDescent="0.25"/>
    <row r="11823" customFormat="1" ht="15" customHeight="1" x14ac:dyDescent="0.25"/>
    <row r="11824" customFormat="1" ht="15" customHeight="1" x14ac:dyDescent="0.25"/>
    <row r="11825" customFormat="1" ht="15" customHeight="1" x14ac:dyDescent="0.25"/>
    <row r="11826" customFormat="1" ht="15" customHeight="1" x14ac:dyDescent="0.25"/>
    <row r="11827" customFormat="1" ht="15" customHeight="1" x14ac:dyDescent="0.25"/>
    <row r="11828" customFormat="1" ht="15" customHeight="1" x14ac:dyDescent="0.25"/>
    <row r="11829" customFormat="1" ht="15" customHeight="1" x14ac:dyDescent="0.25"/>
    <row r="11830" customFormat="1" ht="15" customHeight="1" x14ac:dyDescent="0.25"/>
    <row r="11831" customFormat="1" ht="15" customHeight="1" x14ac:dyDescent="0.25"/>
    <row r="11832" customFormat="1" ht="15" customHeight="1" x14ac:dyDescent="0.25"/>
    <row r="11833" customFormat="1" ht="15" customHeight="1" x14ac:dyDescent="0.25"/>
    <row r="11834" customFormat="1" ht="15" customHeight="1" x14ac:dyDescent="0.25"/>
    <row r="11835" customFormat="1" ht="15" customHeight="1" x14ac:dyDescent="0.25"/>
    <row r="11836" customFormat="1" ht="15" customHeight="1" x14ac:dyDescent="0.25"/>
    <row r="11837" customFormat="1" ht="15" customHeight="1" x14ac:dyDescent="0.25"/>
    <row r="11838" customFormat="1" ht="15" customHeight="1" x14ac:dyDescent="0.25"/>
    <row r="11839" customFormat="1" ht="15" customHeight="1" x14ac:dyDescent="0.25"/>
    <row r="11840" customFormat="1" ht="15" customHeight="1" x14ac:dyDescent="0.25"/>
    <row r="11841" customFormat="1" ht="15" customHeight="1" x14ac:dyDescent="0.25"/>
    <row r="11842" customFormat="1" ht="15" customHeight="1" x14ac:dyDescent="0.25"/>
    <row r="11843" customFormat="1" ht="15" customHeight="1" x14ac:dyDescent="0.25"/>
    <row r="11844" customFormat="1" ht="15" customHeight="1" x14ac:dyDescent="0.25"/>
    <row r="11845" customFormat="1" ht="15" customHeight="1" x14ac:dyDescent="0.25"/>
    <row r="11846" customFormat="1" ht="15" customHeight="1" x14ac:dyDescent="0.25"/>
    <row r="11847" customFormat="1" ht="15" customHeight="1" x14ac:dyDescent="0.25"/>
    <row r="11848" customFormat="1" ht="15" customHeight="1" x14ac:dyDescent="0.25"/>
    <row r="11849" customFormat="1" ht="15" customHeight="1" x14ac:dyDescent="0.25"/>
    <row r="11850" customFormat="1" ht="15" customHeight="1" x14ac:dyDescent="0.25"/>
    <row r="11851" customFormat="1" ht="15" customHeight="1" x14ac:dyDescent="0.25"/>
    <row r="11852" customFormat="1" ht="15" customHeight="1" x14ac:dyDescent="0.25"/>
    <row r="11853" customFormat="1" ht="15" customHeight="1" x14ac:dyDescent="0.25"/>
    <row r="11854" customFormat="1" ht="15" customHeight="1" x14ac:dyDescent="0.25"/>
    <row r="11855" customFormat="1" ht="15" customHeight="1" x14ac:dyDescent="0.25"/>
    <row r="11856" customFormat="1" ht="15" customHeight="1" x14ac:dyDescent="0.25"/>
    <row r="11857" customFormat="1" ht="15" customHeight="1" x14ac:dyDescent="0.25"/>
    <row r="11858" customFormat="1" ht="15" customHeight="1" x14ac:dyDescent="0.25"/>
    <row r="11859" customFormat="1" ht="15" customHeight="1" x14ac:dyDescent="0.25"/>
    <row r="11860" customFormat="1" ht="15" customHeight="1" x14ac:dyDescent="0.25"/>
    <row r="11861" customFormat="1" ht="15" customHeight="1" x14ac:dyDescent="0.25"/>
    <row r="11862" customFormat="1" ht="15" customHeight="1" x14ac:dyDescent="0.25"/>
    <row r="11863" customFormat="1" ht="15" customHeight="1" x14ac:dyDescent="0.25"/>
    <row r="11864" customFormat="1" ht="15" customHeight="1" x14ac:dyDescent="0.25"/>
    <row r="11865" customFormat="1" ht="15" customHeight="1" x14ac:dyDescent="0.25"/>
    <row r="11866" customFormat="1" ht="15" customHeight="1" x14ac:dyDescent="0.25"/>
    <row r="11867" customFormat="1" ht="15" customHeight="1" x14ac:dyDescent="0.25"/>
    <row r="11868" customFormat="1" ht="15" customHeight="1" x14ac:dyDescent="0.25"/>
    <row r="11869" customFormat="1" ht="15" customHeight="1" x14ac:dyDescent="0.25"/>
    <row r="11870" customFormat="1" ht="15" customHeight="1" x14ac:dyDescent="0.25"/>
    <row r="11871" customFormat="1" ht="15" customHeight="1" x14ac:dyDescent="0.25"/>
    <row r="11872" customFormat="1" ht="15" customHeight="1" x14ac:dyDescent="0.25"/>
    <row r="11873" customFormat="1" ht="15" customHeight="1" x14ac:dyDescent="0.25"/>
    <row r="11874" customFormat="1" ht="15" customHeight="1" x14ac:dyDescent="0.25"/>
    <row r="11875" customFormat="1" ht="15" customHeight="1" x14ac:dyDescent="0.25"/>
    <row r="11876" customFormat="1" ht="15" customHeight="1" x14ac:dyDescent="0.25"/>
    <row r="11877" customFormat="1" ht="15" customHeight="1" x14ac:dyDescent="0.25"/>
    <row r="11878" customFormat="1" ht="15" customHeight="1" x14ac:dyDescent="0.25"/>
    <row r="11879" customFormat="1" ht="15" customHeight="1" x14ac:dyDescent="0.25"/>
    <row r="11880" customFormat="1" ht="15" customHeight="1" x14ac:dyDescent="0.25"/>
    <row r="11881" customFormat="1" ht="15" customHeight="1" x14ac:dyDescent="0.25"/>
    <row r="11882" customFormat="1" ht="15" customHeight="1" x14ac:dyDescent="0.25"/>
    <row r="11883" customFormat="1" ht="15" customHeight="1" x14ac:dyDescent="0.25"/>
    <row r="11884" customFormat="1" ht="15" customHeight="1" x14ac:dyDescent="0.25"/>
    <row r="11885" customFormat="1" ht="15" customHeight="1" x14ac:dyDescent="0.25"/>
    <row r="11886" customFormat="1" ht="15" customHeight="1" x14ac:dyDescent="0.25"/>
    <row r="11887" customFormat="1" ht="15" customHeight="1" x14ac:dyDescent="0.25"/>
    <row r="11888" customFormat="1" ht="15" customHeight="1" x14ac:dyDescent="0.25"/>
    <row r="11889" customFormat="1" ht="15" customHeight="1" x14ac:dyDescent="0.25"/>
    <row r="11890" customFormat="1" ht="15" customHeight="1" x14ac:dyDescent="0.25"/>
    <row r="11891" customFormat="1" ht="15" customHeight="1" x14ac:dyDescent="0.25"/>
    <row r="11892" customFormat="1" ht="15" customHeight="1" x14ac:dyDescent="0.25"/>
    <row r="11893" customFormat="1" ht="15" customHeight="1" x14ac:dyDescent="0.25"/>
    <row r="11894" customFormat="1" ht="15" customHeight="1" x14ac:dyDescent="0.25"/>
    <row r="11895" customFormat="1" ht="15" customHeight="1" x14ac:dyDescent="0.25"/>
    <row r="11896" customFormat="1" ht="15" customHeight="1" x14ac:dyDescent="0.25"/>
    <row r="11897" customFormat="1" ht="15" customHeight="1" x14ac:dyDescent="0.25"/>
    <row r="11898" customFormat="1" ht="15" customHeight="1" x14ac:dyDescent="0.25"/>
    <row r="11899" customFormat="1" ht="15" customHeight="1" x14ac:dyDescent="0.25"/>
    <row r="11900" customFormat="1" ht="15" customHeight="1" x14ac:dyDescent="0.25"/>
    <row r="11901" customFormat="1" ht="15" customHeight="1" x14ac:dyDescent="0.25"/>
    <row r="11902" customFormat="1" ht="15" customHeight="1" x14ac:dyDescent="0.25"/>
    <row r="11903" customFormat="1" ht="15" customHeight="1" x14ac:dyDescent="0.25"/>
    <row r="11904" customFormat="1" ht="15" customHeight="1" x14ac:dyDescent="0.25"/>
    <row r="11905" customFormat="1" ht="15" customHeight="1" x14ac:dyDescent="0.25"/>
    <row r="11906" customFormat="1" ht="15" customHeight="1" x14ac:dyDescent="0.25"/>
    <row r="11907" customFormat="1" ht="15" customHeight="1" x14ac:dyDescent="0.25"/>
    <row r="11908" customFormat="1" ht="15" customHeight="1" x14ac:dyDescent="0.25"/>
    <row r="11909" customFormat="1" ht="15" customHeight="1" x14ac:dyDescent="0.25"/>
    <row r="11910" customFormat="1" ht="15" customHeight="1" x14ac:dyDescent="0.25"/>
    <row r="11911" customFormat="1" ht="15" customHeight="1" x14ac:dyDescent="0.25"/>
    <row r="11912" customFormat="1" ht="15" customHeight="1" x14ac:dyDescent="0.25"/>
    <row r="11913" customFormat="1" ht="15" customHeight="1" x14ac:dyDescent="0.25"/>
    <row r="11914" customFormat="1" ht="15" customHeight="1" x14ac:dyDescent="0.25"/>
    <row r="11915" customFormat="1" ht="15" customHeight="1" x14ac:dyDescent="0.25"/>
    <row r="11916" customFormat="1" ht="15" customHeight="1" x14ac:dyDescent="0.25"/>
    <row r="11917" customFormat="1" ht="15" customHeight="1" x14ac:dyDescent="0.25"/>
    <row r="11918" customFormat="1" ht="15" customHeight="1" x14ac:dyDescent="0.25"/>
    <row r="11919" customFormat="1" ht="15" customHeight="1" x14ac:dyDescent="0.25"/>
    <row r="11920" customFormat="1" ht="15" customHeight="1" x14ac:dyDescent="0.25"/>
    <row r="11921" customFormat="1" ht="15" customHeight="1" x14ac:dyDescent="0.25"/>
    <row r="11922" customFormat="1" ht="15" customHeight="1" x14ac:dyDescent="0.25"/>
    <row r="11923" customFormat="1" ht="15" customHeight="1" x14ac:dyDescent="0.25"/>
    <row r="11924" customFormat="1" ht="15" customHeight="1" x14ac:dyDescent="0.25"/>
    <row r="11925" customFormat="1" ht="15" customHeight="1" x14ac:dyDescent="0.25"/>
    <row r="11926" customFormat="1" ht="15" customHeight="1" x14ac:dyDescent="0.25"/>
    <row r="11927" customFormat="1" ht="15" customHeight="1" x14ac:dyDescent="0.25"/>
    <row r="11928" customFormat="1" ht="15" customHeight="1" x14ac:dyDescent="0.25"/>
    <row r="11929" customFormat="1" ht="15" customHeight="1" x14ac:dyDescent="0.25"/>
    <row r="11930" customFormat="1" ht="15" customHeight="1" x14ac:dyDescent="0.25"/>
    <row r="11931" customFormat="1" ht="15" customHeight="1" x14ac:dyDescent="0.25"/>
    <row r="11932" customFormat="1" ht="15" customHeight="1" x14ac:dyDescent="0.25"/>
    <row r="11933" customFormat="1" ht="15" customHeight="1" x14ac:dyDescent="0.25"/>
    <row r="11934" customFormat="1" ht="15" customHeight="1" x14ac:dyDescent="0.25"/>
    <row r="11935" customFormat="1" ht="15" customHeight="1" x14ac:dyDescent="0.25"/>
    <row r="11936" customFormat="1" ht="15" customHeight="1" x14ac:dyDescent="0.25"/>
    <row r="11937" customFormat="1" ht="15" customHeight="1" x14ac:dyDescent="0.25"/>
    <row r="11938" customFormat="1" ht="15" customHeight="1" x14ac:dyDescent="0.25"/>
    <row r="11939" customFormat="1" ht="15" customHeight="1" x14ac:dyDescent="0.25"/>
    <row r="11940" customFormat="1" ht="15" customHeight="1" x14ac:dyDescent="0.25"/>
    <row r="11941" customFormat="1" ht="15" customHeight="1" x14ac:dyDescent="0.25"/>
    <row r="11942" customFormat="1" ht="15" customHeight="1" x14ac:dyDescent="0.25"/>
    <row r="11943" customFormat="1" ht="15" customHeight="1" x14ac:dyDescent="0.25"/>
    <row r="11944" customFormat="1" ht="15" customHeight="1" x14ac:dyDescent="0.25"/>
    <row r="11945" customFormat="1" ht="15" customHeight="1" x14ac:dyDescent="0.25"/>
    <row r="11946" customFormat="1" ht="15" customHeight="1" x14ac:dyDescent="0.25"/>
    <row r="11947" customFormat="1" ht="15" customHeight="1" x14ac:dyDescent="0.25"/>
    <row r="11948" customFormat="1" ht="15" customHeight="1" x14ac:dyDescent="0.25"/>
    <row r="11949" customFormat="1" ht="15" customHeight="1" x14ac:dyDescent="0.25"/>
    <row r="11950" customFormat="1" ht="15" customHeight="1" x14ac:dyDescent="0.25"/>
    <row r="11951" customFormat="1" ht="15" customHeight="1" x14ac:dyDescent="0.25"/>
    <row r="11952" customFormat="1" ht="15" customHeight="1" x14ac:dyDescent="0.25"/>
    <row r="11953" customFormat="1" ht="15" customHeight="1" x14ac:dyDescent="0.25"/>
    <row r="11954" customFormat="1" ht="15" customHeight="1" x14ac:dyDescent="0.25"/>
    <row r="11955" customFormat="1" ht="15" customHeight="1" x14ac:dyDescent="0.25"/>
    <row r="11956" customFormat="1" ht="15" customHeight="1" x14ac:dyDescent="0.25"/>
    <row r="11957" customFormat="1" ht="15" customHeight="1" x14ac:dyDescent="0.25"/>
    <row r="11958" customFormat="1" ht="15" customHeight="1" x14ac:dyDescent="0.25"/>
    <row r="11959" customFormat="1" ht="15" customHeight="1" x14ac:dyDescent="0.25"/>
    <row r="11960" customFormat="1" ht="15" customHeight="1" x14ac:dyDescent="0.25"/>
    <row r="11961" customFormat="1" ht="15" customHeight="1" x14ac:dyDescent="0.25"/>
    <row r="11962" customFormat="1" ht="15" customHeight="1" x14ac:dyDescent="0.25"/>
    <row r="11963" customFormat="1" ht="15" customHeight="1" x14ac:dyDescent="0.25"/>
    <row r="11964" customFormat="1" ht="15" customHeight="1" x14ac:dyDescent="0.25"/>
    <row r="11965" customFormat="1" ht="15" customHeight="1" x14ac:dyDescent="0.25"/>
    <row r="11966" customFormat="1" ht="15" customHeight="1" x14ac:dyDescent="0.25"/>
    <row r="11967" customFormat="1" ht="15" customHeight="1" x14ac:dyDescent="0.25"/>
    <row r="11968" customFormat="1" ht="15" customHeight="1" x14ac:dyDescent="0.25"/>
    <row r="11969" customFormat="1" ht="15" customHeight="1" x14ac:dyDescent="0.25"/>
    <row r="11970" customFormat="1" ht="15" customHeight="1" x14ac:dyDescent="0.25"/>
    <row r="11971" customFormat="1" ht="15" customHeight="1" x14ac:dyDescent="0.25"/>
    <row r="11972" customFormat="1" ht="15" customHeight="1" x14ac:dyDescent="0.25"/>
    <row r="11973" customFormat="1" ht="15" customHeight="1" x14ac:dyDescent="0.25"/>
    <row r="11974" customFormat="1" ht="15" customHeight="1" x14ac:dyDescent="0.25"/>
    <row r="11975" customFormat="1" ht="15" customHeight="1" x14ac:dyDescent="0.25"/>
    <row r="11976" customFormat="1" ht="15" customHeight="1" x14ac:dyDescent="0.25"/>
    <row r="11977" customFormat="1" ht="15" customHeight="1" x14ac:dyDescent="0.25"/>
    <row r="11978" customFormat="1" ht="15" customHeight="1" x14ac:dyDescent="0.25"/>
    <row r="11979" customFormat="1" ht="15" customHeight="1" x14ac:dyDescent="0.25"/>
    <row r="11980" customFormat="1" ht="15" customHeight="1" x14ac:dyDescent="0.25"/>
    <row r="11981" customFormat="1" ht="15" customHeight="1" x14ac:dyDescent="0.25"/>
    <row r="11982" customFormat="1" ht="15" customHeight="1" x14ac:dyDescent="0.25"/>
    <row r="11983" customFormat="1" ht="15" customHeight="1" x14ac:dyDescent="0.25"/>
    <row r="11984" customFormat="1" ht="15" customHeight="1" x14ac:dyDescent="0.25"/>
    <row r="11985" customFormat="1" ht="15" customHeight="1" x14ac:dyDescent="0.25"/>
    <row r="11986" customFormat="1" ht="15" customHeight="1" x14ac:dyDescent="0.25"/>
    <row r="11987" customFormat="1" ht="15" customHeight="1" x14ac:dyDescent="0.25"/>
    <row r="11988" customFormat="1" ht="15" customHeight="1" x14ac:dyDescent="0.25"/>
    <row r="11989" customFormat="1" ht="15" customHeight="1" x14ac:dyDescent="0.25"/>
    <row r="11990" customFormat="1" ht="15" customHeight="1" x14ac:dyDescent="0.25"/>
    <row r="11991" customFormat="1" ht="15" customHeight="1" x14ac:dyDescent="0.25"/>
    <row r="11992" customFormat="1" ht="15" customHeight="1" x14ac:dyDescent="0.25"/>
    <row r="11993" customFormat="1" ht="15" customHeight="1" x14ac:dyDescent="0.25"/>
    <row r="11994" customFormat="1" ht="15" customHeight="1" x14ac:dyDescent="0.25"/>
    <row r="11995" customFormat="1" ht="15" customHeight="1" x14ac:dyDescent="0.25"/>
    <row r="11996" customFormat="1" ht="15" customHeight="1" x14ac:dyDescent="0.25"/>
    <row r="11997" customFormat="1" ht="15" customHeight="1" x14ac:dyDescent="0.25"/>
    <row r="11998" customFormat="1" ht="15" customHeight="1" x14ac:dyDescent="0.25"/>
    <row r="11999" customFormat="1" ht="15" customHeight="1" x14ac:dyDescent="0.25"/>
    <row r="12000" customFormat="1" ht="15" customHeight="1" x14ac:dyDescent="0.25"/>
    <row r="12001" customFormat="1" ht="15" customHeight="1" x14ac:dyDescent="0.25"/>
    <row r="12002" customFormat="1" ht="15" customHeight="1" x14ac:dyDescent="0.25"/>
    <row r="12003" customFormat="1" ht="15" customHeight="1" x14ac:dyDescent="0.25"/>
    <row r="12004" customFormat="1" ht="15" customHeight="1" x14ac:dyDescent="0.25"/>
    <row r="12005" customFormat="1" ht="15" customHeight="1" x14ac:dyDescent="0.25"/>
    <row r="12006" customFormat="1" ht="15" customHeight="1" x14ac:dyDescent="0.25"/>
    <row r="12007" customFormat="1" ht="15" customHeight="1" x14ac:dyDescent="0.25"/>
    <row r="12008" customFormat="1" ht="15" customHeight="1" x14ac:dyDescent="0.25"/>
    <row r="12009" customFormat="1" ht="15" customHeight="1" x14ac:dyDescent="0.25"/>
    <row r="12010" customFormat="1" ht="15" customHeight="1" x14ac:dyDescent="0.25"/>
    <row r="12011" customFormat="1" ht="15" customHeight="1" x14ac:dyDescent="0.25"/>
    <row r="12012" customFormat="1" ht="15" customHeight="1" x14ac:dyDescent="0.25"/>
    <row r="12013" customFormat="1" ht="15" customHeight="1" x14ac:dyDescent="0.25"/>
    <row r="12014" customFormat="1" ht="15" customHeight="1" x14ac:dyDescent="0.25"/>
    <row r="12015" customFormat="1" ht="15" customHeight="1" x14ac:dyDescent="0.25"/>
    <row r="12016" customFormat="1" ht="15" customHeight="1" x14ac:dyDescent="0.25"/>
    <row r="12017" customFormat="1" ht="15" customHeight="1" x14ac:dyDescent="0.25"/>
    <row r="12018" customFormat="1" ht="15" customHeight="1" x14ac:dyDescent="0.25"/>
    <row r="12019" customFormat="1" ht="15" customHeight="1" x14ac:dyDescent="0.25"/>
    <row r="12020" customFormat="1" ht="15" customHeight="1" x14ac:dyDescent="0.25"/>
    <row r="12021" customFormat="1" ht="15" customHeight="1" x14ac:dyDescent="0.25"/>
    <row r="12022" customFormat="1" ht="15" customHeight="1" x14ac:dyDescent="0.25"/>
    <row r="12023" customFormat="1" ht="15" customHeight="1" x14ac:dyDescent="0.25"/>
    <row r="12024" customFormat="1" ht="15" customHeight="1" x14ac:dyDescent="0.25"/>
    <row r="12025" customFormat="1" ht="15" customHeight="1" x14ac:dyDescent="0.25"/>
    <row r="12026" customFormat="1" ht="15" customHeight="1" x14ac:dyDescent="0.25"/>
    <row r="12027" customFormat="1" ht="15" customHeight="1" x14ac:dyDescent="0.25"/>
    <row r="12028" customFormat="1" ht="15" customHeight="1" x14ac:dyDescent="0.25"/>
    <row r="12029" customFormat="1" ht="15" customHeight="1" x14ac:dyDescent="0.25"/>
    <row r="12030" customFormat="1" ht="15" customHeight="1" x14ac:dyDescent="0.25"/>
    <row r="12031" customFormat="1" ht="15" customHeight="1" x14ac:dyDescent="0.25"/>
    <row r="12032" customFormat="1" ht="15" customHeight="1" x14ac:dyDescent="0.25"/>
    <row r="12033" customFormat="1" ht="15" customHeight="1" x14ac:dyDescent="0.25"/>
    <row r="12034" customFormat="1" ht="15" customHeight="1" x14ac:dyDescent="0.25"/>
    <row r="12035" customFormat="1" ht="15" customHeight="1" x14ac:dyDescent="0.25"/>
    <row r="12036" customFormat="1" ht="15" customHeight="1" x14ac:dyDescent="0.25"/>
    <row r="12037" customFormat="1" ht="15" customHeight="1" x14ac:dyDescent="0.25"/>
    <row r="12038" customFormat="1" ht="15" customHeight="1" x14ac:dyDescent="0.25"/>
    <row r="12039" customFormat="1" ht="15" customHeight="1" x14ac:dyDescent="0.25"/>
    <row r="12040" customFormat="1" ht="15" customHeight="1" x14ac:dyDescent="0.25"/>
    <row r="12041" customFormat="1" ht="15" customHeight="1" x14ac:dyDescent="0.25"/>
    <row r="12042" customFormat="1" ht="15" customHeight="1" x14ac:dyDescent="0.25"/>
    <row r="12043" customFormat="1" ht="15" customHeight="1" x14ac:dyDescent="0.25"/>
    <row r="12044" customFormat="1" ht="15" customHeight="1" x14ac:dyDescent="0.25"/>
    <row r="12045" customFormat="1" ht="15" customHeight="1" x14ac:dyDescent="0.25"/>
    <row r="12046" customFormat="1" ht="15" customHeight="1" x14ac:dyDescent="0.25"/>
    <row r="12047" customFormat="1" ht="15" customHeight="1" x14ac:dyDescent="0.25"/>
    <row r="12048" customFormat="1" ht="15" customHeight="1" x14ac:dyDescent="0.25"/>
    <row r="12049" customFormat="1" ht="15" customHeight="1" x14ac:dyDescent="0.25"/>
    <row r="12050" customFormat="1" ht="15" customHeight="1" x14ac:dyDescent="0.25"/>
    <row r="12051" customFormat="1" ht="15" customHeight="1" x14ac:dyDescent="0.25"/>
    <row r="12052" customFormat="1" ht="15" customHeight="1" x14ac:dyDescent="0.25"/>
    <row r="12053" customFormat="1" ht="15" customHeight="1" x14ac:dyDescent="0.25"/>
    <row r="12054" customFormat="1" ht="15" customHeight="1" x14ac:dyDescent="0.25"/>
    <row r="12055" customFormat="1" ht="15" customHeight="1" x14ac:dyDescent="0.25"/>
    <row r="12056" customFormat="1" ht="15" customHeight="1" x14ac:dyDescent="0.25"/>
    <row r="12057" customFormat="1" ht="15" customHeight="1" x14ac:dyDescent="0.25"/>
    <row r="12058" customFormat="1" ht="15" customHeight="1" x14ac:dyDescent="0.25"/>
    <row r="12059" customFormat="1" ht="15" customHeight="1" x14ac:dyDescent="0.25"/>
    <row r="12060" customFormat="1" ht="15" customHeight="1" x14ac:dyDescent="0.25"/>
    <row r="12061" customFormat="1" ht="15" customHeight="1" x14ac:dyDescent="0.25"/>
    <row r="12062" customFormat="1" ht="15" customHeight="1" x14ac:dyDescent="0.25"/>
    <row r="12063" customFormat="1" ht="15" customHeight="1" x14ac:dyDescent="0.25"/>
    <row r="12064" customFormat="1" ht="15" customHeight="1" x14ac:dyDescent="0.25"/>
    <row r="12065" customFormat="1" ht="15" customHeight="1" x14ac:dyDescent="0.25"/>
    <row r="12066" customFormat="1" ht="15" customHeight="1" x14ac:dyDescent="0.25"/>
    <row r="12067" customFormat="1" ht="15" customHeight="1" x14ac:dyDescent="0.25"/>
    <row r="12068" customFormat="1" ht="15" customHeight="1" x14ac:dyDescent="0.25"/>
    <row r="12069" customFormat="1" ht="15" customHeight="1" x14ac:dyDescent="0.25"/>
    <row r="12070" customFormat="1" ht="15" customHeight="1" x14ac:dyDescent="0.25"/>
    <row r="12071" customFormat="1" ht="15" customHeight="1" x14ac:dyDescent="0.25"/>
    <row r="12072" customFormat="1" ht="15" customHeight="1" x14ac:dyDescent="0.25"/>
    <row r="12073" customFormat="1" ht="15" customHeight="1" x14ac:dyDescent="0.25"/>
    <row r="12074" customFormat="1" ht="15" customHeight="1" x14ac:dyDescent="0.25"/>
    <row r="12075" customFormat="1" ht="15" customHeight="1" x14ac:dyDescent="0.25"/>
    <row r="12076" customFormat="1" ht="15" customHeight="1" x14ac:dyDescent="0.25"/>
    <row r="12077" customFormat="1" ht="15" customHeight="1" x14ac:dyDescent="0.25"/>
    <row r="12078" customFormat="1" ht="15" customHeight="1" x14ac:dyDescent="0.25"/>
    <row r="12079" customFormat="1" ht="15" customHeight="1" x14ac:dyDescent="0.25"/>
    <row r="12080" customFormat="1" ht="15" customHeight="1" x14ac:dyDescent="0.25"/>
    <row r="12081" customFormat="1" ht="15" customHeight="1" x14ac:dyDescent="0.25"/>
    <row r="12082" customFormat="1" ht="15" customHeight="1" x14ac:dyDescent="0.25"/>
    <row r="12083" customFormat="1" ht="15" customHeight="1" x14ac:dyDescent="0.25"/>
    <row r="12084" customFormat="1" ht="15" customHeight="1" x14ac:dyDescent="0.25"/>
    <row r="12085" customFormat="1" ht="15" customHeight="1" x14ac:dyDescent="0.25"/>
    <row r="12086" customFormat="1" ht="15" customHeight="1" x14ac:dyDescent="0.25"/>
    <row r="12087" customFormat="1" ht="15" customHeight="1" x14ac:dyDescent="0.25"/>
    <row r="12088" customFormat="1" ht="15" customHeight="1" x14ac:dyDescent="0.25"/>
    <row r="12089" customFormat="1" ht="15" customHeight="1" x14ac:dyDescent="0.25"/>
    <row r="12090" customFormat="1" ht="15" customHeight="1" x14ac:dyDescent="0.25"/>
    <row r="12091" customFormat="1" ht="15" customHeight="1" x14ac:dyDescent="0.25"/>
    <row r="12092" customFormat="1" ht="15" customHeight="1" x14ac:dyDescent="0.25"/>
    <row r="12093" customFormat="1" ht="15" customHeight="1" x14ac:dyDescent="0.25"/>
    <row r="12094" customFormat="1" ht="15" customHeight="1" x14ac:dyDescent="0.25"/>
    <row r="12095" customFormat="1" ht="15" customHeight="1" x14ac:dyDescent="0.25"/>
    <row r="12096" customFormat="1" ht="15" customHeight="1" x14ac:dyDescent="0.25"/>
    <row r="12097" customFormat="1" ht="15" customHeight="1" x14ac:dyDescent="0.25"/>
    <row r="12098" customFormat="1" ht="15" customHeight="1" x14ac:dyDescent="0.25"/>
    <row r="12099" customFormat="1" ht="15" customHeight="1" x14ac:dyDescent="0.25"/>
    <row r="12100" customFormat="1" ht="15" customHeight="1" x14ac:dyDescent="0.25"/>
    <row r="12101" customFormat="1" ht="15" customHeight="1" x14ac:dyDescent="0.25"/>
    <row r="12102" customFormat="1" ht="15" customHeight="1" x14ac:dyDescent="0.25"/>
    <row r="12103" customFormat="1" ht="15" customHeight="1" x14ac:dyDescent="0.25"/>
    <row r="12104" customFormat="1" ht="15" customHeight="1" x14ac:dyDescent="0.25"/>
    <row r="12105" customFormat="1" ht="15" customHeight="1" x14ac:dyDescent="0.25"/>
    <row r="12106" customFormat="1" ht="15" customHeight="1" x14ac:dyDescent="0.25"/>
    <row r="12107" customFormat="1" ht="15" customHeight="1" x14ac:dyDescent="0.25"/>
    <row r="12108" customFormat="1" ht="15" customHeight="1" x14ac:dyDescent="0.25"/>
    <row r="12109" customFormat="1" ht="15" customHeight="1" x14ac:dyDescent="0.25"/>
    <row r="12110" customFormat="1" ht="15" customHeight="1" x14ac:dyDescent="0.25"/>
    <row r="12111" customFormat="1" ht="15" customHeight="1" x14ac:dyDescent="0.25"/>
    <row r="12112" customFormat="1" ht="15" customHeight="1" x14ac:dyDescent="0.25"/>
    <row r="12113" customFormat="1" ht="15" customHeight="1" x14ac:dyDescent="0.25"/>
    <row r="12114" customFormat="1" ht="15" customHeight="1" x14ac:dyDescent="0.25"/>
    <row r="12115" customFormat="1" ht="15" customHeight="1" x14ac:dyDescent="0.25"/>
    <row r="12116" customFormat="1" ht="15" customHeight="1" x14ac:dyDescent="0.25"/>
    <row r="12117" customFormat="1" ht="15" customHeight="1" x14ac:dyDescent="0.25"/>
    <row r="12118" customFormat="1" ht="15" customHeight="1" x14ac:dyDescent="0.25"/>
    <row r="12119" customFormat="1" ht="15" customHeight="1" x14ac:dyDescent="0.25"/>
    <row r="12120" customFormat="1" ht="15" customHeight="1" x14ac:dyDescent="0.25"/>
    <row r="12121" customFormat="1" ht="15" customHeight="1" x14ac:dyDescent="0.25"/>
    <row r="12122" customFormat="1" ht="15" customHeight="1" x14ac:dyDescent="0.25"/>
    <row r="12123" customFormat="1" ht="15" customHeight="1" x14ac:dyDescent="0.25"/>
    <row r="12124" customFormat="1" ht="15" customHeight="1" x14ac:dyDescent="0.25"/>
    <row r="12125" customFormat="1" ht="15" customHeight="1" x14ac:dyDescent="0.25"/>
    <row r="12126" customFormat="1" ht="15" customHeight="1" x14ac:dyDescent="0.25"/>
    <row r="12127" customFormat="1" ht="15" customHeight="1" x14ac:dyDescent="0.25"/>
    <row r="12128" customFormat="1" ht="15" customHeight="1" x14ac:dyDescent="0.25"/>
    <row r="12129" customFormat="1" ht="15" customHeight="1" x14ac:dyDescent="0.25"/>
    <row r="12130" customFormat="1" ht="15" customHeight="1" x14ac:dyDescent="0.25"/>
    <row r="12131" customFormat="1" ht="15" customHeight="1" x14ac:dyDescent="0.25"/>
    <row r="12132" customFormat="1" ht="15" customHeight="1" x14ac:dyDescent="0.25"/>
    <row r="12133" customFormat="1" ht="15" customHeight="1" x14ac:dyDescent="0.25"/>
    <row r="12134" customFormat="1" ht="15" customHeight="1" x14ac:dyDescent="0.25"/>
    <row r="12135" customFormat="1" ht="15" customHeight="1" x14ac:dyDescent="0.25"/>
    <row r="12136" customFormat="1" ht="15" customHeight="1" x14ac:dyDescent="0.25"/>
    <row r="12137" customFormat="1" ht="15" customHeight="1" x14ac:dyDescent="0.25"/>
    <row r="12138" customFormat="1" ht="15" customHeight="1" x14ac:dyDescent="0.25"/>
    <row r="12139" customFormat="1" ht="15" customHeight="1" x14ac:dyDescent="0.25"/>
    <row r="12140" customFormat="1" ht="15" customHeight="1" x14ac:dyDescent="0.25"/>
    <row r="12141" customFormat="1" ht="15" customHeight="1" x14ac:dyDescent="0.25"/>
    <row r="12142" customFormat="1" ht="15" customHeight="1" x14ac:dyDescent="0.25"/>
    <row r="12143" customFormat="1" ht="15" customHeight="1" x14ac:dyDescent="0.25"/>
    <row r="12144" customFormat="1" ht="15" customHeight="1" x14ac:dyDescent="0.25"/>
    <row r="12145" customFormat="1" ht="15" customHeight="1" x14ac:dyDescent="0.25"/>
    <row r="12146" customFormat="1" ht="15" customHeight="1" x14ac:dyDescent="0.25"/>
    <row r="12147" customFormat="1" ht="15" customHeight="1" x14ac:dyDescent="0.25"/>
    <row r="12148" customFormat="1" ht="15" customHeight="1" x14ac:dyDescent="0.25"/>
    <row r="12149" customFormat="1" ht="15" customHeight="1" x14ac:dyDescent="0.25"/>
    <row r="12150" customFormat="1" ht="15" customHeight="1" x14ac:dyDescent="0.25"/>
    <row r="12151" customFormat="1" ht="15" customHeight="1" x14ac:dyDescent="0.25"/>
    <row r="12152" customFormat="1" ht="15" customHeight="1" x14ac:dyDescent="0.25"/>
    <row r="12153" customFormat="1" ht="15" customHeight="1" x14ac:dyDescent="0.25"/>
    <row r="12154" customFormat="1" ht="15" customHeight="1" x14ac:dyDescent="0.25"/>
    <row r="12155" customFormat="1" ht="15" customHeight="1" x14ac:dyDescent="0.25"/>
    <row r="12156" customFormat="1" ht="15" customHeight="1" x14ac:dyDescent="0.25"/>
    <row r="12157" customFormat="1" ht="15" customHeight="1" x14ac:dyDescent="0.25"/>
    <row r="12158" customFormat="1" ht="15" customHeight="1" x14ac:dyDescent="0.25"/>
    <row r="12159" customFormat="1" ht="15" customHeight="1" x14ac:dyDescent="0.25"/>
    <row r="12160" customFormat="1" ht="15" customHeight="1" x14ac:dyDescent="0.25"/>
    <row r="12161" customFormat="1" ht="15" customHeight="1" x14ac:dyDescent="0.25"/>
    <row r="12162" customFormat="1" ht="15" customHeight="1" x14ac:dyDescent="0.25"/>
    <row r="12163" customFormat="1" ht="15" customHeight="1" x14ac:dyDescent="0.25"/>
    <row r="12164" customFormat="1" ht="15" customHeight="1" x14ac:dyDescent="0.25"/>
    <row r="12165" customFormat="1" ht="15" customHeight="1" x14ac:dyDescent="0.25"/>
    <row r="12166" customFormat="1" ht="15" customHeight="1" x14ac:dyDescent="0.25"/>
    <row r="12167" customFormat="1" ht="15" customHeight="1" x14ac:dyDescent="0.25"/>
    <row r="12168" customFormat="1" ht="15" customHeight="1" x14ac:dyDescent="0.25"/>
    <row r="12169" customFormat="1" ht="15" customHeight="1" x14ac:dyDescent="0.25"/>
    <row r="12170" customFormat="1" ht="15" customHeight="1" x14ac:dyDescent="0.25"/>
    <row r="12171" customFormat="1" ht="15" customHeight="1" x14ac:dyDescent="0.25"/>
    <row r="12172" customFormat="1" ht="15" customHeight="1" x14ac:dyDescent="0.25"/>
    <row r="12173" customFormat="1" ht="15" customHeight="1" x14ac:dyDescent="0.25"/>
    <row r="12174" customFormat="1" ht="15" customHeight="1" x14ac:dyDescent="0.25"/>
    <row r="12175" customFormat="1" ht="15" customHeight="1" x14ac:dyDescent="0.25"/>
    <row r="12176" customFormat="1" ht="15" customHeight="1" x14ac:dyDescent="0.25"/>
    <row r="12177" customFormat="1" ht="15" customHeight="1" x14ac:dyDescent="0.25"/>
    <row r="12178" customFormat="1" ht="15" customHeight="1" x14ac:dyDescent="0.25"/>
    <row r="12179" customFormat="1" ht="15" customHeight="1" x14ac:dyDescent="0.25"/>
    <row r="12180" customFormat="1" ht="15" customHeight="1" x14ac:dyDescent="0.25"/>
    <row r="12181" customFormat="1" ht="15" customHeight="1" x14ac:dyDescent="0.25"/>
    <row r="12182" customFormat="1" ht="15" customHeight="1" x14ac:dyDescent="0.25"/>
    <row r="12183" customFormat="1" ht="15" customHeight="1" x14ac:dyDescent="0.25"/>
    <row r="12184" customFormat="1" ht="15" customHeight="1" x14ac:dyDescent="0.25"/>
    <row r="12185" customFormat="1" ht="15" customHeight="1" x14ac:dyDescent="0.25"/>
    <row r="12186" customFormat="1" ht="15" customHeight="1" x14ac:dyDescent="0.25"/>
    <row r="12187" customFormat="1" ht="15" customHeight="1" x14ac:dyDescent="0.25"/>
    <row r="12188" customFormat="1" ht="15" customHeight="1" x14ac:dyDescent="0.25"/>
    <row r="12189" customFormat="1" ht="15" customHeight="1" x14ac:dyDescent="0.25"/>
    <row r="12190" customFormat="1" ht="15" customHeight="1" x14ac:dyDescent="0.25"/>
    <row r="12191" customFormat="1" ht="15" customHeight="1" x14ac:dyDescent="0.25"/>
    <row r="12192" customFormat="1" ht="15" customHeight="1" x14ac:dyDescent="0.25"/>
    <row r="12193" customFormat="1" ht="15" customHeight="1" x14ac:dyDescent="0.25"/>
    <row r="12194" customFormat="1" ht="15" customHeight="1" x14ac:dyDescent="0.25"/>
    <row r="12195" customFormat="1" ht="15" customHeight="1" x14ac:dyDescent="0.25"/>
    <row r="12196" customFormat="1" ht="15" customHeight="1" x14ac:dyDescent="0.25"/>
    <row r="12197" customFormat="1" ht="15" customHeight="1" x14ac:dyDescent="0.25"/>
    <row r="12198" customFormat="1" ht="15" customHeight="1" x14ac:dyDescent="0.25"/>
    <row r="12199" customFormat="1" ht="15" customHeight="1" x14ac:dyDescent="0.25"/>
    <row r="12200" customFormat="1" ht="15" customHeight="1" x14ac:dyDescent="0.25"/>
    <row r="12201" customFormat="1" ht="15" customHeight="1" x14ac:dyDescent="0.25"/>
    <row r="12202" customFormat="1" ht="15" customHeight="1" x14ac:dyDescent="0.25"/>
    <row r="12203" customFormat="1" ht="15" customHeight="1" x14ac:dyDescent="0.25"/>
    <row r="12204" customFormat="1" ht="15" customHeight="1" x14ac:dyDescent="0.25"/>
    <row r="12205" customFormat="1" ht="15" customHeight="1" x14ac:dyDescent="0.25"/>
    <row r="12206" customFormat="1" ht="15" customHeight="1" x14ac:dyDescent="0.25"/>
    <row r="12207" customFormat="1" ht="15" customHeight="1" x14ac:dyDescent="0.25"/>
    <row r="12208" customFormat="1" ht="15" customHeight="1" x14ac:dyDescent="0.25"/>
    <row r="12209" customFormat="1" ht="15" customHeight="1" x14ac:dyDescent="0.25"/>
    <row r="12210" customFormat="1" ht="15" customHeight="1" x14ac:dyDescent="0.25"/>
    <row r="12211" customFormat="1" ht="15" customHeight="1" x14ac:dyDescent="0.25"/>
    <row r="12212" customFormat="1" ht="15" customHeight="1" x14ac:dyDescent="0.25"/>
    <row r="12213" customFormat="1" ht="15" customHeight="1" x14ac:dyDescent="0.25"/>
    <row r="12214" customFormat="1" ht="15" customHeight="1" x14ac:dyDescent="0.25"/>
    <row r="12215" customFormat="1" ht="15" customHeight="1" x14ac:dyDescent="0.25"/>
    <row r="12216" customFormat="1" ht="15" customHeight="1" x14ac:dyDescent="0.25"/>
    <row r="12217" customFormat="1" ht="15" customHeight="1" x14ac:dyDescent="0.25"/>
    <row r="12218" customFormat="1" ht="15" customHeight="1" x14ac:dyDescent="0.25"/>
    <row r="12219" customFormat="1" ht="15" customHeight="1" x14ac:dyDescent="0.25"/>
    <row r="12220" customFormat="1" ht="15" customHeight="1" x14ac:dyDescent="0.25"/>
    <row r="12221" customFormat="1" ht="15" customHeight="1" x14ac:dyDescent="0.25"/>
    <row r="12222" customFormat="1" ht="15" customHeight="1" x14ac:dyDescent="0.25"/>
    <row r="12223" customFormat="1" ht="15" customHeight="1" x14ac:dyDescent="0.25"/>
    <row r="12224" customFormat="1" ht="15" customHeight="1" x14ac:dyDescent="0.25"/>
    <row r="12225" customFormat="1" ht="15" customHeight="1" x14ac:dyDescent="0.25"/>
    <row r="12226" customFormat="1" ht="15" customHeight="1" x14ac:dyDescent="0.25"/>
    <row r="12227" customFormat="1" ht="15" customHeight="1" x14ac:dyDescent="0.25"/>
    <row r="12228" customFormat="1" ht="15" customHeight="1" x14ac:dyDescent="0.25"/>
    <row r="12229" customFormat="1" ht="15" customHeight="1" x14ac:dyDescent="0.25"/>
    <row r="12230" customFormat="1" ht="15" customHeight="1" x14ac:dyDescent="0.25"/>
    <row r="12231" customFormat="1" ht="15" customHeight="1" x14ac:dyDescent="0.25"/>
    <row r="12232" customFormat="1" ht="15" customHeight="1" x14ac:dyDescent="0.25"/>
    <row r="12233" customFormat="1" ht="15" customHeight="1" x14ac:dyDescent="0.25"/>
    <row r="12234" customFormat="1" ht="15" customHeight="1" x14ac:dyDescent="0.25"/>
    <row r="12235" customFormat="1" ht="15" customHeight="1" x14ac:dyDescent="0.25"/>
    <row r="12236" customFormat="1" ht="15" customHeight="1" x14ac:dyDescent="0.25"/>
    <row r="12237" customFormat="1" ht="15" customHeight="1" x14ac:dyDescent="0.25"/>
    <row r="12238" customFormat="1" ht="15" customHeight="1" x14ac:dyDescent="0.25"/>
    <row r="12239" customFormat="1" ht="15" customHeight="1" x14ac:dyDescent="0.25"/>
    <row r="12240" customFormat="1" ht="15" customHeight="1" x14ac:dyDescent="0.25"/>
    <row r="12241" customFormat="1" ht="15" customHeight="1" x14ac:dyDescent="0.25"/>
    <row r="12242" customFormat="1" ht="15" customHeight="1" x14ac:dyDescent="0.25"/>
    <row r="12243" customFormat="1" ht="15" customHeight="1" x14ac:dyDescent="0.25"/>
    <row r="12244" customFormat="1" ht="15" customHeight="1" x14ac:dyDescent="0.25"/>
    <row r="12245" customFormat="1" ht="15" customHeight="1" x14ac:dyDescent="0.25"/>
    <row r="12246" customFormat="1" ht="15" customHeight="1" x14ac:dyDescent="0.25"/>
    <row r="12247" customFormat="1" ht="15" customHeight="1" x14ac:dyDescent="0.25"/>
    <row r="12248" customFormat="1" ht="15" customHeight="1" x14ac:dyDescent="0.25"/>
    <row r="12249" customFormat="1" ht="15" customHeight="1" x14ac:dyDescent="0.25"/>
    <row r="12250" customFormat="1" ht="15" customHeight="1" x14ac:dyDescent="0.25"/>
    <row r="12251" customFormat="1" ht="15" customHeight="1" x14ac:dyDescent="0.25"/>
    <row r="12252" customFormat="1" ht="15" customHeight="1" x14ac:dyDescent="0.25"/>
    <row r="12253" customFormat="1" ht="15" customHeight="1" x14ac:dyDescent="0.25"/>
    <row r="12254" customFormat="1" ht="15" customHeight="1" x14ac:dyDescent="0.25"/>
    <row r="12255" customFormat="1" ht="15" customHeight="1" x14ac:dyDescent="0.25"/>
    <row r="12256" customFormat="1" ht="15" customHeight="1" x14ac:dyDescent="0.25"/>
    <row r="12257" customFormat="1" ht="15" customHeight="1" x14ac:dyDescent="0.25"/>
    <row r="12258" customFormat="1" ht="15" customHeight="1" x14ac:dyDescent="0.25"/>
    <row r="12259" customFormat="1" ht="15" customHeight="1" x14ac:dyDescent="0.25"/>
    <row r="12260" customFormat="1" ht="15" customHeight="1" x14ac:dyDescent="0.25"/>
    <row r="12261" customFormat="1" ht="15" customHeight="1" x14ac:dyDescent="0.25"/>
    <row r="12262" customFormat="1" ht="15" customHeight="1" x14ac:dyDescent="0.25"/>
    <row r="12263" customFormat="1" ht="15" customHeight="1" x14ac:dyDescent="0.25"/>
    <row r="12264" customFormat="1" ht="15" customHeight="1" x14ac:dyDescent="0.25"/>
    <row r="12265" customFormat="1" ht="15" customHeight="1" x14ac:dyDescent="0.25"/>
    <row r="12266" customFormat="1" ht="15" customHeight="1" x14ac:dyDescent="0.25"/>
    <row r="12267" customFormat="1" ht="15" customHeight="1" x14ac:dyDescent="0.25"/>
    <row r="12268" customFormat="1" ht="15" customHeight="1" x14ac:dyDescent="0.25"/>
    <row r="12269" customFormat="1" ht="15" customHeight="1" x14ac:dyDescent="0.25"/>
    <row r="12270" customFormat="1" ht="15" customHeight="1" x14ac:dyDescent="0.25"/>
    <row r="12271" customFormat="1" ht="15" customHeight="1" x14ac:dyDescent="0.25"/>
    <row r="12272" customFormat="1" ht="15" customHeight="1" x14ac:dyDescent="0.25"/>
    <row r="12273" customFormat="1" ht="15" customHeight="1" x14ac:dyDescent="0.25"/>
    <row r="12274" customFormat="1" ht="15" customHeight="1" x14ac:dyDescent="0.25"/>
    <row r="12275" customFormat="1" ht="15" customHeight="1" x14ac:dyDescent="0.25"/>
    <row r="12276" customFormat="1" ht="15" customHeight="1" x14ac:dyDescent="0.25"/>
    <row r="12277" customFormat="1" ht="15" customHeight="1" x14ac:dyDescent="0.25"/>
    <row r="12278" customFormat="1" ht="15" customHeight="1" x14ac:dyDescent="0.25"/>
    <row r="12279" customFormat="1" ht="15" customHeight="1" x14ac:dyDescent="0.25"/>
    <row r="12280" customFormat="1" ht="15" customHeight="1" x14ac:dyDescent="0.25"/>
    <row r="12281" customFormat="1" ht="15" customHeight="1" x14ac:dyDescent="0.25"/>
    <row r="12282" customFormat="1" ht="15" customHeight="1" x14ac:dyDescent="0.25"/>
    <row r="12283" customFormat="1" ht="15" customHeight="1" x14ac:dyDescent="0.25"/>
    <row r="12284" customFormat="1" ht="15" customHeight="1" x14ac:dyDescent="0.25"/>
    <row r="12285" customFormat="1" ht="15" customHeight="1" x14ac:dyDescent="0.25"/>
    <row r="12286" customFormat="1" ht="15" customHeight="1" x14ac:dyDescent="0.25"/>
    <row r="12287" customFormat="1" ht="15" customHeight="1" x14ac:dyDescent="0.25"/>
    <row r="12288" customFormat="1" ht="15" customHeight="1" x14ac:dyDescent="0.25"/>
    <row r="12289" customFormat="1" ht="15" customHeight="1" x14ac:dyDescent="0.25"/>
    <row r="12290" customFormat="1" ht="15" customHeight="1" x14ac:dyDescent="0.25"/>
    <row r="12291" customFormat="1" ht="15" customHeight="1" x14ac:dyDescent="0.25"/>
    <row r="12292" customFormat="1" ht="15" customHeight="1" x14ac:dyDescent="0.25"/>
    <row r="12293" customFormat="1" ht="15" customHeight="1" x14ac:dyDescent="0.25"/>
    <row r="12294" customFormat="1" ht="15" customHeight="1" x14ac:dyDescent="0.25"/>
    <row r="12295" customFormat="1" ht="15" customHeight="1" x14ac:dyDescent="0.25"/>
    <row r="12296" customFormat="1" ht="15" customHeight="1" x14ac:dyDescent="0.25"/>
    <row r="12297" customFormat="1" ht="15" customHeight="1" x14ac:dyDescent="0.25"/>
    <row r="12298" customFormat="1" ht="15" customHeight="1" x14ac:dyDescent="0.25"/>
    <row r="12299" customFormat="1" ht="15" customHeight="1" x14ac:dyDescent="0.25"/>
    <row r="12300" customFormat="1" ht="15" customHeight="1" x14ac:dyDescent="0.25"/>
    <row r="12301" customFormat="1" ht="15" customHeight="1" x14ac:dyDescent="0.25"/>
    <row r="12302" customFormat="1" ht="15" customHeight="1" x14ac:dyDescent="0.25"/>
    <row r="12303" customFormat="1" ht="15" customHeight="1" x14ac:dyDescent="0.25"/>
    <row r="12304" customFormat="1" ht="15" customHeight="1" x14ac:dyDescent="0.25"/>
    <row r="12305" customFormat="1" ht="15" customHeight="1" x14ac:dyDescent="0.25"/>
    <row r="12306" customFormat="1" ht="15" customHeight="1" x14ac:dyDescent="0.25"/>
    <row r="12307" customFormat="1" ht="15" customHeight="1" x14ac:dyDescent="0.25"/>
    <row r="12308" customFormat="1" ht="15" customHeight="1" x14ac:dyDescent="0.25"/>
    <row r="12309" customFormat="1" ht="15" customHeight="1" x14ac:dyDescent="0.25"/>
    <row r="12310" customFormat="1" ht="15" customHeight="1" x14ac:dyDescent="0.25"/>
    <row r="12311" customFormat="1" ht="15" customHeight="1" x14ac:dyDescent="0.25"/>
    <row r="12312" customFormat="1" ht="15" customHeight="1" x14ac:dyDescent="0.25"/>
    <row r="12313" customFormat="1" ht="15" customHeight="1" x14ac:dyDescent="0.25"/>
    <row r="12314" customFormat="1" ht="15" customHeight="1" x14ac:dyDescent="0.25"/>
    <row r="12315" customFormat="1" ht="15" customHeight="1" x14ac:dyDescent="0.25"/>
    <row r="12316" customFormat="1" ht="15" customHeight="1" x14ac:dyDescent="0.25"/>
    <row r="12317" customFormat="1" ht="15" customHeight="1" x14ac:dyDescent="0.25"/>
    <row r="12318" customFormat="1" ht="15" customHeight="1" x14ac:dyDescent="0.25"/>
    <row r="12319" customFormat="1" ht="15" customHeight="1" x14ac:dyDescent="0.25"/>
    <row r="12320" customFormat="1" ht="15" customHeight="1" x14ac:dyDescent="0.25"/>
    <row r="12321" customFormat="1" ht="15" customHeight="1" x14ac:dyDescent="0.25"/>
    <row r="12322" customFormat="1" ht="15" customHeight="1" x14ac:dyDescent="0.25"/>
    <row r="12323" customFormat="1" ht="15" customHeight="1" x14ac:dyDescent="0.25"/>
    <row r="12324" customFormat="1" ht="15" customHeight="1" x14ac:dyDescent="0.25"/>
    <row r="12325" customFormat="1" ht="15" customHeight="1" x14ac:dyDescent="0.25"/>
    <row r="12326" customFormat="1" ht="15" customHeight="1" x14ac:dyDescent="0.25"/>
    <row r="12327" customFormat="1" ht="15" customHeight="1" x14ac:dyDescent="0.25"/>
    <row r="12328" customFormat="1" ht="15" customHeight="1" x14ac:dyDescent="0.25"/>
    <row r="12329" customFormat="1" ht="15" customHeight="1" x14ac:dyDescent="0.25"/>
    <row r="12330" customFormat="1" ht="15" customHeight="1" x14ac:dyDescent="0.25"/>
    <row r="12331" customFormat="1" ht="15" customHeight="1" x14ac:dyDescent="0.25"/>
    <row r="12332" customFormat="1" ht="15" customHeight="1" x14ac:dyDescent="0.25"/>
    <row r="12333" customFormat="1" ht="15" customHeight="1" x14ac:dyDescent="0.25"/>
    <row r="12334" customFormat="1" ht="15" customHeight="1" x14ac:dyDescent="0.25"/>
    <row r="12335" customFormat="1" ht="15" customHeight="1" x14ac:dyDescent="0.25"/>
    <row r="12336" customFormat="1" ht="15" customHeight="1" x14ac:dyDescent="0.25"/>
    <row r="12337" customFormat="1" ht="15" customHeight="1" x14ac:dyDescent="0.25"/>
    <row r="12338" customFormat="1" ht="15" customHeight="1" x14ac:dyDescent="0.25"/>
    <row r="12339" customFormat="1" ht="15" customHeight="1" x14ac:dyDescent="0.25"/>
    <row r="12340" customFormat="1" ht="15" customHeight="1" x14ac:dyDescent="0.25"/>
    <row r="12341" customFormat="1" ht="15" customHeight="1" x14ac:dyDescent="0.25"/>
    <row r="12342" customFormat="1" ht="15" customHeight="1" x14ac:dyDescent="0.25"/>
    <row r="12343" customFormat="1" ht="15" customHeight="1" x14ac:dyDescent="0.25"/>
    <row r="12344" customFormat="1" ht="15" customHeight="1" x14ac:dyDescent="0.25"/>
    <row r="12345" customFormat="1" ht="15" customHeight="1" x14ac:dyDescent="0.25"/>
    <row r="12346" customFormat="1" ht="15" customHeight="1" x14ac:dyDescent="0.25"/>
    <row r="12347" customFormat="1" ht="15" customHeight="1" x14ac:dyDescent="0.25"/>
    <row r="12348" customFormat="1" ht="15" customHeight="1" x14ac:dyDescent="0.25"/>
    <row r="12349" customFormat="1" ht="15" customHeight="1" x14ac:dyDescent="0.25"/>
    <row r="12350" customFormat="1" ht="15" customHeight="1" x14ac:dyDescent="0.25"/>
    <row r="12351" customFormat="1" ht="15" customHeight="1" x14ac:dyDescent="0.25"/>
    <row r="12352" customFormat="1" ht="15" customHeight="1" x14ac:dyDescent="0.25"/>
    <row r="12353" customFormat="1" ht="15" customHeight="1" x14ac:dyDescent="0.25"/>
    <row r="12354" customFormat="1" ht="15" customHeight="1" x14ac:dyDescent="0.25"/>
    <row r="12355" customFormat="1" ht="15" customHeight="1" x14ac:dyDescent="0.25"/>
    <row r="12356" customFormat="1" ht="15" customHeight="1" x14ac:dyDescent="0.25"/>
    <row r="12357" customFormat="1" ht="15" customHeight="1" x14ac:dyDescent="0.25"/>
    <row r="12358" customFormat="1" ht="15" customHeight="1" x14ac:dyDescent="0.25"/>
    <row r="12359" customFormat="1" ht="15" customHeight="1" x14ac:dyDescent="0.25"/>
    <row r="12360" customFormat="1" ht="15" customHeight="1" x14ac:dyDescent="0.25"/>
    <row r="12361" customFormat="1" ht="15" customHeight="1" x14ac:dyDescent="0.25"/>
    <row r="12362" customFormat="1" ht="15" customHeight="1" x14ac:dyDescent="0.25"/>
    <row r="12363" customFormat="1" ht="15" customHeight="1" x14ac:dyDescent="0.25"/>
    <row r="12364" customFormat="1" ht="15" customHeight="1" x14ac:dyDescent="0.25"/>
    <row r="12365" customFormat="1" ht="15" customHeight="1" x14ac:dyDescent="0.25"/>
    <row r="12366" customFormat="1" ht="15" customHeight="1" x14ac:dyDescent="0.25"/>
    <row r="12367" customFormat="1" ht="15" customHeight="1" x14ac:dyDescent="0.25"/>
    <row r="12368" customFormat="1" ht="15" customHeight="1" x14ac:dyDescent="0.25"/>
    <row r="12369" customFormat="1" ht="15" customHeight="1" x14ac:dyDescent="0.25"/>
    <row r="12370" customFormat="1" ht="15" customHeight="1" x14ac:dyDescent="0.25"/>
    <row r="12371" customFormat="1" ht="15" customHeight="1" x14ac:dyDescent="0.25"/>
    <row r="12372" customFormat="1" ht="15" customHeight="1" x14ac:dyDescent="0.25"/>
    <row r="12373" customFormat="1" ht="15" customHeight="1" x14ac:dyDescent="0.25"/>
    <row r="12374" customFormat="1" ht="15" customHeight="1" x14ac:dyDescent="0.25"/>
    <row r="12375" customFormat="1" ht="15" customHeight="1" x14ac:dyDescent="0.25"/>
    <row r="12376" customFormat="1" ht="15" customHeight="1" x14ac:dyDescent="0.25"/>
    <row r="12377" customFormat="1" ht="15" customHeight="1" x14ac:dyDescent="0.25"/>
    <row r="12378" customFormat="1" ht="15" customHeight="1" x14ac:dyDescent="0.25"/>
    <row r="12379" customFormat="1" ht="15" customHeight="1" x14ac:dyDescent="0.25"/>
    <row r="12380" customFormat="1" ht="15" customHeight="1" x14ac:dyDescent="0.25"/>
    <row r="12381" customFormat="1" ht="15" customHeight="1" x14ac:dyDescent="0.25"/>
    <row r="12382" customFormat="1" ht="15" customHeight="1" x14ac:dyDescent="0.25"/>
    <row r="12383" customFormat="1" ht="15" customHeight="1" x14ac:dyDescent="0.25"/>
    <row r="12384" customFormat="1" ht="15" customHeight="1" x14ac:dyDescent="0.25"/>
    <row r="12385" customFormat="1" ht="15" customHeight="1" x14ac:dyDescent="0.25"/>
    <row r="12386" customFormat="1" ht="15" customHeight="1" x14ac:dyDescent="0.25"/>
    <row r="12387" customFormat="1" ht="15" customHeight="1" x14ac:dyDescent="0.25"/>
    <row r="12388" customFormat="1" ht="15" customHeight="1" x14ac:dyDescent="0.25"/>
    <row r="12389" customFormat="1" ht="15" customHeight="1" x14ac:dyDescent="0.25"/>
    <row r="12390" customFormat="1" ht="15" customHeight="1" x14ac:dyDescent="0.25"/>
    <row r="12391" customFormat="1" ht="15" customHeight="1" x14ac:dyDescent="0.25"/>
    <row r="12392" customFormat="1" ht="15" customHeight="1" x14ac:dyDescent="0.25"/>
    <row r="12393" customFormat="1" ht="15" customHeight="1" x14ac:dyDescent="0.25"/>
    <row r="12394" customFormat="1" ht="15" customHeight="1" x14ac:dyDescent="0.25"/>
    <row r="12395" customFormat="1" ht="15" customHeight="1" x14ac:dyDescent="0.25"/>
    <row r="12396" customFormat="1" ht="15" customHeight="1" x14ac:dyDescent="0.25"/>
    <row r="12397" customFormat="1" ht="15" customHeight="1" x14ac:dyDescent="0.25"/>
    <row r="12398" customFormat="1" ht="15" customHeight="1" x14ac:dyDescent="0.25"/>
    <row r="12399" customFormat="1" ht="15" customHeight="1" x14ac:dyDescent="0.25"/>
    <row r="12400" customFormat="1" ht="15" customHeight="1" x14ac:dyDescent="0.25"/>
    <row r="12401" customFormat="1" ht="15" customHeight="1" x14ac:dyDescent="0.25"/>
    <row r="12402" customFormat="1" ht="15" customHeight="1" x14ac:dyDescent="0.25"/>
    <row r="12403" customFormat="1" ht="15" customHeight="1" x14ac:dyDescent="0.25"/>
    <row r="12404" customFormat="1" ht="15" customHeight="1" x14ac:dyDescent="0.25"/>
    <row r="12405" customFormat="1" ht="15" customHeight="1" x14ac:dyDescent="0.25"/>
    <row r="12406" customFormat="1" ht="15" customHeight="1" x14ac:dyDescent="0.25"/>
    <row r="12407" customFormat="1" ht="15" customHeight="1" x14ac:dyDescent="0.25"/>
    <row r="12408" customFormat="1" ht="15" customHeight="1" x14ac:dyDescent="0.25"/>
    <row r="12409" customFormat="1" ht="15" customHeight="1" x14ac:dyDescent="0.25"/>
    <row r="12410" customFormat="1" ht="15" customHeight="1" x14ac:dyDescent="0.25"/>
    <row r="12411" customFormat="1" ht="15" customHeight="1" x14ac:dyDescent="0.25"/>
    <row r="12412" customFormat="1" ht="15" customHeight="1" x14ac:dyDescent="0.25"/>
    <row r="12413" customFormat="1" ht="15" customHeight="1" x14ac:dyDescent="0.25"/>
    <row r="12414" customFormat="1" ht="15" customHeight="1" x14ac:dyDescent="0.25"/>
    <row r="12415" customFormat="1" ht="15" customHeight="1" x14ac:dyDescent="0.25"/>
    <row r="12416" customFormat="1" ht="15" customHeight="1" x14ac:dyDescent="0.25"/>
    <row r="12417" customFormat="1" ht="15" customHeight="1" x14ac:dyDescent="0.25"/>
    <row r="12418" customFormat="1" ht="15" customHeight="1" x14ac:dyDescent="0.25"/>
    <row r="12419" customFormat="1" ht="15" customHeight="1" x14ac:dyDescent="0.25"/>
    <row r="12420" customFormat="1" ht="15" customHeight="1" x14ac:dyDescent="0.25"/>
    <row r="12421" customFormat="1" ht="15" customHeight="1" x14ac:dyDescent="0.25"/>
    <row r="12422" customFormat="1" ht="15" customHeight="1" x14ac:dyDescent="0.25"/>
    <row r="12423" customFormat="1" ht="15" customHeight="1" x14ac:dyDescent="0.25"/>
    <row r="12424" customFormat="1" ht="15" customHeight="1" x14ac:dyDescent="0.25"/>
    <row r="12425" customFormat="1" ht="15" customHeight="1" x14ac:dyDescent="0.25"/>
    <row r="12426" customFormat="1" ht="15" customHeight="1" x14ac:dyDescent="0.25"/>
    <row r="12427" customFormat="1" ht="15" customHeight="1" x14ac:dyDescent="0.25"/>
    <row r="12428" customFormat="1" ht="15" customHeight="1" x14ac:dyDescent="0.25"/>
    <row r="12429" customFormat="1" ht="15" customHeight="1" x14ac:dyDescent="0.25"/>
    <row r="12430" customFormat="1" ht="15" customHeight="1" x14ac:dyDescent="0.25"/>
    <row r="12431" customFormat="1" ht="15" customHeight="1" x14ac:dyDescent="0.25"/>
    <row r="12432" customFormat="1" ht="15" customHeight="1" x14ac:dyDescent="0.25"/>
    <row r="12433" customFormat="1" ht="15" customHeight="1" x14ac:dyDescent="0.25"/>
    <row r="12434" customFormat="1" ht="15" customHeight="1" x14ac:dyDescent="0.25"/>
    <row r="12435" customFormat="1" ht="15" customHeight="1" x14ac:dyDescent="0.25"/>
    <row r="12436" customFormat="1" ht="15" customHeight="1" x14ac:dyDescent="0.25"/>
    <row r="12437" customFormat="1" ht="15" customHeight="1" x14ac:dyDescent="0.25"/>
    <row r="12438" customFormat="1" ht="15" customHeight="1" x14ac:dyDescent="0.25"/>
    <row r="12439" customFormat="1" ht="15" customHeight="1" x14ac:dyDescent="0.25"/>
    <row r="12440" customFormat="1" ht="15" customHeight="1" x14ac:dyDescent="0.25"/>
    <row r="12441" customFormat="1" ht="15" customHeight="1" x14ac:dyDescent="0.25"/>
    <row r="12442" customFormat="1" ht="15" customHeight="1" x14ac:dyDescent="0.25"/>
    <row r="12443" customFormat="1" ht="15" customHeight="1" x14ac:dyDescent="0.25"/>
    <row r="12444" customFormat="1" ht="15" customHeight="1" x14ac:dyDescent="0.25"/>
    <row r="12445" customFormat="1" ht="15" customHeight="1" x14ac:dyDescent="0.25"/>
    <row r="12446" customFormat="1" ht="15" customHeight="1" x14ac:dyDescent="0.25"/>
    <row r="12447" customFormat="1" ht="15" customHeight="1" x14ac:dyDescent="0.25"/>
    <row r="12448" customFormat="1" ht="15" customHeight="1" x14ac:dyDescent="0.25"/>
    <row r="12449" customFormat="1" ht="15" customHeight="1" x14ac:dyDescent="0.25"/>
    <row r="12450" customFormat="1" ht="15" customHeight="1" x14ac:dyDescent="0.25"/>
    <row r="12451" customFormat="1" ht="15" customHeight="1" x14ac:dyDescent="0.25"/>
    <row r="12452" customFormat="1" ht="15" customHeight="1" x14ac:dyDescent="0.25"/>
    <row r="12453" customFormat="1" ht="15" customHeight="1" x14ac:dyDescent="0.25"/>
    <row r="12454" customFormat="1" ht="15" customHeight="1" x14ac:dyDescent="0.25"/>
    <row r="12455" customFormat="1" ht="15" customHeight="1" x14ac:dyDescent="0.25"/>
    <row r="12456" customFormat="1" ht="15" customHeight="1" x14ac:dyDescent="0.25"/>
    <row r="12457" customFormat="1" ht="15" customHeight="1" x14ac:dyDescent="0.25"/>
    <row r="12458" customFormat="1" ht="15" customHeight="1" x14ac:dyDescent="0.25"/>
    <row r="12459" customFormat="1" ht="15" customHeight="1" x14ac:dyDescent="0.25"/>
    <row r="12460" customFormat="1" ht="15" customHeight="1" x14ac:dyDescent="0.25"/>
    <row r="12461" customFormat="1" ht="15" customHeight="1" x14ac:dyDescent="0.25"/>
    <row r="12462" customFormat="1" ht="15" customHeight="1" x14ac:dyDescent="0.25"/>
    <row r="12463" customFormat="1" ht="15" customHeight="1" x14ac:dyDescent="0.25"/>
    <row r="12464" customFormat="1" ht="15" customHeight="1" x14ac:dyDescent="0.25"/>
    <row r="12465" customFormat="1" ht="15" customHeight="1" x14ac:dyDescent="0.25"/>
    <row r="12466" customFormat="1" ht="15" customHeight="1" x14ac:dyDescent="0.25"/>
    <row r="12467" customFormat="1" ht="15" customHeight="1" x14ac:dyDescent="0.25"/>
    <row r="12468" customFormat="1" ht="15" customHeight="1" x14ac:dyDescent="0.25"/>
    <row r="12469" customFormat="1" ht="15" customHeight="1" x14ac:dyDescent="0.25"/>
    <row r="12470" customFormat="1" ht="15" customHeight="1" x14ac:dyDescent="0.25"/>
    <row r="12471" customFormat="1" ht="15" customHeight="1" x14ac:dyDescent="0.25"/>
    <row r="12472" customFormat="1" ht="15" customHeight="1" x14ac:dyDescent="0.25"/>
    <row r="12473" customFormat="1" ht="15" customHeight="1" x14ac:dyDescent="0.25"/>
    <row r="12474" customFormat="1" ht="15" customHeight="1" x14ac:dyDescent="0.25"/>
    <row r="12475" customFormat="1" ht="15" customHeight="1" x14ac:dyDescent="0.25"/>
    <row r="12476" customFormat="1" ht="15" customHeight="1" x14ac:dyDescent="0.25"/>
    <row r="12477" customFormat="1" ht="15" customHeight="1" x14ac:dyDescent="0.25"/>
    <row r="12478" customFormat="1" ht="15" customHeight="1" x14ac:dyDescent="0.25"/>
    <row r="12479" customFormat="1" ht="15" customHeight="1" x14ac:dyDescent="0.25"/>
    <row r="12480" customFormat="1" ht="15" customHeight="1" x14ac:dyDescent="0.25"/>
    <row r="12481" customFormat="1" ht="15" customHeight="1" x14ac:dyDescent="0.25"/>
    <row r="12482" customFormat="1" ht="15" customHeight="1" x14ac:dyDescent="0.25"/>
    <row r="12483" customFormat="1" ht="15" customHeight="1" x14ac:dyDescent="0.25"/>
    <row r="12484" customFormat="1" ht="15" customHeight="1" x14ac:dyDescent="0.25"/>
    <row r="12485" customFormat="1" ht="15" customHeight="1" x14ac:dyDescent="0.25"/>
    <row r="12486" customFormat="1" ht="15" customHeight="1" x14ac:dyDescent="0.25"/>
    <row r="12487" customFormat="1" ht="15" customHeight="1" x14ac:dyDescent="0.25"/>
    <row r="12488" customFormat="1" ht="15" customHeight="1" x14ac:dyDescent="0.25"/>
    <row r="12489" customFormat="1" ht="15" customHeight="1" x14ac:dyDescent="0.25"/>
    <row r="12490" customFormat="1" ht="15" customHeight="1" x14ac:dyDescent="0.25"/>
    <row r="12491" customFormat="1" ht="15" customHeight="1" x14ac:dyDescent="0.25"/>
    <row r="12492" customFormat="1" ht="15" customHeight="1" x14ac:dyDescent="0.25"/>
    <row r="12493" customFormat="1" ht="15" customHeight="1" x14ac:dyDescent="0.25"/>
    <row r="12494" customFormat="1" ht="15" customHeight="1" x14ac:dyDescent="0.25"/>
    <row r="12495" customFormat="1" ht="15" customHeight="1" x14ac:dyDescent="0.25"/>
    <row r="12496" customFormat="1" ht="15" customHeight="1" x14ac:dyDescent="0.25"/>
    <row r="12497" customFormat="1" ht="15" customHeight="1" x14ac:dyDescent="0.25"/>
    <row r="12498" customFormat="1" ht="15" customHeight="1" x14ac:dyDescent="0.25"/>
    <row r="12499" customFormat="1" ht="15" customHeight="1" x14ac:dyDescent="0.25"/>
    <row r="12500" customFormat="1" ht="15" customHeight="1" x14ac:dyDescent="0.25"/>
    <row r="12501" customFormat="1" ht="15" customHeight="1" x14ac:dyDescent="0.25"/>
    <row r="12502" customFormat="1" ht="15" customHeight="1" x14ac:dyDescent="0.25"/>
    <row r="12503" customFormat="1" ht="15" customHeight="1" x14ac:dyDescent="0.25"/>
    <row r="12504" customFormat="1" ht="15" customHeight="1" x14ac:dyDescent="0.25"/>
    <row r="12505" customFormat="1" ht="15" customHeight="1" x14ac:dyDescent="0.25"/>
    <row r="12506" customFormat="1" ht="15" customHeight="1" x14ac:dyDescent="0.25"/>
    <row r="12507" customFormat="1" ht="15" customHeight="1" x14ac:dyDescent="0.25"/>
    <row r="12508" customFormat="1" ht="15" customHeight="1" x14ac:dyDescent="0.25"/>
    <row r="12509" customFormat="1" ht="15" customHeight="1" x14ac:dyDescent="0.25"/>
    <row r="12510" customFormat="1" ht="15" customHeight="1" x14ac:dyDescent="0.25"/>
    <row r="12511" customFormat="1" ht="15" customHeight="1" x14ac:dyDescent="0.25"/>
    <row r="12512" customFormat="1" ht="15" customHeight="1" x14ac:dyDescent="0.25"/>
    <row r="12513" customFormat="1" ht="15" customHeight="1" x14ac:dyDescent="0.25"/>
    <row r="12514" customFormat="1" ht="15" customHeight="1" x14ac:dyDescent="0.25"/>
    <row r="12515" customFormat="1" ht="15" customHeight="1" x14ac:dyDescent="0.25"/>
    <row r="12516" customFormat="1" ht="15" customHeight="1" x14ac:dyDescent="0.25"/>
    <row r="12517" customFormat="1" ht="15" customHeight="1" x14ac:dyDescent="0.25"/>
    <row r="12518" customFormat="1" ht="15" customHeight="1" x14ac:dyDescent="0.25"/>
    <row r="12519" customFormat="1" ht="15" customHeight="1" x14ac:dyDescent="0.25"/>
    <row r="12520" customFormat="1" ht="15" customHeight="1" x14ac:dyDescent="0.25"/>
    <row r="12521" customFormat="1" ht="15" customHeight="1" x14ac:dyDescent="0.25"/>
    <row r="12522" customFormat="1" ht="15" customHeight="1" x14ac:dyDescent="0.25"/>
    <row r="12523" customFormat="1" ht="15" customHeight="1" x14ac:dyDescent="0.25"/>
    <row r="12524" customFormat="1" ht="15" customHeight="1" x14ac:dyDescent="0.25"/>
    <row r="12525" customFormat="1" ht="15" customHeight="1" x14ac:dyDescent="0.25"/>
    <row r="12526" customFormat="1" ht="15" customHeight="1" x14ac:dyDescent="0.25"/>
    <row r="12527" customFormat="1" ht="15" customHeight="1" x14ac:dyDescent="0.25"/>
    <row r="12528" customFormat="1" ht="15" customHeight="1" x14ac:dyDescent="0.25"/>
    <row r="12529" customFormat="1" ht="15" customHeight="1" x14ac:dyDescent="0.25"/>
    <row r="12530" customFormat="1" ht="15" customHeight="1" x14ac:dyDescent="0.25"/>
    <row r="12531" customFormat="1" ht="15" customHeight="1" x14ac:dyDescent="0.25"/>
    <row r="12532" customFormat="1" ht="15" customHeight="1" x14ac:dyDescent="0.25"/>
    <row r="12533" customFormat="1" ht="15" customHeight="1" x14ac:dyDescent="0.25"/>
    <row r="12534" customFormat="1" ht="15" customHeight="1" x14ac:dyDescent="0.25"/>
    <row r="12535" customFormat="1" ht="15" customHeight="1" x14ac:dyDescent="0.25"/>
    <row r="12536" customFormat="1" ht="15" customHeight="1" x14ac:dyDescent="0.25"/>
    <row r="12537" customFormat="1" ht="15" customHeight="1" x14ac:dyDescent="0.25"/>
    <row r="12538" customFormat="1" ht="15" customHeight="1" x14ac:dyDescent="0.25"/>
    <row r="12539" customFormat="1" ht="15" customHeight="1" x14ac:dyDescent="0.25"/>
    <row r="12540" customFormat="1" ht="15" customHeight="1" x14ac:dyDescent="0.25"/>
    <row r="12541" customFormat="1" ht="15" customHeight="1" x14ac:dyDescent="0.25"/>
    <row r="12542" customFormat="1" ht="15" customHeight="1" x14ac:dyDescent="0.25"/>
    <row r="12543" customFormat="1" ht="15" customHeight="1" x14ac:dyDescent="0.25"/>
    <row r="12544" customFormat="1" ht="15" customHeight="1" x14ac:dyDescent="0.25"/>
    <row r="12545" customFormat="1" ht="15" customHeight="1" x14ac:dyDescent="0.25"/>
    <row r="12546" customFormat="1" ht="15" customHeight="1" x14ac:dyDescent="0.25"/>
    <row r="12547" customFormat="1" ht="15" customHeight="1" x14ac:dyDescent="0.25"/>
    <row r="12548" customFormat="1" ht="15" customHeight="1" x14ac:dyDescent="0.25"/>
    <row r="12549" customFormat="1" ht="15" customHeight="1" x14ac:dyDescent="0.25"/>
    <row r="12550" customFormat="1" ht="15" customHeight="1" x14ac:dyDescent="0.25"/>
    <row r="12551" customFormat="1" ht="15" customHeight="1" x14ac:dyDescent="0.25"/>
    <row r="12552" customFormat="1" ht="15" customHeight="1" x14ac:dyDescent="0.25"/>
    <row r="12553" customFormat="1" ht="15" customHeight="1" x14ac:dyDescent="0.25"/>
    <row r="12554" customFormat="1" ht="15" customHeight="1" x14ac:dyDescent="0.25"/>
    <row r="12555" customFormat="1" ht="15" customHeight="1" x14ac:dyDescent="0.25"/>
    <row r="12556" customFormat="1" ht="15" customHeight="1" x14ac:dyDescent="0.25"/>
    <row r="12557" customFormat="1" ht="15" customHeight="1" x14ac:dyDescent="0.25"/>
    <row r="12558" customFormat="1" ht="15" customHeight="1" x14ac:dyDescent="0.25"/>
    <row r="12559" customFormat="1" ht="15" customHeight="1" x14ac:dyDescent="0.25"/>
    <row r="12560" customFormat="1" ht="15" customHeight="1" x14ac:dyDescent="0.25"/>
    <row r="12561" customFormat="1" ht="15" customHeight="1" x14ac:dyDescent="0.25"/>
    <row r="12562" customFormat="1" ht="15" customHeight="1" x14ac:dyDescent="0.25"/>
    <row r="12563" customFormat="1" ht="15" customHeight="1" x14ac:dyDescent="0.25"/>
    <row r="12564" customFormat="1" ht="15" customHeight="1" x14ac:dyDescent="0.25"/>
    <row r="12565" customFormat="1" ht="15" customHeight="1" x14ac:dyDescent="0.25"/>
    <row r="12566" customFormat="1" ht="15" customHeight="1" x14ac:dyDescent="0.25"/>
    <row r="12567" customFormat="1" ht="15" customHeight="1" x14ac:dyDescent="0.25"/>
    <row r="12568" customFormat="1" ht="15" customHeight="1" x14ac:dyDescent="0.25"/>
    <row r="12569" customFormat="1" ht="15" customHeight="1" x14ac:dyDescent="0.25"/>
    <row r="12570" customFormat="1" ht="15" customHeight="1" x14ac:dyDescent="0.25"/>
    <row r="12571" customFormat="1" ht="15" customHeight="1" x14ac:dyDescent="0.25"/>
    <row r="12572" customFormat="1" ht="15" customHeight="1" x14ac:dyDescent="0.25"/>
    <row r="12573" customFormat="1" ht="15" customHeight="1" x14ac:dyDescent="0.25"/>
    <row r="12574" customFormat="1" ht="15" customHeight="1" x14ac:dyDescent="0.25"/>
    <row r="12575" customFormat="1" ht="15" customHeight="1" x14ac:dyDescent="0.25"/>
    <row r="12576" customFormat="1" ht="15" customHeight="1" x14ac:dyDescent="0.25"/>
    <row r="12577" customFormat="1" ht="15" customHeight="1" x14ac:dyDescent="0.25"/>
    <row r="12578" customFormat="1" ht="15" customHeight="1" x14ac:dyDescent="0.25"/>
    <row r="12579" customFormat="1" ht="15" customHeight="1" x14ac:dyDescent="0.25"/>
    <row r="12580" customFormat="1" ht="15" customHeight="1" x14ac:dyDescent="0.25"/>
    <row r="12581" customFormat="1" ht="15" customHeight="1" x14ac:dyDescent="0.25"/>
    <row r="12582" customFormat="1" ht="15" customHeight="1" x14ac:dyDescent="0.25"/>
    <row r="12583" customFormat="1" ht="15" customHeight="1" x14ac:dyDescent="0.25"/>
    <row r="12584" customFormat="1" ht="15" customHeight="1" x14ac:dyDescent="0.25"/>
    <row r="12585" customFormat="1" ht="15" customHeight="1" x14ac:dyDescent="0.25"/>
    <row r="12586" customFormat="1" ht="15" customHeight="1" x14ac:dyDescent="0.25"/>
    <row r="12587" customFormat="1" ht="15" customHeight="1" x14ac:dyDescent="0.25"/>
    <row r="12588" customFormat="1" ht="15" customHeight="1" x14ac:dyDescent="0.25"/>
    <row r="12589" customFormat="1" ht="15" customHeight="1" x14ac:dyDescent="0.25"/>
    <row r="12590" customFormat="1" ht="15" customHeight="1" x14ac:dyDescent="0.25"/>
    <row r="12591" customFormat="1" ht="15" customHeight="1" x14ac:dyDescent="0.25"/>
    <row r="12592" customFormat="1" ht="15" customHeight="1" x14ac:dyDescent="0.25"/>
    <row r="12593" customFormat="1" ht="15" customHeight="1" x14ac:dyDescent="0.25"/>
    <row r="12594" customFormat="1" ht="15" customHeight="1" x14ac:dyDescent="0.25"/>
    <row r="12595" customFormat="1" ht="15" customHeight="1" x14ac:dyDescent="0.25"/>
    <row r="12596" customFormat="1" ht="15" customHeight="1" x14ac:dyDescent="0.25"/>
    <row r="12597" customFormat="1" ht="15" customHeight="1" x14ac:dyDescent="0.25"/>
    <row r="12598" customFormat="1" ht="15" customHeight="1" x14ac:dyDescent="0.25"/>
    <row r="12599" customFormat="1" ht="15" customHeight="1" x14ac:dyDescent="0.25"/>
    <row r="12600" customFormat="1" ht="15" customHeight="1" x14ac:dyDescent="0.25"/>
    <row r="12601" customFormat="1" ht="15" customHeight="1" x14ac:dyDescent="0.25"/>
    <row r="12602" customFormat="1" ht="15" customHeight="1" x14ac:dyDescent="0.25"/>
    <row r="12603" customFormat="1" ht="15" customHeight="1" x14ac:dyDescent="0.25"/>
    <row r="12604" customFormat="1" ht="15" customHeight="1" x14ac:dyDescent="0.25"/>
    <row r="12605" customFormat="1" ht="15" customHeight="1" x14ac:dyDescent="0.25"/>
    <row r="12606" customFormat="1" ht="15" customHeight="1" x14ac:dyDescent="0.25"/>
    <row r="12607" customFormat="1" ht="15" customHeight="1" x14ac:dyDescent="0.25"/>
    <row r="12608" customFormat="1" ht="15" customHeight="1" x14ac:dyDescent="0.25"/>
    <row r="12609" customFormat="1" ht="15" customHeight="1" x14ac:dyDescent="0.25"/>
    <row r="12610" customFormat="1" ht="15" customHeight="1" x14ac:dyDescent="0.25"/>
    <row r="12611" customFormat="1" ht="15" customHeight="1" x14ac:dyDescent="0.25"/>
    <row r="12612" customFormat="1" ht="15" customHeight="1" x14ac:dyDescent="0.25"/>
    <row r="12613" customFormat="1" ht="15" customHeight="1" x14ac:dyDescent="0.25"/>
    <row r="12614" customFormat="1" ht="15" customHeight="1" x14ac:dyDescent="0.25"/>
    <row r="12615" customFormat="1" ht="15" customHeight="1" x14ac:dyDescent="0.25"/>
    <row r="12616" customFormat="1" ht="15" customHeight="1" x14ac:dyDescent="0.25"/>
    <row r="12617" customFormat="1" ht="15" customHeight="1" x14ac:dyDescent="0.25"/>
    <row r="12618" customFormat="1" ht="15" customHeight="1" x14ac:dyDescent="0.25"/>
    <row r="12619" customFormat="1" ht="15" customHeight="1" x14ac:dyDescent="0.25"/>
    <row r="12620" customFormat="1" ht="15" customHeight="1" x14ac:dyDescent="0.25"/>
    <row r="12621" customFormat="1" ht="15" customHeight="1" x14ac:dyDescent="0.25"/>
    <row r="12622" customFormat="1" ht="15" customHeight="1" x14ac:dyDescent="0.25"/>
    <row r="12623" customFormat="1" ht="15" customHeight="1" x14ac:dyDescent="0.25"/>
    <row r="12624" customFormat="1" ht="15" customHeight="1" x14ac:dyDescent="0.25"/>
    <row r="12625" customFormat="1" ht="15" customHeight="1" x14ac:dyDescent="0.25"/>
    <row r="12626" customFormat="1" ht="15" customHeight="1" x14ac:dyDescent="0.25"/>
    <row r="12627" customFormat="1" ht="15" customHeight="1" x14ac:dyDescent="0.25"/>
    <row r="12628" customFormat="1" ht="15" customHeight="1" x14ac:dyDescent="0.25"/>
    <row r="12629" customFormat="1" ht="15" customHeight="1" x14ac:dyDescent="0.25"/>
    <row r="12630" customFormat="1" ht="15" customHeight="1" x14ac:dyDescent="0.25"/>
    <row r="12631" customFormat="1" ht="15" customHeight="1" x14ac:dyDescent="0.25"/>
    <row r="12632" customFormat="1" ht="15" customHeight="1" x14ac:dyDescent="0.25"/>
    <row r="12633" customFormat="1" ht="15" customHeight="1" x14ac:dyDescent="0.25"/>
    <row r="12634" customFormat="1" ht="15" customHeight="1" x14ac:dyDescent="0.25"/>
    <row r="12635" customFormat="1" ht="15" customHeight="1" x14ac:dyDescent="0.25"/>
    <row r="12636" customFormat="1" ht="15" customHeight="1" x14ac:dyDescent="0.25"/>
    <row r="12637" customFormat="1" ht="15" customHeight="1" x14ac:dyDescent="0.25"/>
    <row r="12638" customFormat="1" ht="15" customHeight="1" x14ac:dyDescent="0.25"/>
    <row r="12639" customFormat="1" ht="15" customHeight="1" x14ac:dyDescent="0.25"/>
    <row r="12640" customFormat="1" ht="15" customHeight="1" x14ac:dyDescent="0.25"/>
    <row r="12641" customFormat="1" ht="15" customHeight="1" x14ac:dyDescent="0.25"/>
    <row r="12642" customFormat="1" ht="15" customHeight="1" x14ac:dyDescent="0.25"/>
    <row r="12643" customFormat="1" ht="15" customHeight="1" x14ac:dyDescent="0.25"/>
    <row r="12644" customFormat="1" ht="15" customHeight="1" x14ac:dyDescent="0.25"/>
    <row r="12645" customFormat="1" ht="15" customHeight="1" x14ac:dyDescent="0.25"/>
    <row r="12646" customFormat="1" ht="15" customHeight="1" x14ac:dyDescent="0.25"/>
    <row r="12647" customFormat="1" ht="15" customHeight="1" x14ac:dyDescent="0.25"/>
    <row r="12648" customFormat="1" ht="15" customHeight="1" x14ac:dyDescent="0.25"/>
    <row r="12649" customFormat="1" ht="15" customHeight="1" x14ac:dyDescent="0.25"/>
    <row r="12650" customFormat="1" ht="15" customHeight="1" x14ac:dyDescent="0.25"/>
    <row r="12651" customFormat="1" ht="15" customHeight="1" x14ac:dyDescent="0.25"/>
    <row r="12652" customFormat="1" ht="15" customHeight="1" x14ac:dyDescent="0.25"/>
    <row r="12653" customFormat="1" ht="15" customHeight="1" x14ac:dyDescent="0.25"/>
    <row r="12654" customFormat="1" ht="15" customHeight="1" x14ac:dyDescent="0.25"/>
    <row r="12655" customFormat="1" ht="15" customHeight="1" x14ac:dyDescent="0.25"/>
    <row r="12656" customFormat="1" ht="15" customHeight="1" x14ac:dyDescent="0.25"/>
    <row r="12657" customFormat="1" ht="15" customHeight="1" x14ac:dyDescent="0.25"/>
    <row r="12658" customFormat="1" ht="15" customHeight="1" x14ac:dyDescent="0.25"/>
    <row r="12659" customFormat="1" ht="15" customHeight="1" x14ac:dyDescent="0.25"/>
    <row r="12660" customFormat="1" ht="15" customHeight="1" x14ac:dyDescent="0.25"/>
    <row r="12661" customFormat="1" ht="15" customHeight="1" x14ac:dyDescent="0.25"/>
    <row r="12662" customFormat="1" ht="15" customHeight="1" x14ac:dyDescent="0.25"/>
    <row r="12663" customFormat="1" ht="15" customHeight="1" x14ac:dyDescent="0.25"/>
    <row r="12664" customFormat="1" ht="15" customHeight="1" x14ac:dyDescent="0.25"/>
    <row r="12665" customFormat="1" ht="15" customHeight="1" x14ac:dyDescent="0.25"/>
    <row r="12666" customFormat="1" ht="15" customHeight="1" x14ac:dyDescent="0.25"/>
    <row r="12667" customFormat="1" ht="15" customHeight="1" x14ac:dyDescent="0.25"/>
    <row r="12668" customFormat="1" ht="15" customHeight="1" x14ac:dyDescent="0.25"/>
    <row r="12669" customFormat="1" ht="15" customHeight="1" x14ac:dyDescent="0.25"/>
    <row r="12670" customFormat="1" ht="15" customHeight="1" x14ac:dyDescent="0.25"/>
    <row r="12671" customFormat="1" ht="15" customHeight="1" x14ac:dyDescent="0.25"/>
    <row r="12672" customFormat="1" ht="15" customHeight="1" x14ac:dyDescent="0.25"/>
    <row r="12673" customFormat="1" ht="15" customHeight="1" x14ac:dyDescent="0.25"/>
    <row r="12674" customFormat="1" ht="15" customHeight="1" x14ac:dyDescent="0.25"/>
    <row r="12675" customFormat="1" ht="15" customHeight="1" x14ac:dyDescent="0.25"/>
    <row r="12676" customFormat="1" ht="15" customHeight="1" x14ac:dyDescent="0.25"/>
    <row r="12677" customFormat="1" ht="15" customHeight="1" x14ac:dyDescent="0.25"/>
    <row r="12678" customFormat="1" ht="15" customHeight="1" x14ac:dyDescent="0.25"/>
    <row r="12679" customFormat="1" ht="15" customHeight="1" x14ac:dyDescent="0.25"/>
    <row r="12680" customFormat="1" ht="15" customHeight="1" x14ac:dyDescent="0.25"/>
    <row r="12681" customFormat="1" ht="15" customHeight="1" x14ac:dyDescent="0.25"/>
    <row r="12682" customFormat="1" ht="15" customHeight="1" x14ac:dyDescent="0.25"/>
    <row r="12683" customFormat="1" ht="15" customHeight="1" x14ac:dyDescent="0.25"/>
    <row r="12684" customFormat="1" ht="15" customHeight="1" x14ac:dyDescent="0.25"/>
    <row r="12685" customFormat="1" ht="15" customHeight="1" x14ac:dyDescent="0.25"/>
    <row r="12686" customFormat="1" ht="15" customHeight="1" x14ac:dyDescent="0.25"/>
    <row r="12687" customFormat="1" ht="15" customHeight="1" x14ac:dyDescent="0.25"/>
    <row r="12688" customFormat="1" ht="15" customHeight="1" x14ac:dyDescent="0.25"/>
    <row r="12689" customFormat="1" ht="15" customHeight="1" x14ac:dyDescent="0.25"/>
    <row r="12690" customFormat="1" ht="15" customHeight="1" x14ac:dyDescent="0.25"/>
    <row r="12691" customFormat="1" ht="15" customHeight="1" x14ac:dyDescent="0.25"/>
    <row r="12692" customFormat="1" ht="15" customHeight="1" x14ac:dyDescent="0.25"/>
    <row r="12693" customFormat="1" ht="15" customHeight="1" x14ac:dyDescent="0.25"/>
    <row r="12694" customFormat="1" ht="15" customHeight="1" x14ac:dyDescent="0.25"/>
    <row r="12695" customFormat="1" ht="15" customHeight="1" x14ac:dyDescent="0.25"/>
    <row r="12696" customFormat="1" ht="15" customHeight="1" x14ac:dyDescent="0.25"/>
    <row r="12697" customFormat="1" ht="15" customHeight="1" x14ac:dyDescent="0.25"/>
    <row r="12698" customFormat="1" ht="15" customHeight="1" x14ac:dyDescent="0.25"/>
    <row r="12699" customFormat="1" ht="15" customHeight="1" x14ac:dyDescent="0.25"/>
    <row r="12700" customFormat="1" ht="15" customHeight="1" x14ac:dyDescent="0.25"/>
    <row r="12701" customFormat="1" ht="15" customHeight="1" x14ac:dyDescent="0.25"/>
    <row r="12702" customFormat="1" ht="15" customHeight="1" x14ac:dyDescent="0.25"/>
    <row r="12703" customFormat="1" ht="15" customHeight="1" x14ac:dyDescent="0.25"/>
    <row r="12704" customFormat="1" ht="15" customHeight="1" x14ac:dyDescent="0.25"/>
    <row r="12705" customFormat="1" ht="15" customHeight="1" x14ac:dyDescent="0.25"/>
    <row r="12706" customFormat="1" ht="15" customHeight="1" x14ac:dyDescent="0.25"/>
    <row r="12707" customFormat="1" ht="15" customHeight="1" x14ac:dyDescent="0.25"/>
    <row r="12708" customFormat="1" ht="15" customHeight="1" x14ac:dyDescent="0.25"/>
    <row r="12709" customFormat="1" ht="15" customHeight="1" x14ac:dyDescent="0.25"/>
    <row r="12710" customFormat="1" ht="15" customHeight="1" x14ac:dyDescent="0.25"/>
    <row r="12711" customFormat="1" ht="15" customHeight="1" x14ac:dyDescent="0.25"/>
    <row r="12712" customFormat="1" ht="15" customHeight="1" x14ac:dyDescent="0.25"/>
    <row r="12713" customFormat="1" ht="15" customHeight="1" x14ac:dyDescent="0.25"/>
    <row r="12714" customFormat="1" ht="15" customHeight="1" x14ac:dyDescent="0.25"/>
    <row r="12715" customFormat="1" ht="15" customHeight="1" x14ac:dyDescent="0.25"/>
    <row r="12716" customFormat="1" ht="15" customHeight="1" x14ac:dyDescent="0.25"/>
    <row r="12717" customFormat="1" ht="15" customHeight="1" x14ac:dyDescent="0.25"/>
    <row r="12718" customFormat="1" ht="15" customHeight="1" x14ac:dyDescent="0.25"/>
    <row r="12719" customFormat="1" ht="15" customHeight="1" x14ac:dyDescent="0.25"/>
    <row r="12720" customFormat="1" ht="15" customHeight="1" x14ac:dyDescent="0.25"/>
    <row r="12721" customFormat="1" ht="15" customHeight="1" x14ac:dyDescent="0.25"/>
    <row r="12722" customFormat="1" ht="15" customHeight="1" x14ac:dyDescent="0.25"/>
    <row r="12723" customFormat="1" ht="15" customHeight="1" x14ac:dyDescent="0.25"/>
    <row r="12724" customFormat="1" ht="15" customHeight="1" x14ac:dyDescent="0.25"/>
    <row r="12725" customFormat="1" ht="15" customHeight="1" x14ac:dyDescent="0.25"/>
    <row r="12726" customFormat="1" ht="15" customHeight="1" x14ac:dyDescent="0.25"/>
    <row r="12727" customFormat="1" ht="15" customHeight="1" x14ac:dyDescent="0.25"/>
    <row r="12728" customFormat="1" ht="15" customHeight="1" x14ac:dyDescent="0.25"/>
    <row r="12729" customFormat="1" ht="15" customHeight="1" x14ac:dyDescent="0.25"/>
    <row r="12730" customFormat="1" ht="15" customHeight="1" x14ac:dyDescent="0.25"/>
    <row r="12731" customFormat="1" ht="15" customHeight="1" x14ac:dyDescent="0.25"/>
    <row r="12732" customFormat="1" ht="15" customHeight="1" x14ac:dyDescent="0.25"/>
    <row r="12733" customFormat="1" ht="15" customHeight="1" x14ac:dyDescent="0.25"/>
    <row r="12734" customFormat="1" ht="15" customHeight="1" x14ac:dyDescent="0.25"/>
    <row r="12735" customFormat="1" ht="15" customHeight="1" x14ac:dyDescent="0.25"/>
    <row r="12736" customFormat="1" ht="15" customHeight="1" x14ac:dyDescent="0.25"/>
    <row r="12737" customFormat="1" ht="15" customHeight="1" x14ac:dyDescent="0.25"/>
    <row r="12738" customFormat="1" ht="15" customHeight="1" x14ac:dyDescent="0.25"/>
    <row r="12739" customFormat="1" ht="15" customHeight="1" x14ac:dyDescent="0.25"/>
    <row r="12740" customFormat="1" ht="15" customHeight="1" x14ac:dyDescent="0.25"/>
    <row r="12741" customFormat="1" ht="15" customHeight="1" x14ac:dyDescent="0.25"/>
    <row r="12742" customFormat="1" ht="15" customHeight="1" x14ac:dyDescent="0.25"/>
    <row r="12743" customFormat="1" ht="15" customHeight="1" x14ac:dyDescent="0.25"/>
    <row r="12744" customFormat="1" ht="15" customHeight="1" x14ac:dyDescent="0.25"/>
    <row r="12745" customFormat="1" ht="15" customHeight="1" x14ac:dyDescent="0.25"/>
    <row r="12746" customFormat="1" ht="15" customHeight="1" x14ac:dyDescent="0.25"/>
    <row r="12747" customFormat="1" ht="15" customHeight="1" x14ac:dyDescent="0.25"/>
    <row r="12748" customFormat="1" ht="15" customHeight="1" x14ac:dyDescent="0.25"/>
    <row r="12749" customFormat="1" ht="15" customHeight="1" x14ac:dyDescent="0.25"/>
    <row r="12750" customFormat="1" ht="15" customHeight="1" x14ac:dyDescent="0.25"/>
    <row r="12751" customFormat="1" ht="15" customHeight="1" x14ac:dyDescent="0.25"/>
    <row r="12752" customFormat="1" ht="15" customHeight="1" x14ac:dyDescent="0.25"/>
    <row r="12753" customFormat="1" ht="15" customHeight="1" x14ac:dyDescent="0.25"/>
    <row r="12754" customFormat="1" ht="15" customHeight="1" x14ac:dyDescent="0.25"/>
    <row r="12755" customFormat="1" ht="15" customHeight="1" x14ac:dyDescent="0.25"/>
    <row r="12756" customFormat="1" ht="15" customHeight="1" x14ac:dyDescent="0.25"/>
    <row r="12757" customFormat="1" ht="15" customHeight="1" x14ac:dyDescent="0.25"/>
    <row r="12758" customFormat="1" ht="15" customHeight="1" x14ac:dyDescent="0.25"/>
    <row r="12759" customFormat="1" ht="15" customHeight="1" x14ac:dyDescent="0.25"/>
    <row r="12760" customFormat="1" ht="15" customHeight="1" x14ac:dyDescent="0.25"/>
    <row r="12761" customFormat="1" ht="15" customHeight="1" x14ac:dyDescent="0.25"/>
    <row r="12762" customFormat="1" ht="15" customHeight="1" x14ac:dyDescent="0.25"/>
    <row r="12763" customFormat="1" ht="15" customHeight="1" x14ac:dyDescent="0.25"/>
    <row r="12764" customFormat="1" ht="15" customHeight="1" x14ac:dyDescent="0.25"/>
    <row r="12765" customFormat="1" ht="15" customHeight="1" x14ac:dyDescent="0.25"/>
    <row r="12766" customFormat="1" ht="15" customHeight="1" x14ac:dyDescent="0.25"/>
    <row r="12767" customFormat="1" ht="15" customHeight="1" x14ac:dyDescent="0.25"/>
    <row r="12768" customFormat="1" ht="15" customHeight="1" x14ac:dyDescent="0.25"/>
    <row r="12769" customFormat="1" ht="15" customHeight="1" x14ac:dyDescent="0.25"/>
    <row r="12770" customFormat="1" ht="15" customHeight="1" x14ac:dyDescent="0.25"/>
    <row r="12771" customFormat="1" ht="15" customHeight="1" x14ac:dyDescent="0.25"/>
    <row r="12772" customFormat="1" ht="15" customHeight="1" x14ac:dyDescent="0.25"/>
    <row r="12773" customFormat="1" ht="15" customHeight="1" x14ac:dyDescent="0.25"/>
    <row r="12774" customFormat="1" ht="15" customHeight="1" x14ac:dyDescent="0.25"/>
    <row r="12775" customFormat="1" ht="15" customHeight="1" x14ac:dyDescent="0.25"/>
    <row r="12776" customFormat="1" ht="15" customHeight="1" x14ac:dyDescent="0.25"/>
    <row r="12777" customFormat="1" ht="15" customHeight="1" x14ac:dyDescent="0.25"/>
    <row r="12778" customFormat="1" ht="15" customHeight="1" x14ac:dyDescent="0.25"/>
    <row r="12779" customFormat="1" ht="15" customHeight="1" x14ac:dyDescent="0.25"/>
    <row r="12780" customFormat="1" ht="15" customHeight="1" x14ac:dyDescent="0.25"/>
    <row r="12781" customFormat="1" ht="15" customHeight="1" x14ac:dyDescent="0.25"/>
    <row r="12782" customFormat="1" ht="15" customHeight="1" x14ac:dyDescent="0.25"/>
    <row r="12783" customFormat="1" ht="15" customHeight="1" x14ac:dyDescent="0.25"/>
    <row r="12784" customFormat="1" ht="15" customHeight="1" x14ac:dyDescent="0.25"/>
    <row r="12785" customFormat="1" ht="15" customHeight="1" x14ac:dyDescent="0.25"/>
    <row r="12786" customFormat="1" ht="15" customHeight="1" x14ac:dyDescent="0.25"/>
    <row r="12787" customFormat="1" ht="15" customHeight="1" x14ac:dyDescent="0.25"/>
    <row r="12788" customFormat="1" ht="15" customHeight="1" x14ac:dyDescent="0.25"/>
    <row r="12789" customFormat="1" ht="15" customHeight="1" x14ac:dyDescent="0.25"/>
    <row r="12790" customFormat="1" ht="15" customHeight="1" x14ac:dyDescent="0.25"/>
    <row r="12791" customFormat="1" ht="15" customHeight="1" x14ac:dyDescent="0.25"/>
    <row r="12792" customFormat="1" ht="15" customHeight="1" x14ac:dyDescent="0.25"/>
    <row r="12793" customFormat="1" ht="15" customHeight="1" x14ac:dyDescent="0.25"/>
    <row r="12794" customFormat="1" ht="15" customHeight="1" x14ac:dyDescent="0.25"/>
    <row r="12795" customFormat="1" ht="15" customHeight="1" x14ac:dyDescent="0.25"/>
    <row r="12796" customFormat="1" ht="15" customHeight="1" x14ac:dyDescent="0.25"/>
    <row r="12797" customFormat="1" ht="15" customHeight="1" x14ac:dyDescent="0.25"/>
    <row r="12798" customFormat="1" ht="15" customHeight="1" x14ac:dyDescent="0.25"/>
    <row r="12799" customFormat="1" ht="15" customHeight="1" x14ac:dyDescent="0.25"/>
    <row r="12800" customFormat="1" ht="15" customHeight="1" x14ac:dyDescent="0.25"/>
    <row r="12801" customFormat="1" ht="15" customHeight="1" x14ac:dyDescent="0.25"/>
    <row r="12802" customFormat="1" ht="15" customHeight="1" x14ac:dyDescent="0.25"/>
    <row r="12803" customFormat="1" ht="15" customHeight="1" x14ac:dyDescent="0.25"/>
    <row r="12804" customFormat="1" ht="15" customHeight="1" x14ac:dyDescent="0.25"/>
    <row r="12805" customFormat="1" ht="15" customHeight="1" x14ac:dyDescent="0.25"/>
    <row r="12806" customFormat="1" ht="15" customHeight="1" x14ac:dyDescent="0.25"/>
    <row r="12807" customFormat="1" ht="15" customHeight="1" x14ac:dyDescent="0.25"/>
    <row r="12808" customFormat="1" ht="15" customHeight="1" x14ac:dyDescent="0.25"/>
    <row r="12809" customFormat="1" ht="15" customHeight="1" x14ac:dyDescent="0.25"/>
    <row r="12810" customFormat="1" ht="15" customHeight="1" x14ac:dyDescent="0.25"/>
    <row r="12811" customFormat="1" ht="15" customHeight="1" x14ac:dyDescent="0.25"/>
    <row r="12812" customFormat="1" ht="15" customHeight="1" x14ac:dyDescent="0.25"/>
    <row r="12813" customFormat="1" ht="15" customHeight="1" x14ac:dyDescent="0.25"/>
    <row r="12814" customFormat="1" ht="15" customHeight="1" x14ac:dyDescent="0.25"/>
    <row r="12815" customFormat="1" ht="15" customHeight="1" x14ac:dyDescent="0.25"/>
    <row r="12816" customFormat="1" ht="15" customHeight="1" x14ac:dyDescent="0.25"/>
    <row r="12817" customFormat="1" ht="15" customHeight="1" x14ac:dyDescent="0.25"/>
    <row r="12818" customFormat="1" ht="15" customHeight="1" x14ac:dyDescent="0.25"/>
    <row r="12819" customFormat="1" ht="15" customHeight="1" x14ac:dyDescent="0.25"/>
    <row r="12820" customFormat="1" ht="15" customHeight="1" x14ac:dyDescent="0.25"/>
    <row r="12821" customFormat="1" ht="15" customHeight="1" x14ac:dyDescent="0.25"/>
    <row r="12822" customFormat="1" ht="15" customHeight="1" x14ac:dyDescent="0.25"/>
    <row r="12823" customFormat="1" ht="15" customHeight="1" x14ac:dyDescent="0.25"/>
    <row r="12824" customFormat="1" ht="15" customHeight="1" x14ac:dyDescent="0.25"/>
    <row r="12825" customFormat="1" ht="15" customHeight="1" x14ac:dyDescent="0.25"/>
    <row r="12826" customFormat="1" ht="15" customHeight="1" x14ac:dyDescent="0.25"/>
    <row r="12827" customFormat="1" ht="15" customHeight="1" x14ac:dyDescent="0.25"/>
    <row r="12828" customFormat="1" ht="15" customHeight="1" x14ac:dyDescent="0.25"/>
    <row r="12829" customFormat="1" ht="15" customHeight="1" x14ac:dyDescent="0.25"/>
    <row r="12830" customFormat="1" ht="15" customHeight="1" x14ac:dyDescent="0.25"/>
    <row r="12831" customFormat="1" ht="15" customHeight="1" x14ac:dyDescent="0.25"/>
    <row r="12832" customFormat="1" ht="15" customHeight="1" x14ac:dyDescent="0.25"/>
    <row r="12833" customFormat="1" ht="15" customHeight="1" x14ac:dyDescent="0.25"/>
    <row r="12834" customFormat="1" ht="15" customHeight="1" x14ac:dyDescent="0.25"/>
    <row r="12835" customFormat="1" ht="15" customHeight="1" x14ac:dyDescent="0.25"/>
    <row r="12836" customFormat="1" ht="15" customHeight="1" x14ac:dyDescent="0.25"/>
    <row r="12837" customFormat="1" ht="15" customHeight="1" x14ac:dyDescent="0.25"/>
    <row r="12838" customFormat="1" ht="15" customHeight="1" x14ac:dyDescent="0.25"/>
    <row r="12839" customFormat="1" ht="15" customHeight="1" x14ac:dyDescent="0.25"/>
    <row r="12840" customFormat="1" ht="15" customHeight="1" x14ac:dyDescent="0.25"/>
    <row r="12841" customFormat="1" ht="15" customHeight="1" x14ac:dyDescent="0.25"/>
    <row r="12842" customFormat="1" ht="15" customHeight="1" x14ac:dyDescent="0.25"/>
    <row r="12843" customFormat="1" ht="15" customHeight="1" x14ac:dyDescent="0.25"/>
    <row r="12844" customFormat="1" ht="15" customHeight="1" x14ac:dyDescent="0.25"/>
    <row r="12845" customFormat="1" ht="15" customHeight="1" x14ac:dyDescent="0.25"/>
    <row r="12846" customFormat="1" ht="15" customHeight="1" x14ac:dyDescent="0.25"/>
    <row r="12847" customFormat="1" ht="15" customHeight="1" x14ac:dyDescent="0.25"/>
    <row r="12848" customFormat="1" ht="15" customHeight="1" x14ac:dyDescent="0.25"/>
    <row r="12849" customFormat="1" ht="15" customHeight="1" x14ac:dyDescent="0.25"/>
    <row r="12850" customFormat="1" ht="15" customHeight="1" x14ac:dyDescent="0.25"/>
    <row r="12851" customFormat="1" ht="15" customHeight="1" x14ac:dyDescent="0.25"/>
    <row r="12852" customFormat="1" ht="15" customHeight="1" x14ac:dyDescent="0.25"/>
    <row r="12853" customFormat="1" ht="15" customHeight="1" x14ac:dyDescent="0.25"/>
    <row r="12854" customFormat="1" ht="15" customHeight="1" x14ac:dyDescent="0.25"/>
    <row r="12855" customFormat="1" ht="15" customHeight="1" x14ac:dyDescent="0.25"/>
    <row r="12856" customFormat="1" ht="15" customHeight="1" x14ac:dyDescent="0.25"/>
    <row r="12857" customFormat="1" ht="15" customHeight="1" x14ac:dyDescent="0.25"/>
    <row r="12858" customFormat="1" ht="15" customHeight="1" x14ac:dyDescent="0.25"/>
    <row r="12859" customFormat="1" ht="15" customHeight="1" x14ac:dyDescent="0.25"/>
    <row r="12860" customFormat="1" ht="15" customHeight="1" x14ac:dyDescent="0.25"/>
    <row r="12861" customFormat="1" ht="15" customHeight="1" x14ac:dyDescent="0.25"/>
    <row r="12862" customFormat="1" ht="15" customHeight="1" x14ac:dyDescent="0.25"/>
    <row r="12863" customFormat="1" ht="15" customHeight="1" x14ac:dyDescent="0.25"/>
    <row r="12864" customFormat="1" ht="15" customHeight="1" x14ac:dyDescent="0.25"/>
    <row r="12865" customFormat="1" ht="15" customHeight="1" x14ac:dyDescent="0.25"/>
    <row r="12866" customFormat="1" ht="15" customHeight="1" x14ac:dyDescent="0.25"/>
    <row r="12867" customFormat="1" ht="15" customHeight="1" x14ac:dyDescent="0.25"/>
    <row r="12868" customFormat="1" ht="15" customHeight="1" x14ac:dyDescent="0.25"/>
    <row r="12869" customFormat="1" ht="15" customHeight="1" x14ac:dyDescent="0.25"/>
    <row r="12870" customFormat="1" ht="15" customHeight="1" x14ac:dyDescent="0.25"/>
    <row r="12871" customFormat="1" ht="15" customHeight="1" x14ac:dyDescent="0.25"/>
    <row r="12872" customFormat="1" ht="15" customHeight="1" x14ac:dyDescent="0.25"/>
    <row r="12873" customFormat="1" ht="15" customHeight="1" x14ac:dyDescent="0.25"/>
    <row r="12874" customFormat="1" ht="15" customHeight="1" x14ac:dyDescent="0.25"/>
    <row r="12875" customFormat="1" ht="15" customHeight="1" x14ac:dyDescent="0.25"/>
    <row r="12876" customFormat="1" ht="15" customHeight="1" x14ac:dyDescent="0.25"/>
    <row r="12877" customFormat="1" ht="15" customHeight="1" x14ac:dyDescent="0.25"/>
    <row r="12878" customFormat="1" ht="15" customHeight="1" x14ac:dyDescent="0.25"/>
    <row r="12879" customFormat="1" ht="15" customHeight="1" x14ac:dyDescent="0.25"/>
    <row r="12880" customFormat="1" ht="15" customHeight="1" x14ac:dyDescent="0.25"/>
    <row r="12881" customFormat="1" ht="15" customHeight="1" x14ac:dyDescent="0.25"/>
    <row r="12882" customFormat="1" ht="15" customHeight="1" x14ac:dyDescent="0.25"/>
    <row r="12883" customFormat="1" ht="15" customHeight="1" x14ac:dyDescent="0.25"/>
    <row r="12884" customFormat="1" ht="15" customHeight="1" x14ac:dyDescent="0.25"/>
    <row r="12885" customFormat="1" ht="15" customHeight="1" x14ac:dyDescent="0.25"/>
    <row r="12886" customFormat="1" ht="15" customHeight="1" x14ac:dyDescent="0.25"/>
    <row r="12887" customFormat="1" ht="15" customHeight="1" x14ac:dyDescent="0.25"/>
    <row r="12888" customFormat="1" ht="15" customHeight="1" x14ac:dyDescent="0.25"/>
    <row r="12889" customFormat="1" ht="15" customHeight="1" x14ac:dyDescent="0.25"/>
    <row r="12890" customFormat="1" ht="15" customHeight="1" x14ac:dyDescent="0.25"/>
    <row r="12891" customFormat="1" ht="15" customHeight="1" x14ac:dyDescent="0.25"/>
    <row r="12892" customFormat="1" ht="15" customHeight="1" x14ac:dyDescent="0.25"/>
    <row r="12893" customFormat="1" ht="15" customHeight="1" x14ac:dyDescent="0.25"/>
    <row r="12894" customFormat="1" ht="15" customHeight="1" x14ac:dyDescent="0.25"/>
    <row r="12895" customFormat="1" ht="15" customHeight="1" x14ac:dyDescent="0.25"/>
    <row r="12896" customFormat="1" ht="15" customHeight="1" x14ac:dyDescent="0.25"/>
    <row r="12897" customFormat="1" ht="15" customHeight="1" x14ac:dyDescent="0.25"/>
    <row r="12898" customFormat="1" ht="15" customHeight="1" x14ac:dyDescent="0.25"/>
    <row r="12899" customFormat="1" ht="15" customHeight="1" x14ac:dyDescent="0.25"/>
    <row r="12900" customFormat="1" ht="15" customHeight="1" x14ac:dyDescent="0.25"/>
    <row r="12901" customFormat="1" ht="15" customHeight="1" x14ac:dyDescent="0.25"/>
    <row r="12902" customFormat="1" ht="15" customHeight="1" x14ac:dyDescent="0.25"/>
    <row r="12903" customFormat="1" ht="15" customHeight="1" x14ac:dyDescent="0.25"/>
    <row r="12904" customFormat="1" ht="15" customHeight="1" x14ac:dyDescent="0.25"/>
    <row r="12905" customFormat="1" ht="15" customHeight="1" x14ac:dyDescent="0.25"/>
    <row r="12906" customFormat="1" ht="15" customHeight="1" x14ac:dyDescent="0.25"/>
    <row r="12907" customFormat="1" ht="15" customHeight="1" x14ac:dyDescent="0.25"/>
    <row r="12908" customFormat="1" ht="15" customHeight="1" x14ac:dyDescent="0.25"/>
    <row r="12909" customFormat="1" ht="15" customHeight="1" x14ac:dyDescent="0.25"/>
    <row r="12910" customFormat="1" ht="15" customHeight="1" x14ac:dyDescent="0.25"/>
    <row r="12911" customFormat="1" ht="15" customHeight="1" x14ac:dyDescent="0.25"/>
    <row r="12912" customFormat="1" ht="15" customHeight="1" x14ac:dyDescent="0.25"/>
    <row r="12913" customFormat="1" ht="15" customHeight="1" x14ac:dyDescent="0.25"/>
    <row r="12914" customFormat="1" ht="15" customHeight="1" x14ac:dyDescent="0.25"/>
    <row r="12915" customFormat="1" ht="15" customHeight="1" x14ac:dyDescent="0.25"/>
    <row r="12916" customFormat="1" ht="15" customHeight="1" x14ac:dyDescent="0.25"/>
    <row r="12917" customFormat="1" ht="15" customHeight="1" x14ac:dyDescent="0.25"/>
    <row r="12918" customFormat="1" ht="15" customHeight="1" x14ac:dyDescent="0.25"/>
    <row r="12919" customFormat="1" ht="15" customHeight="1" x14ac:dyDescent="0.25"/>
    <row r="12920" customFormat="1" ht="15" customHeight="1" x14ac:dyDescent="0.25"/>
    <row r="12921" customFormat="1" ht="15" customHeight="1" x14ac:dyDescent="0.25"/>
    <row r="12922" customFormat="1" ht="15" customHeight="1" x14ac:dyDescent="0.25"/>
    <row r="12923" customFormat="1" ht="15" customHeight="1" x14ac:dyDescent="0.25"/>
    <row r="12924" customFormat="1" ht="15" customHeight="1" x14ac:dyDescent="0.25"/>
    <row r="12925" customFormat="1" ht="15" customHeight="1" x14ac:dyDescent="0.25"/>
    <row r="12926" customFormat="1" ht="15" customHeight="1" x14ac:dyDescent="0.25"/>
    <row r="12927" customFormat="1" ht="15" customHeight="1" x14ac:dyDescent="0.25"/>
    <row r="12928" customFormat="1" ht="15" customHeight="1" x14ac:dyDescent="0.25"/>
    <row r="12929" customFormat="1" ht="15" customHeight="1" x14ac:dyDescent="0.25"/>
    <row r="12930" customFormat="1" ht="15" customHeight="1" x14ac:dyDescent="0.25"/>
    <row r="12931" customFormat="1" ht="15" customHeight="1" x14ac:dyDescent="0.25"/>
    <row r="12932" customFormat="1" ht="15" customHeight="1" x14ac:dyDescent="0.25"/>
    <row r="12933" customFormat="1" ht="15" customHeight="1" x14ac:dyDescent="0.25"/>
    <row r="12934" customFormat="1" ht="15" customHeight="1" x14ac:dyDescent="0.25"/>
    <row r="12935" customFormat="1" ht="15" customHeight="1" x14ac:dyDescent="0.25"/>
    <row r="12936" customFormat="1" ht="15" customHeight="1" x14ac:dyDescent="0.25"/>
    <row r="12937" customFormat="1" ht="15" customHeight="1" x14ac:dyDescent="0.25"/>
    <row r="12938" customFormat="1" ht="15" customHeight="1" x14ac:dyDescent="0.25"/>
    <row r="12939" customFormat="1" ht="15" customHeight="1" x14ac:dyDescent="0.25"/>
    <row r="12940" customFormat="1" ht="15" customHeight="1" x14ac:dyDescent="0.25"/>
    <row r="12941" customFormat="1" ht="15" customHeight="1" x14ac:dyDescent="0.25"/>
    <row r="12942" customFormat="1" ht="15" customHeight="1" x14ac:dyDescent="0.25"/>
    <row r="12943" customFormat="1" ht="15" customHeight="1" x14ac:dyDescent="0.25"/>
    <row r="12944" customFormat="1" ht="15" customHeight="1" x14ac:dyDescent="0.25"/>
    <row r="12945" customFormat="1" ht="15" customHeight="1" x14ac:dyDescent="0.25"/>
    <row r="12946" customFormat="1" ht="15" customHeight="1" x14ac:dyDescent="0.25"/>
    <row r="12947" customFormat="1" ht="15" customHeight="1" x14ac:dyDescent="0.25"/>
    <row r="12948" customFormat="1" ht="15" customHeight="1" x14ac:dyDescent="0.25"/>
    <row r="12949" customFormat="1" ht="15" customHeight="1" x14ac:dyDescent="0.25"/>
    <row r="12950" customFormat="1" ht="15" customHeight="1" x14ac:dyDescent="0.25"/>
    <row r="12951" customFormat="1" ht="15" customHeight="1" x14ac:dyDescent="0.25"/>
    <row r="12952" customFormat="1" ht="15" customHeight="1" x14ac:dyDescent="0.25"/>
    <row r="12953" customFormat="1" ht="15" customHeight="1" x14ac:dyDescent="0.25"/>
    <row r="12954" customFormat="1" ht="15" customHeight="1" x14ac:dyDescent="0.25"/>
    <row r="12955" customFormat="1" ht="15" customHeight="1" x14ac:dyDescent="0.25"/>
    <row r="12956" customFormat="1" ht="15" customHeight="1" x14ac:dyDescent="0.25"/>
    <row r="12957" customFormat="1" ht="15" customHeight="1" x14ac:dyDescent="0.25"/>
    <row r="12958" customFormat="1" ht="15" customHeight="1" x14ac:dyDescent="0.25"/>
    <row r="12959" customFormat="1" ht="15" customHeight="1" x14ac:dyDescent="0.25"/>
    <row r="12960" customFormat="1" ht="15" customHeight="1" x14ac:dyDescent="0.25"/>
    <row r="12961" customFormat="1" ht="15" customHeight="1" x14ac:dyDescent="0.25"/>
    <row r="12962" customFormat="1" ht="15" customHeight="1" x14ac:dyDescent="0.25"/>
    <row r="12963" customFormat="1" ht="15" customHeight="1" x14ac:dyDescent="0.25"/>
    <row r="12964" customFormat="1" ht="15" customHeight="1" x14ac:dyDescent="0.25"/>
    <row r="12965" customFormat="1" ht="15" customHeight="1" x14ac:dyDescent="0.25"/>
    <row r="12966" customFormat="1" ht="15" customHeight="1" x14ac:dyDescent="0.25"/>
    <row r="12967" customFormat="1" ht="15" customHeight="1" x14ac:dyDescent="0.25"/>
    <row r="12968" customFormat="1" ht="15" customHeight="1" x14ac:dyDescent="0.25"/>
    <row r="12969" customFormat="1" ht="15" customHeight="1" x14ac:dyDescent="0.25"/>
    <row r="12970" customFormat="1" ht="15" customHeight="1" x14ac:dyDescent="0.25"/>
    <row r="12971" customFormat="1" ht="15" customHeight="1" x14ac:dyDescent="0.25"/>
    <row r="12972" customFormat="1" ht="15" customHeight="1" x14ac:dyDescent="0.25"/>
    <row r="12973" customFormat="1" ht="15" customHeight="1" x14ac:dyDescent="0.25"/>
    <row r="12974" customFormat="1" ht="15" customHeight="1" x14ac:dyDescent="0.25"/>
    <row r="12975" customFormat="1" ht="15" customHeight="1" x14ac:dyDescent="0.25"/>
    <row r="12976" customFormat="1" ht="15" customHeight="1" x14ac:dyDescent="0.25"/>
    <row r="12977" customFormat="1" ht="15" customHeight="1" x14ac:dyDescent="0.25"/>
    <row r="12978" customFormat="1" ht="15" customHeight="1" x14ac:dyDescent="0.25"/>
    <row r="12979" customFormat="1" ht="15" customHeight="1" x14ac:dyDescent="0.25"/>
    <row r="12980" customFormat="1" ht="15" customHeight="1" x14ac:dyDescent="0.25"/>
    <row r="12981" customFormat="1" ht="15" customHeight="1" x14ac:dyDescent="0.25"/>
    <row r="12982" customFormat="1" ht="15" customHeight="1" x14ac:dyDescent="0.25"/>
    <row r="12983" customFormat="1" ht="15" customHeight="1" x14ac:dyDescent="0.25"/>
    <row r="12984" customFormat="1" ht="15" customHeight="1" x14ac:dyDescent="0.25"/>
    <row r="12985" customFormat="1" ht="15" customHeight="1" x14ac:dyDescent="0.25"/>
    <row r="12986" customFormat="1" ht="15" customHeight="1" x14ac:dyDescent="0.25"/>
    <row r="12987" customFormat="1" ht="15" customHeight="1" x14ac:dyDescent="0.25"/>
    <row r="12988" customFormat="1" ht="15" customHeight="1" x14ac:dyDescent="0.25"/>
    <row r="12989" customFormat="1" ht="15" customHeight="1" x14ac:dyDescent="0.25"/>
    <row r="12990" customFormat="1" ht="15" customHeight="1" x14ac:dyDescent="0.25"/>
    <row r="12991" customFormat="1" ht="15" customHeight="1" x14ac:dyDescent="0.25"/>
    <row r="12992" customFormat="1" ht="15" customHeight="1" x14ac:dyDescent="0.25"/>
    <row r="12993" customFormat="1" ht="15" customHeight="1" x14ac:dyDescent="0.25"/>
    <row r="12994" customFormat="1" ht="15" customHeight="1" x14ac:dyDescent="0.25"/>
    <row r="12995" customFormat="1" ht="15" customHeight="1" x14ac:dyDescent="0.25"/>
    <row r="12996" customFormat="1" ht="15" customHeight="1" x14ac:dyDescent="0.25"/>
    <row r="12997" customFormat="1" ht="15" customHeight="1" x14ac:dyDescent="0.25"/>
    <row r="12998" customFormat="1" ht="15" customHeight="1" x14ac:dyDescent="0.25"/>
    <row r="12999" customFormat="1" ht="15" customHeight="1" x14ac:dyDescent="0.25"/>
    <row r="13000" customFormat="1" ht="15" customHeight="1" x14ac:dyDescent="0.25"/>
    <row r="13001" customFormat="1" ht="15" customHeight="1" x14ac:dyDescent="0.25"/>
    <row r="13002" customFormat="1" ht="15" customHeight="1" x14ac:dyDescent="0.25"/>
    <row r="13003" customFormat="1" ht="15" customHeight="1" x14ac:dyDescent="0.25"/>
    <row r="13004" customFormat="1" ht="15" customHeight="1" x14ac:dyDescent="0.25"/>
    <row r="13005" customFormat="1" ht="15" customHeight="1" x14ac:dyDescent="0.25"/>
    <row r="13006" customFormat="1" ht="15" customHeight="1" x14ac:dyDescent="0.25"/>
    <row r="13007" customFormat="1" ht="15" customHeight="1" x14ac:dyDescent="0.25"/>
    <row r="13008" customFormat="1" ht="15" customHeight="1" x14ac:dyDescent="0.25"/>
    <row r="13009" customFormat="1" ht="15" customHeight="1" x14ac:dyDescent="0.25"/>
    <row r="13010" customFormat="1" ht="15" customHeight="1" x14ac:dyDescent="0.25"/>
    <row r="13011" customFormat="1" ht="15" customHeight="1" x14ac:dyDescent="0.25"/>
    <row r="13012" customFormat="1" ht="15" customHeight="1" x14ac:dyDescent="0.25"/>
    <row r="13013" customFormat="1" ht="15" customHeight="1" x14ac:dyDescent="0.25"/>
    <row r="13014" customFormat="1" ht="15" customHeight="1" x14ac:dyDescent="0.25"/>
    <row r="13015" customFormat="1" ht="15" customHeight="1" x14ac:dyDescent="0.25"/>
    <row r="13016" customFormat="1" ht="15" customHeight="1" x14ac:dyDescent="0.25"/>
    <row r="13017" customFormat="1" ht="15" customHeight="1" x14ac:dyDescent="0.25"/>
    <row r="13018" customFormat="1" ht="15" customHeight="1" x14ac:dyDescent="0.25"/>
    <row r="13019" customFormat="1" ht="15" customHeight="1" x14ac:dyDescent="0.25"/>
    <row r="13020" customFormat="1" ht="15" customHeight="1" x14ac:dyDescent="0.25"/>
    <row r="13021" customFormat="1" ht="15" customHeight="1" x14ac:dyDescent="0.25"/>
    <row r="13022" customFormat="1" ht="15" customHeight="1" x14ac:dyDescent="0.25"/>
    <row r="13023" customFormat="1" ht="15" customHeight="1" x14ac:dyDescent="0.25"/>
    <row r="13024" customFormat="1" ht="15" customHeight="1" x14ac:dyDescent="0.25"/>
    <row r="13025" customFormat="1" ht="15" customHeight="1" x14ac:dyDescent="0.25"/>
    <row r="13026" customFormat="1" ht="15" customHeight="1" x14ac:dyDescent="0.25"/>
    <row r="13027" customFormat="1" ht="15" customHeight="1" x14ac:dyDescent="0.25"/>
    <row r="13028" customFormat="1" ht="15" customHeight="1" x14ac:dyDescent="0.25"/>
    <row r="13029" customFormat="1" ht="15" customHeight="1" x14ac:dyDescent="0.25"/>
    <row r="13030" customFormat="1" ht="15" customHeight="1" x14ac:dyDescent="0.25"/>
    <row r="13031" customFormat="1" ht="15" customHeight="1" x14ac:dyDescent="0.25"/>
    <row r="13032" customFormat="1" ht="15" customHeight="1" x14ac:dyDescent="0.25"/>
    <row r="13033" customFormat="1" ht="15" customHeight="1" x14ac:dyDescent="0.25"/>
    <row r="13034" customFormat="1" ht="15" customHeight="1" x14ac:dyDescent="0.25"/>
    <row r="13035" customFormat="1" ht="15" customHeight="1" x14ac:dyDescent="0.25"/>
    <row r="13036" customFormat="1" ht="15" customHeight="1" x14ac:dyDescent="0.25"/>
    <row r="13037" customFormat="1" ht="15" customHeight="1" x14ac:dyDescent="0.25"/>
    <row r="13038" customFormat="1" ht="15" customHeight="1" x14ac:dyDescent="0.25"/>
    <row r="13039" customFormat="1" ht="15" customHeight="1" x14ac:dyDescent="0.25"/>
    <row r="13040" customFormat="1" ht="15" customHeight="1" x14ac:dyDescent="0.25"/>
    <row r="13041" customFormat="1" ht="15" customHeight="1" x14ac:dyDescent="0.25"/>
    <row r="13042" customFormat="1" ht="15" customHeight="1" x14ac:dyDescent="0.25"/>
    <row r="13043" customFormat="1" ht="15" customHeight="1" x14ac:dyDescent="0.25"/>
    <row r="13044" customFormat="1" ht="15" customHeight="1" x14ac:dyDescent="0.25"/>
    <row r="13045" customFormat="1" ht="15" customHeight="1" x14ac:dyDescent="0.25"/>
    <row r="13046" customFormat="1" ht="15" customHeight="1" x14ac:dyDescent="0.25"/>
    <row r="13047" customFormat="1" ht="15" customHeight="1" x14ac:dyDescent="0.25"/>
    <row r="13048" customFormat="1" ht="15" customHeight="1" x14ac:dyDescent="0.25"/>
    <row r="13049" customFormat="1" ht="15" customHeight="1" x14ac:dyDescent="0.25"/>
    <row r="13050" customFormat="1" ht="15" customHeight="1" x14ac:dyDescent="0.25"/>
    <row r="13051" customFormat="1" ht="15" customHeight="1" x14ac:dyDescent="0.25"/>
    <row r="13052" customFormat="1" ht="15" customHeight="1" x14ac:dyDescent="0.25"/>
    <row r="13053" customFormat="1" ht="15" customHeight="1" x14ac:dyDescent="0.25"/>
    <row r="13054" customFormat="1" ht="15" customHeight="1" x14ac:dyDescent="0.25"/>
    <row r="13055" customFormat="1" ht="15" customHeight="1" x14ac:dyDescent="0.25"/>
    <row r="13056" customFormat="1" ht="15" customHeight="1" x14ac:dyDescent="0.25"/>
    <row r="13057" customFormat="1" ht="15" customHeight="1" x14ac:dyDescent="0.25"/>
    <row r="13058" customFormat="1" ht="15" customHeight="1" x14ac:dyDescent="0.25"/>
    <row r="13059" customFormat="1" ht="15" customHeight="1" x14ac:dyDescent="0.25"/>
    <row r="13060" customFormat="1" ht="15" customHeight="1" x14ac:dyDescent="0.25"/>
    <row r="13061" customFormat="1" ht="15" customHeight="1" x14ac:dyDescent="0.25"/>
    <row r="13062" customFormat="1" ht="15" customHeight="1" x14ac:dyDescent="0.25"/>
    <row r="13063" customFormat="1" ht="15" customHeight="1" x14ac:dyDescent="0.25"/>
    <row r="13064" customFormat="1" ht="15" customHeight="1" x14ac:dyDescent="0.25"/>
    <row r="13065" customFormat="1" ht="15" customHeight="1" x14ac:dyDescent="0.25"/>
    <row r="13066" customFormat="1" ht="15" customHeight="1" x14ac:dyDescent="0.25"/>
    <row r="13067" customFormat="1" ht="15" customHeight="1" x14ac:dyDescent="0.25"/>
    <row r="13068" customFormat="1" ht="15" customHeight="1" x14ac:dyDescent="0.25"/>
    <row r="13069" customFormat="1" ht="15" customHeight="1" x14ac:dyDescent="0.25"/>
    <row r="13070" customFormat="1" ht="15" customHeight="1" x14ac:dyDescent="0.25"/>
    <row r="13071" customFormat="1" ht="15" customHeight="1" x14ac:dyDescent="0.25"/>
    <row r="13072" customFormat="1" ht="15" customHeight="1" x14ac:dyDescent="0.25"/>
    <row r="13073" customFormat="1" ht="15" customHeight="1" x14ac:dyDescent="0.25"/>
    <row r="13074" customFormat="1" ht="15" customHeight="1" x14ac:dyDescent="0.25"/>
    <row r="13075" customFormat="1" ht="15" customHeight="1" x14ac:dyDescent="0.25"/>
    <row r="13076" customFormat="1" ht="15" customHeight="1" x14ac:dyDescent="0.25"/>
    <row r="13077" customFormat="1" ht="15" customHeight="1" x14ac:dyDescent="0.25"/>
    <row r="13078" customFormat="1" ht="15" customHeight="1" x14ac:dyDescent="0.25"/>
    <row r="13079" customFormat="1" ht="15" customHeight="1" x14ac:dyDescent="0.25"/>
    <row r="13080" customFormat="1" ht="15" customHeight="1" x14ac:dyDescent="0.25"/>
    <row r="13081" customFormat="1" ht="15" customHeight="1" x14ac:dyDescent="0.25"/>
    <row r="13082" customFormat="1" ht="15" customHeight="1" x14ac:dyDescent="0.25"/>
    <row r="13083" customFormat="1" ht="15" customHeight="1" x14ac:dyDescent="0.25"/>
    <row r="13084" customFormat="1" ht="15" customHeight="1" x14ac:dyDescent="0.25"/>
    <row r="13085" customFormat="1" ht="15" customHeight="1" x14ac:dyDescent="0.25"/>
    <row r="13086" customFormat="1" ht="15" customHeight="1" x14ac:dyDescent="0.25"/>
    <row r="13087" customFormat="1" ht="15" customHeight="1" x14ac:dyDescent="0.25"/>
    <row r="13088" customFormat="1" ht="15" customHeight="1" x14ac:dyDescent="0.25"/>
    <row r="13089" customFormat="1" ht="15" customHeight="1" x14ac:dyDescent="0.25"/>
    <row r="13090" customFormat="1" ht="15" customHeight="1" x14ac:dyDescent="0.25"/>
    <row r="13091" customFormat="1" ht="15" customHeight="1" x14ac:dyDescent="0.25"/>
    <row r="13092" customFormat="1" ht="15" customHeight="1" x14ac:dyDescent="0.25"/>
    <row r="13093" customFormat="1" ht="15" customHeight="1" x14ac:dyDescent="0.25"/>
    <row r="13094" customFormat="1" ht="15" customHeight="1" x14ac:dyDescent="0.25"/>
    <row r="13095" customFormat="1" ht="15" customHeight="1" x14ac:dyDescent="0.25"/>
    <row r="13096" customFormat="1" ht="15" customHeight="1" x14ac:dyDescent="0.25"/>
    <row r="13097" customFormat="1" ht="15" customHeight="1" x14ac:dyDescent="0.25"/>
    <row r="13098" customFormat="1" ht="15" customHeight="1" x14ac:dyDescent="0.25"/>
    <row r="13099" customFormat="1" ht="15" customHeight="1" x14ac:dyDescent="0.25"/>
    <row r="13100" customFormat="1" ht="15" customHeight="1" x14ac:dyDescent="0.25"/>
    <row r="13101" customFormat="1" ht="15" customHeight="1" x14ac:dyDescent="0.25"/>
    <row r="13102" customFormat="1" ht="15" customHeight="1" x14ac:dyDescent="0.25"/>
    <row r="13103" customFormat="1" ht="15" customHeight="1" x14ac:dyDescent="0.25"/>
    <row r="13104" customFormat="1" ht="15" customHeight="1" x14ac:dyDescent="0.25"/>
    <row r="13105" customFormat="1" ht="15" customHeight="1" x14ac:dyDescent="0.25"/>
    <row r="13106" customFormat="1" ht="15" customHeight="1" x14ac:dyDescent="0.25"/>
    <row r="13107" customFormat="1" ht="15" customHeight="1" x14ac:dyDescent="0.25"/>
    <row r="13108" customFormat="1" ht="15" customHeight="1" x14ac:dyDescent="0.25"/>
    <row r="13109" customFormat="1" ht="15" customHeight="1" x14ac:dyDescent="0.25"/>
    <row r="13110" customFormat="1" ht="15" customHeight="1" x14ac:dyDescent="0.25"/>
    <row r="13111" customFormat="1" ht="15" customHeight="1" x14ac:dyDescent="0.25"/>
    <row r="13112" customFormat="1" ht="15" customHeight="1" x14ac:dyDescent="0.25"/>
    <row r="13113" customFormat="1" ht="15" customHeight="1" x14ac:dyDescent="0.25"/>
    <row r="13114" customFormat="1" ht="15" customHeight="1" x14ac:dyDescent="0.25"/>
    <row r="13115" customFormat="1" ht="15" customHeight="1" x14ac:dyDescent="0.25"/>
    <row r="13116" customFormat="1" ht="15" customHeight="1" x14ac:dyDescent="0.25"/>
    <row r="13117" customFormat="1" ht="15" customHeight="1" x14ac:dyDescent="0.25"/>
    <row r="13118" customFormat="1" ht="15" customHeight="1" x14ac:dyDescent="0.25"/>
    <row r="13119" customFormat="1" ht="15" customHeight="1" x14ac:dyDescent="0.25"/>
    <row r="13120" customFormat="1" ht="15" customHeight="1" x14ac:dyDescent="0.25"/>
    <row r="13121" customFormat="1" ht="15" customHeight="1" x14ac:dyDescent="0.25"/>
    <row r="13122" customFormat="1" ht="15" customHeight="1" x14ac:dyDescent="0.25"/>
    <row r="13123" customFormat="1" ht="15" customHeight="1" x14ac:dyDescent="0.25"/>
    <row r="13124" customFormat="1" ht="15" customHeight="1" x14ac:dyDescent="0.25"/>
    <row r="13125" customFormat="1" ht="15" customHeight="1" x14ac:dyDescent="0.25"/>
    <row r="13126" customFormat="1" ht="15" customHeight="1" x14ac:dyDescent="0.25"/>
    <row r="13127" customFormat="1" ht="15" customHeight="1" x14ac:dyDescent="0.25"/>
    <row r="13128" customFormat="1" ht="15" customHeight="1" x14ac:dyDescent="0.25"/>
    <row r="13129" customFormat="1" ht="15" customHeight="1" x14ac:dyDescent="0.25"/>
    <row r="13130" customFormat="1" ht="15" customHeight="1" x14ac:dyDescent="0.25"/>
    <row r="13131" customFormat="1" ht="15" customHeight="1" x14ac:dyDescent="0.25"/>
    <row r="13132" customFormat="1" ht="15" customHeight="1" x14ac:dyDescent="0.25"/>
    <row r="13133" customFormat="1" ht="15" customHeight="1" x14ac:dyDescent="0.25"/>
    <row r="13134" customFormat="1" ht="15" customHeight="1" x14ac:dyDescent="0.25"/>
    <row r="13135" customFormat="1" ht="15" customHeight="1" x14ac:dyDescent="0.25"/>
    <row r="13136" customFormat="1" ht="15" customHeight="1" x14ac:dyDescent="0.25"/>
    <row r="13137" customFormat="1" ht="15" customHeight="1" x14ac:dyDescent="0.25"/>
    <row r="13138" customFormat="1" ht="15" customHeight="1" x14ac:dyDescent="0.25"/>
    <row r="13139" customFormat="1" ht="15" customHeight="1" x14ac:dyDescent="0.25"/>
    <row r="13140" customFormat="1" ht="15" customHeight="1" x14ac:dyDescent="0.25"/>
    <row r="13141" customFormat="1" ht="15" customHeight="1" x14ac:dyDescent="0.25"/>
    <row r="13142" customFormat="1" ht="15" customHeight="1" x14ac:dyDescent="0.25"/>
    <row r="13143" customFormat="1" ht="15" customHeight="1" x14ac:dyDescent="0.25"/>
    <row r="13144" customFormat="1" ht="15" customHeight="1" x14ac:dyDescent="0.25"/>
    <row r="13145" customFormat="1" ht="15" customHeight="1" x14ac:dyDescent="0.25"/>
    <row r="13146" customFormat="1" ht="15" customHeight="1" x14ac:dyDescent="0.25"/>
    <row r="13147" customFormat="1" ht="15" customHeight="1" x14ac:dyDescent="0.25"/>
    <row r="13148" customFormat="1" ht="15" customHeight="1" x14ac:dyDescent="0.25"/>
    <row r="13149" customFormat="1" ht="15" customHeight="1" x14ac:dyDescent="0.25"/>
    <row r="13150" customFormat="1" ht="15" customHeight="1" x14ac:dyDescent="0.25"/>
    <row r="13151" customFormat="1" ht="15" customHeight="1" x14ac:dyDescent="0.25"/>
    <row r="13152" customFormat="1" ht="15" customHeight="1" x14ac:dyDescent="0.25"/>
    <row r="13153" customFormat="1" ht="15" customHeight="1" x14ac:dyDescent="0.25"/>
    <row r="13154" customFormat="1" ht="15" customHeight="1" x14ac:dyDescent="0.25"/>
    <row r="13155" customFormat="1" ht="15" customHeight="1" x14ac:dyDescent="0.25"/>
    <row r="13156" customFormat="1" ht="15" customHeight="1" x14ac:dyDescent="0.25"/>
    <row r="13157" customFormat="1" ht="15" customHeight="1" x14ac:dyDescent="0.25"/>
    <row r="13158" customFormat="1" ht="15" customHeight="1" x14ac:dyDescent="0.25"/>
    <row r="13159" customFormat="1" ht="15" customHeight="1" x14ac:dyDescent="0.25"/>
    <row r="13160" customFormat="1" ht="15" customHeight="1" x14ac:dyDescent="0.25"/>
    <row r="13161" customFormat="1" ht="15" customHeight="1" x14ac:dyDescent="0.25"/>
    <row r="13162" customFormat="1" ht="15" customHeight="1" x14ac:dyDescent="0.25"/>
    <row r="13163" customFormat="1" ht="15" customHeight="1" x14ac:dyDescent="0.25"/>
    <row r="13164" customFormat="1" ht="15" customHeight="1" x14ac:dyDescent="0.25"/>
    <row r="13165" customFormat="1" ht="15" customHeight="1" x14ac:dyDescent="0.25"/>
    <row r="13166" customFormat="1" ht="15" customHeight="1" x14ac:dyDescent="0.25"/>
    <row r="13167" customFormat="1" ht="15" customHeight="1" x14ac:dyDescent="0.25"/>
    <row r="13168" customFormat="1" ht="15" customHeight="1" x14ac:dyDescent="0.25"/>
    <row r="13169" customFormat="1" ht="15" customHeight="1" x14ac:dyDescent="0.25"/>
    <row r="13170" customFormat="1" ht="15" customHeight="1" x14ac:dyDescent="0.25"/>
    <row r="13171" customFormat="1" ht="15" customHeight="1" x14ac:dyDescent="0.25"/>
    <row r="13172" customFormat="1" ht="15" customHeight="1" x14ac:dyDescent="0.25"/>
    <row r="13173" customFormat="1" ht="15" customHeight="1" x14ac:dyDescent="0.25"/>
    <row r="13174" customFormat="1" ht="15" customHeight="1" x14ac:dyDescent="0.25"/>
    <row r="13175" customFormat="1" ht="15" customHeight="1" x14ac:dyDescent="0.25"/>
    <row r="13176" customFormat="1" ht="15" customHeight="1" x14ac:dyDescent="0.25"/>
    <row r="13177" customFormat="1" ht="15" customHeight="1" x14ac:dyDescent="0.25"/>
    <row r="13178" customFormat="1" ht="15" customHeight="1" x14ac:dyDescent="0.25"/>
    <row r="13179" customFormat="1" ht="15" customHeight="1" x14ac:dyDescent="0.25"/>
    <row r="13180" customFormat="1" ht="15" customHeight="1" x14ac:dyDescent="0.25"/>
    <row r="13181" customFormat="1" ht="15" customHeight="1" x14ac:dyDescent="0.25"/>
    <row r="13182" customFormat="1" ht="15" customHeight="1" x14ac:dyDescent="0.25"/>
    <row r="13183" customFormat="1" ht="15" customHeight="1" x14ac:dyDescent="0.25"/>
    <row r="13184" customFormat="1" ht="15" customHeight="1" x14ac:dyDescent="0.25"/>
    <row r="13185" customFormat="1" ht="15" customHeight="1" x14ac:dyDescent="0.25"/>
    <row r="13186" customFormat="1" ht="15" customHeight="1" x14ac:dyDescent="0.25"/>
    <row r="13187" customFormat="1" ht="15" customHeight="1" x14ac:dyDescent="0.25"/>
    <row r="13188" customFormat="1" ht="15" customHeight="1" x14ac:dyDescent="0.25"/>
    <row r="13189" customFormat="1" ht="15" customHeight="1" x14ac:dyDescent="0.25"/>
    <row r="13190" customFormat="1" ht="15" customHeight="1" x14ac:dyDescent="0.25"/>
    <row r="13191" customFormat="1" ht="15" customHeight="1" x14ac:dyDescent="0.25"/>
    <row r="13192" customFormat="1" ht="15" customHeight="1" x14ac:dyDescent="0.25"/>
    <row r="13193" customFormat="1" ht="15" customHeight="1" x14ac:dyDescent="0.25"/>
    <row r="13194" customFormat="1" ht="15" customHeight="1" x14ac:dyDescent="0.25"/>
    <row r="13195" customFormat="1" ht="15" customHeight="1" x14ac:dyDescent="0.25"/>
    <row r="13196" customFormat="1" ht="15" customHeight="1" x14ac:dyDescent="0.25"/>
    <row r="13197" customFormat="1" ht="15" customHeight="1" x14ac:dyDescent="0.25"/>
    <row r="13198" customFormat="1" ht="15" customHeight="1" x14ac:dyDescent="0.25"/>
    <row r="13199" customFormat="1" ht="15" customHeight="1" x14ac:dyDescent="0.25"/>
    <row r="13200" customFormat="1" ht="15" customHeight="1" x14ac:dyDescent="0.25"/>
    <row r="13201" customFormat="1" ht="15" customHeight="1" x14ac:dyDescent="0.25"/>
    <row r="13202" customFormat="1" ht="15" customHeight="1" x14ac:dyDescent="0.25"/>
    <row r="13203" customFormat="1" ht="15" customHeight="1" x14ac:dyDescent="0.25"/>
    <row r="13204" customFormat="1" ht="15" customHeight="1" x14ac:dyDescent="0.25"/>
    <row r="13205" customFormat="1" ht="15" customHeight="1" x14ac:dyDescent="0.25"/>
    <row r="13206" customFormat="1" ht="15" customHeight="1" x14ac:dyDescent="0.25"/>
    <row r="13207" customFormat="1" ht="15" customHeight="1" x14ac:dyDescent="0.25"/>
    <row r="13208" customFormat="1" ht="15" customHeight="1" x14ac:dyDescent="0.25"/>
    <row r="13209" customFormat="1" ht="15" customHeight="1" x14ac:dyDescent="0.25"/>
    <row r="13210" customFormat="1" ht="15" customHeight="1" x14ac:dyDescent="0.25"/>
    <row r="13211" customFormat="1" ht="15" customHeight="1" x14ac:dyDescent="0.25"/>
    <row r="13212" customFormat="1" ht="15" customHeight="1" x14ac:dyDescent="0.25"/>
    <row r="13213" customFormat="1" ht="15" customHeight="1" x14ac:dyDescent="0.25"/>
    <row r="13214" customFormat="1" ht="15" customHeight="1" x14ac:dyDescent="0.25"/>
    <row r="13215" customFormat="1" ht="15" customHeight="1" x14ac:dyDescent="0.25"/>
    <row r="13216" customFormat="1" ht="15" customHeight="1" x14ac:dyDescent="0.25"/>
    <row r="13217" customFormat="1" ht="15" customHeight="1" x14ac:dyDescent="0.25"/>
    <row r="13218" customFormat="1" ht="15" customHeight="1" x14ac:dyDescent="0.25"/>
    <row r="13219" customFormat="1" ht="15" customHeight="1" x14ac:dyDescent="0.25"/>
    <row r="13220" customFormat="1" ht="15" customHeight="1" x14ac:dyDescent="0.25"/>
    <row r="13221" customFormat="1" ht="15" customHeight="1" x14ac:dyDescent="0.25"/>
    <row r="13222" customFormat="1" ht="15" customHeight="1" x14ac:dyDescent="0.25"/>
    <row r="13223" customFormat="1" ht="15" customHeight="1" x14ac:dyDescent="0.25"/>
    <row r="13224" customFormat="1" ht="15" customHeight="1" x14ac:dyDescent="0.25"/>
    <row r="13225" customFormat="1" ht="15" customHeight="1" x14ac:dyDescent="0.25"/>
    <row r="13226" customFormat="1" ht="15" customHeight="1" x14ac:dyDescent="0.25"/>
    <row r="13227" customFormat="1" ht="15" customHeight="1" x14ac:dyDescent="0.25"/>
    <row r="13228" customFormat="1" ht="15" customHeight="1" x14ac:dyDescent="0.25"/>
    <row r="13229" customFormat="1" ht="15" customHeight="1" x14ac:dyDescent="0.25"/>
    <row r="13230" customFormat="1" ht="15" customHeight="1" x14ac:dyDescent="0.25"/>
    <row r="13231" customFormat="1" ht="15" customHeight="1" x14ac:dyDescent="0.25"/>
    <row r="13232" customFormat="1" ht="15" customHeight="1" x14ac:dyDescent="0.25"/>
    <row r="13233" customFormat="1" ht="15" customHeight="1" x14ac:dyDescent="0.25"/>
    <row r="13234" customFormat="1" ht="15" customHeight="1" x14ac:dyDescent="0.25"/>
    <row r="13235" customFormat="1" ht="15" customHeight="1" x14ac:dyDescent="0.25"/>
    <row r="13236" customFormat="1" ht="15" customHeight="1" x14ac:dyDescent="0.25"/>
    <row r="13237" customFormat="1" ht="15" customHeight="1" x14ac:dyDescent="0.25"/>
    <row r="13238" customFormat="1" ht="15" customHeight="1" x14ac:dyDescent="0.25"/>
    <row r="13239" customFormat="1" ht="15" customHeight="1" x14ac:dyDescent="0.25"/>
    <row r="13240" customFormat="1" ht="15" customHeight="1" x14ac:dyDescent="0.25"/>
    <row r="13241" customFormat="1" ht="15" customHeight="1" x14ac:dyDescent="0.25"/>
    <row r="13242" customFormat="1" ht="15" customHeight="1" x14ac:dyDescent="0.25"/>
    <row r="13243" customFormat="1" ht="15" customHeight="1" x14ac:dyDescent="0.25"/>
    <row r="13244" customFormat="1" ht="15" customHeight="1" x14ac:dyDescent="0.25"/>
    <row r="13245" customFormat="1" ht="15" customHeight="1" x14ac:dyDescent="0.25"/>
    <row r="13246" customFormat="1" ht="15" customHeight="1" x14ac:dyDescent="0.25"/>
    <row r="13247" customFormat="1" ht="15" customHeight="1" x14ac:dyDescent="0.25"/>
    <row r="13248" customFormat="1" ht="15" customHeight="1" x14ac:dyDescent="0.25"/>
    <row r="13249" customFormat="1" ht="15" customHeight="1" x14ac:dyDescent="0.25"/>
    <row r="13250" customFormat="1" ht="15" customHeight="1" x14ac:dyDescent="0.25"/>
    <row r="13251" customFormat="1" ht="15" customHeight="1" x14ac:dyDescent="0.25"/>
    <row r="13252" customFormat="1" ht="15" customHeight="1" x14ac:dyDescent="0.25"/>
    <row r="13253" customFormat="1" ht="15" customHeight="1" x14ac:dyDescent="0.25"/>
    <row r="13254" customFormat="1" ht="15" customHeight="1" x14ac:dyDescent="0.25"/>
    <row r="13255" customFormat="1" ht="15" customHeight="1" x14ac:dyDescent="0.25"/>
    <row r="13256" customFormat="1" ht="15" customHeight="1" x14ac:dyDescent="0.25"/>
    <row r="13257" customFormat="1" ht="15" customHeight="1" x14ac:dyDescent="0.25"/>
    <row r="13258" customFormat="1" ht="15" customHeight="1" x14ac:dyDescent="0.25"/>
    <row r="13259" customFormat="1" ht="15" customHeight="1" x14ac:dyDescent="0.25"/>
    <row r="13260" customFormat="1" ht="15" customHeight="1" x14ac:dyDescent="0.25"/>
    <row r="13261" customFormat="1" ht="15" customHeight="1" x14ac:dyDescent="0.25"/>
    <row r="13262" customFormat="1" ht="15" customHeight="1" x14ac:dyDescent="0.25"/>
    <row r="13263" customFormat="1" ht="15" customHeight="1" x14ac:dyDescent="0.25"/>
    <row r="13264" customFormat="1" ht="15" customHeight="1" x14ac:dyDescent="0.25"/>
    <row r="13265" customFormat="1" ht="15" customHeight="1" x14ac:dyDescent="0.25"/>
    <row r="13266" customFormat="1" ht="15" customHeight="1" x14ac:dyDescent="0.25"/>
    <row r="13267" customFormat="1" ht="15" customHeight="1" x14ac:dyDescent="0.25"/>
    <row r="13268" customFormat="1" ht="15" customHeight="1" x14ac:dyDescent="0.25"/>
    <row r="13269" customFormat="1" ht="15" customHeight="1" x14ac:dyDescent="0.25"/>
    <row r="13270" customFormat="1" ht="15" customHeight="1" x14ac:dyDescent="0.25"/>
    <row r="13271" customFormat="1" ht="15" customHeight="1" x14ac:dyDescent="0.25"/>
    <row r="13272" customFormat="1" ht="15" customHeight="1" x14ac:dyDescent="0.25"/>
    <row r="13273" customFormat="1" ht="15" customHeight="1" x14ac:dyDescent="0.25"/>
    <row r="13274" customFormat="1" ht="15" customHeight="1" x14ac:dyDescent="0.25"/>
    <row r="13275" customFormat="1" ht="15" customHeight="1" x14ac:dyDescent="0.25"/>
    <row r="13276" customFormat="1" ht="15" customHeight="1" x14ac:dyDescent="0.25"/>
    <row r="13277" customFormat="1" ht="15" customHeight="1" x14ac:dyDescent="0.25"/>
    <row r="13278" customFormat="1" ht="15" customHeight="1" x14ac:dyDescent="0.25"/>
    <row r="13279" customFormat="1" ht="15" customHeight="1" x14ac:dyDescent="0.25"/>
    <row r="13280" customFormat="1" ht="15" customHeight="1" x14ac:dyDescent="0.25"/>
    <row r="13281" customFormat="1" ht="15" customHeight="1" x14ac:dyDescent="0.25"/>
    <row r="13282" customFormat="1" ht="15" customHeight="1" x14ac:dyDescent="0.25"/>
    <row r="13283" customFormat="1" ht="15" customHeight="1" x14ac:dyDescent="0.25"/>
    <row r="13284" customFormat="1" ht="15" customHeight="1" x14ac:dyDescent="0.25"/>
    <row r="13285" customFormat="1" ht="15" customHeight="1" x14ac:dyDescent="0.25"/>
    <row r="13286" customFormat="1" ht="15" customHeight="1" x14ac:dyDescent="0.25"/>
    <row r="13287" customFormat="1" ht="15" customHeight="1" x14ac:dyDescent="0.25"/>
    <row r="13288" customFormat="1" ht="15" customHeight="1" x14ac:dyDescent="0.25"/>
    <row r="13289" customFormat="1" ht="15" customHeight="1" x14ac:dyDescent="0.25"/>
    <row r="13290" customFormat="1" ht="15" customHeight="1" x14ac:dyDescent="0.25"/>
    <row r="13291" customFormat="1" ht="15" customHeight="1" x14ac:dyDescent="0.25"/>
    <row r="13292" customFormat="1" ht="15" customHeight="1" x14ac:dyDescent="0.25"/>
    <row r="13293" customFormat="1" ht="15" customHeight="1" x14ac:dyDescent="0.25"/>
    <row r="13294" customFormat="1" ht="15" customHeight="1" x14ac:dyDescent="0.25"/>
    <row r="13295" customFormat="1" ht="15" customHeight="1" x14ac:dyDescent="0.25"/>
    <row r="13296" customFormat="1" ht="15" customHeight="1" x14ac:dyDescent="0.25"/>
    <row r="13297" customFormat="1" ht="15" customHeight="1" x14ac:dyDescent="0.25"/>
    <row r="13298" customFormat="1" ht="15" customHeight="1" x14ac:dyDescent="0.25"/>
    <row r="13299" customFormat="1" ht="15" customHeight="1" x14ac:dyDescent="0.25"/>
    <row r="13300" customFormat="1" ht="15" customHeight="1" x14ac:dyDescent="0.25"/>
    <row r="13301" customFormat="1" ht="15" customHeight="1" x14ac:dyDescent="0.25"/>
    <row r="13302" customFormat="1" ht="15" customHeight="1" x14ac:dyDescent="0.25"/>
    <row r="13303" customFormat="1" ht="15" customHeight="1" x14ac:dyDescent="0.25"/>
    <row r="13304" customFormat="1" ht="15" customHeight="1" x14ac:dyDescent="0.25"/>
    <row r="13305" customFormat="1" ht="15" customHeight="1" x14ac:dyDescent="0.25"/>
    <row r="13306" customFormat="1" ht="15" customHeight="1" x14ac:dyDescent="0.25"/>
    <row r="13307" customFormat="1" ht="15" customHeight="1" x14ac:dyDescent="0.25"/>
    <row r="13308" customFormat="1" ht="15" customHeight="1" x14ac:dyDescent="0.25"/>
    <row r="13309" customFormat="1" ht="15" customHeight="1" x14ac:dyDescent="0.25"/>
    <row r="13310" customFormat="1" ht="15" customHeight="1" x14ac:dyDescent="0.25"/>
    <row r="13311" customFormat="1" ht="15" customHeight="1" x14ac:dyDescent="0.25"/>
    <row r="13312" customFormat="1" ht="15" customHeight="1" x14ac:dyDescent="0.25"/>
    <row r="13313" customFormat="1" ht="15" customHeight="1" x14ac:dyDescent="0.25"/>
    <row r="13314" customFormat="1" ht="15" customHeight="1" x14ac:dyDescent="0.25"/>
    <row r="13315" customFormat="1" ht="15" customHeight="1" x14ac:dyDescent="0.25"/>
    <row r="13316" customFormat="1" ht="15" customHeight="1" x14ac:dyDescent="0.25"/>
    <row r="13317" customFormat="1" ht="15" customHeight="1" x14ac:dyDescent="0.25"/>
    <row r="13318" customFormat="1" ht="15" customHeight="1" x14ac:dyDescent="0.25"/>
    <row r="13319" customFormat="1" ht="15" customHeight="1" x14ac:dyDescent="0.25"/>
    <row r="13320" customFormat="1" ht="15" customHeight="1" x14ac:dyDescent="0.25"/>
    <row r="13321" customFormat="1" ht="15" customHeight="1" x14ac:dyDescent="0.25"/>
    <row r="13322" customFormat="1" ht="15" customHeight="1" x14ac:dyDescent="0.25"/>
    <row r="13323" customFormat="1" ht="15" customHeight="1" x14ac:dyDescent="0.25"/>
    <row r="13324" customFormat="1" ht="15" customHeight="1" x14ac:dyDescent="0.25"/>
    <row r="13325" customFormat="1" ht="15" customHeight="1" x14ac:dyDescent="0.25"/>
    <row r="13326" customFormat="1" ht="15" customHeight="1" x14ac:dyDescent="0.25"/>
    <row r="13327" customFormat="1" ht="15" customHeight="1" x14ac:dyDescent="0.25"/>
    <row r="13328" customFormat="1" ht="15" customHeight="1" x14ac:dyDescent="0.25"/>
    <row r="13329" customFormat="1" ht="15" customHeight="1" x14ac:dyDescent="0.25"/>
    <row r="13330" customFormat="1" ht="15" customHeight="1" x14ac:dyDescent="0.25"/>
    <row r="13331" customFormat="1" ht="15" customHeight="1" x14ac:dyDescent="0.25"/>
    <row r="13332" customFormat="1" ht="15" customHeight="1" x14ac:dyDescent="0.25"/>
    <row r="13333" customFormat="1" ht="15" customHeight="1" x14ac:dyDescent="0.25"/>
    <row r="13334" customFormat="1" ht="15" customHeight="1" x14ac:dyDescent="0.25"/>
    <row r="13335" customFormat="1" ht="15" customHeight="1" x14ac:dyDescent="0.25"/>
    <row r="13336" customFormat="1" ht="15" customHeight="1" x14ac:dyDescent="0.25"/>
    <row r="13337" customFormat="1" ht="15" customHeight="1" x14ac:dyDescent="0.25"/>
    <row r="13338" customFormat="1" ht="15" customHeight="1" x14ac:dyDescent="0.25"/>
    <row r="13339" customFormat="1" ht="15" customHeight="1" x14ac:dyDescent="0.25"/>
    <row r="13340" customFormat="1" ht="15" customHeight="1" x14ac:dyDescent="0.25"/>
    <row r="13341" customFormat="1" ht="15" customHeight="1" x14ac:dyDescent="0.25"/>
    <row r="13342" customFormat="1" ht="15" customHeight="1" x14ac:dyDescent="0.25"/>
    <row r="13343" customFormat="1" ht="15" customHeight="1" x14ac:dyDescent="0.25"/>
    <row r="13344" customFormat="1" ht="15" customHeight="1" x14ac:dyDescent="0.25"/>
    <row r="13345" customFormat="1" ht="15" customHeight="1" x14ac:dyDescent="0.25"/>
    <row r="13346" customFormat="1" ht="15" customHeight="1" x14ac:dyDescent="0.25"/>
    <row r="13347" customFormat="1" ht="15" customHeight="1" x14ac:dyDescent="0.25"/>
    <row r="13348" customFormat="1" ht="15" customHeight="1" x14ac:dyDescent="0.25"/>
    <row r="13349" customFormat="1" ht="15" customHeight="1" x14ac:dyDescent="0.25"/>
    <row r="13350" customFormat="1" ht="15" customHeight="1" x14ac:dyDescent="0.25"/>
    <row r="13351" customFormat="1" ht="15" customHeight="1" x14ac:dyDescent="0.25"/>
    <row r="13352" customFormat="1" ht="15" customHeight="1" x14ac:dyDescent="0.25"/>
    <row r="13353" customFormat="1" ht="15" customHeight="1" x14ac:dyDescent="0.25"/>
    <row r="13354" customFormat="1" ht="15" customHeight="1" x14ac:dyDescent="0.25"/>
    <row r="13355" customFormat="1" ht="15" customHeight="1" x14ac:dyDescent="0.25"/>
    <row r="13356" customFormat="1" ht="15" customHeight="1" x14ac:dyDescent="0.25"/>
    <row r="13357" customFormat="1" ht="15" customHeight="1" x14ac:dyDescent="0.25"/>
    <row r="13358" customFormat="1" ht="15" customHeight="1" x14ac:dyDescent="0.25"/>
    <row r="13359" customFormat="1" ht="15" customHeight="1" x14ac:dyDescent="0.25"/>
    <row r="13360" customFormat="1" ht="15" customHeight="1" x14ac:dyDescent="0.25"/>
    <row r="13361" customFormat="1" ht="15" customHeight="1" x14ac:dyDescent="0.25"/>
    <row r="13362" customFormat="1" ht="15" customHeight="1" x14ac:dyDescent="0.25"/>
    <row r="13363" customFormat="1" ht="15" customHeight="1" x14ac:dyDescent="0.25"/>
    <row r="13364" customFormat="1" ht="15" customHeight="1" x14ac:dyDescent="0.25"/>
    <row r="13365" customFormat="1" ht="15" customHeight="1" x14ac:dyDescent="0.25"/>
    <row r="13366" customFormat="1" ht="15" customHeight="1" x14ac:dyDescent="0.25"/>
    <row r="13367" customFormat="1" ht="15" customHeight="1" x14ac:dyDescent="0.25"/>
    <row r="13368" customFormat="1" ht="15" customHeight="1" x14ac:dyDescent="0.25"/>
    <row r="13369" customFormat="1" ht="15" customHeight="1" x14ac:dyDescent="0.25"/>
    <row r="13370" customFormat="1" ht="15" customHeight="1" x14ac:dyDescent="0.25"/>
    <row r="13371" customFormat="1" ht="15" customHeight="1" x14ac:dyDescent="0.25"/>
    <row r="13372" customFormat="1" ht="15" customHeight="1" x14ac:dyDescent="0.25"/>
    <row r="13373" customFormat="1" ht="15" customHeight="1" x14ac:dyDescent="0.25"/>
    <row r="13374" customFormat="1" ht="15" customHeight="1" x14ac:dyDescent="0.25"/>
    <row r="13375" customFormat="1" ht="15" customHeight="1" x14ac:dyDescent="0.25"/>
    <row r="13376" customFormat="1" ht="15" customHeight="1" x14ac:dyDescent="0.25"/>
    <row r="13377" customFormat="1" ht="15" customHeight="1" x14ac:dyDescent="0.25"/>
    <row r="13378" customFormat="1" ht="15" customHeight="1" x14ac:dyDescent="0.25"/>
    <row r="13379" customFormat="1" ht="15" customHeight="1" x14ac:dyDescent="0.25"/>
    <row r="13380" customFormat="1" ht="15" customHeight="1" x14ac:dyDescent="0.25"/>
    <row r="13381" customFormat="1" ht="15" customHeight="1" x14ac:dyDescent="0.25"/>
    <row r="13382" customFormat="1" ht="15" customHeight="1" x14ac:dyDescent="0.25"/>
    <row r="13383" customFormat="1" ht="15" customHeight="1" x14ac:dyDescent="0.25"/>
    <row r="13384" customFormat="1" ht="15" customHeight="1" x14ac:dyDescent="0.25"/>
    <row r="13385" customFormat="1" ht="15" customHeight="1" x14ac:dyDescent="0.25"/>
    <row r="13386" customFormat="1" ht="15" customHeight="1" x14ac:dyDescent="0.25"/>
    <row r="13387" customFormat="1" ht="15" customHeight="1" x14ac:dyDescent="0.25"/>
    <row r="13388" customFormat="1" ht="15" customHeight="1" x14ac:dyDescent="0.25"/>
    <row r="13389" customFormat="1" ht="15" customHeight="1" x14ac:dyDescent="0.25"/>
    <row r="13390" customFormat="1" ht="15" customHeight="1" x14ac:dyDescent="0.25"/>
    <row r="13391" customFormat="1" ht="15" customHeight="1" x14ac:dyDescent="0.25"/>
    <row r="13392" customFormat="1" ht="15" customHeight="1" x14ac:dyDescent="0.25"/>
    <row r="13393" customFormat="1" ht="15" customHeight="1" x14ac:dyDescent="0.25"/>
    <row r="13394" customFormat="1" ht="15" customHeight="1" x14ac:dyDescent="0.25"/>
    <row r="13395" customFormat="1" ht="15" customHeight="1" x14ac:dyDescent="0.25"/>
    <row r="13396" customFormat="1" ht="15" customHeight="1" x14ac:dyDescent="0.25"/>
    <row r="13397" customFormat="1" ht="15" customHeight="1" x14ac:dyDescent="0.25"/>
    <row r="13398" customFormat="1" ht="15" customHeight="1" x14ac:dyDescent="0.25"/>
    <row r="13399" customFormat="1" ht="15" customHeight="1" x14ac:dyDescent="0.25"/>
    <row r="13400" customFormat="1" ht="15" customHeight="1" x14ac:dyDescent="0.25"/>
    <row r="13401" customFormat="1" ht="15" customHeight="1" x14ac:dyDescent="0.25"/>
    <row r="13402" customFormat="1" ht="15" customHeight="1" x14ac:dyDescent="0.25"/>
    <row r="13403" customFormat="1" ht="15" customHeight="1" x14ac:dyDescent="0.25"/>
    <row r="13404" customFormat="1" ht="15" customHeight="1" x14ac:dyDescent="0.25"/>
    <row r="13405" customFormat="1" ht="15" customHeight="1" x14ac:dyDescent="0.25"/>
    <row r="13406" customFormat="1" ht="15" customHeight="1" x14ac:dyDescent="0.25"/>
    <row r="13407" customFormat="1" ht="15" customHeight="1" x14ac:dyDescent="0.25"/>
    <row r="13408" customFormat="1" ht="15" customHeight="1" x14ac:dyDescent="0.25"/>
    <row r="13409" customFormat="1" ht="15" customHeight="1" x14ac:dyDescent="0.25"/>
    <row r="13410" customFormat="1" ht="15" customHeight="1" x14ac:dyDescent="0.25"/>
    <row r="13411" customFormat="1" ht="15" customHeight="1" x14ac:dyDescent="0.25"/>
    <row r="13412" customFormat="1" ht="15" customHeight="1" x14ac:dyDescent="0.25"/>
    <row r="13413" customFormat="1" ht="15" customHeight="1" x14ac:dyDescent="0.25"/>
    <row r="13414" customFormat="1" ht="15" customHeight="1" x14ac:dyDescent="0.25"/>
    <row r="13415" customFormat="1" ht="15" customHeight="1" x14ac:dyDescent="0.25"/>
    <row r="13416" customFormat="1" ht="15" customHeight="1" x14ac:dyDescent="0.25"/>
    <row r="13417" customFormat="1" ht="15" customHeight="1" x14ac:dyDescent="0.25"/>
    <row r="13418" customFormat="1" ht="15" customHeight="1" x14ac:dyDescent="0.25"/>
    <row r="13419" customFormat="1" ht="15" customHeight="1" x14ac:dyDescent="0.25"/>
    <row r="13420" customFormat="1" ht="15" customHeight="1" x14ac:dyDescent="0.25"/>
    <row r="13421" customFormat="1" ht="15" customHeight="1" x14ac:dyDescent="0.25"/>
    <row r="13422" customFormat="1" ht="15" customHeight="1" x14ac:dyDescent="0.25"/>
    <row r="13423" customFormat="1" ht="15" customHeight="1" x14ac:dyDescent="0.25"/>
    <row r="13424" customFormat="1" ht="15" customHeight="1" x14ac:dyDescent="0.25"/>
    <row r="13425" customFormat="1" ht="15" customHeight="1" x14ac:dyDescent="0.25"/>
    <row r="13426" customFormat="1" ht="15" customHeight="1" x14ac:dyDescent="0.25"/>
    <row r="13427" customFormat="1" ht="15" customHeight="1" x14ac:dyDescent="0.25"/>
    <row r="13428" customFormat="1" ht="15" customHeight="1" x14ac:dyDescent="0.25"/>
    <row r="13429" customFormat="1" ht="15" customHeight="1" x14ac:dyDescent="0.25"/>
    <row r="13430" customFormat="1" ht="15" customHeight="1" x14ac:dyDescent="0.25"/>
    <row r="13431" customFormat="1" ht="15" customHeight="1" x14ac:dyDescent="0.25"/>
    <row r="13432" customFormat="1" ht="15" customHeight="1" x14ac:dyDescent="0.25"/>
    <row r="13433" customFormat="1" ht="15" customHeight="1" x14ac:dyDescent="0.25"/>
    <row r="13434" customFormat="1" ht="15" customHeight="1" x14ac:dyDescent="0.25"/>
    <row r="13435" customFormat="1" ht="15" customHeight="1" x14ac:dyDescent="0.25"/>
    <row r="13436" customFormat="1" ht="15" customHeight="1" x14ac:dyDescent="0.25"/>
    <row r="13437" customFormat="1" ht="15" customHeight="1" x14ac:dyDescent="0.25"/>
    <row r="13438" customFormat="1" ht="15" customHeight="1" x14ac:dyDescent="0.25"/>
    <row r="13439" customFormat="1" ht="15" customHeight="1" x14ac:dyDescent="0.25"/>
    <row r="13440" customFormat="1" ht="15" customHeight="1" x14ac:dyDescent="0.25"/>
    <row r="13441" customFormat="1" ht="15" customHeight="1" x14ac:dyDescent="0.25"/>
    <row r="13442" customFormat="1" ht="15" customHeight="1" x14ac:dyDescent="0.25"/>
    <row r="13443" customFormat="1" ht="15" customHeight="1" x14ac:dyDescent="0.25"/>
    <row r="13444" customFormat="1" ht="15" customHeight="1" x14ac:dyDescent="0.25"/>
    <row r="13445" customFormat="1" ht="15" customHeight="1" x14ac:dyDescent="0.25"/>
    <row r="13446" customFormat="1" ht="15" customHeight="1" x14ac:dyDescent="0.25"/>
    <row r="13447" customFormat="1" ht="15" customHeight="1" x14ac:dyDescent="0.25"/>
    <row r="13448" customFormat="1" ht="15" customHeight="1" x14ac:dyDescent="0.25"/>
    <row r="13449" customFormat="1" ht="15" customHeight="1" x14ac:dyDescent="0.25"/>
    <row r="13450" customFormat="1" ht="15" customHeight="1" x14ac:dyDescent="0.25"/>
    <row r="13451" customFormat="1" ht="15" customHeight="1" x14ac:dyDescent="0.25"/>
    <row r="13452" customFormat="1" ht="15" customHeight="1" x14ac:dyDescent="0.25"/>
    <row r="13453" customFormat="1" ht="15" customHeight="1" x14ac:dyDescent="0.25"/>
    <row r="13454" customFormat="1" ht="15" customHeight="1" x14ac:dyDescent="0.25"/>
    <row r="13455" customFormat="1" ht="15" customHeight="1" x14ac:dyDescent="0.25"/>
    <row r="13456" customFormat="1" ht="15" customHeight="1" x14ac:dyDescent="0.25"/>
    <row r="13457" customFormat="1" ht="15" customHeight="1" x14ac:dyDescent="0.25"/>
    <row r="13458" customFormat="1" ht="15" customHeight="1" x14ac:dyDescent="0.25"/>
    <row r="13459" customFormat="1" ht="15" customHeight="1" x14ac:dyDescent="0.25"/>
    <row r="13460" customFormat="1" ht="15" customHeight="1" x14ac:dyDescent="0.25"/>
    <row r="13461" customFormat="1" ht="15" customHeight="1" x14ac:dyDescent="0.25"/>
    <row r="13462" customFormat="1" ht="15" customHeight="1" x14ac:dyDescent="0.25"/>
    <row r="13463" customFormat="1" ht="15" customHeight="1" x14ac:dyDescent="0.25"/>
    <row r="13464" customFormat="1" ht="15" customHeight="1" x14ac:dyDescent="0.25"/>
    <row r="13465" customFormat="1" ht="15" customHeight="1" x14ac:dyDescent="0.25"/>
    <row r="13466" customFormat="1" ht="15" customHeight="1" x14ac:dyDescent="0.25"/>
    <row r="13467" customFormat="1" ht="15" customHeight="1" x14ac:dyDescent="0.25"/>
    <row r="13468" customFormat="1" ht="15" customHeight="1" x14ac:dyDescent="0.25"/>
    <row r="13469" customFormat="1" ht="15" customHeight="1" x14ac:dyDescent="0.25"/>
    <row r="13470" customFormat="1" ht="15" customHeight="1" x14ac:dyDescent="0.25"/>
    <row r="13471" customFormat="1" ht="15" customHeight="1" x14ac:dyDescent="0.25"/>
    <row r="13472" customFormat="1" ht="15" customHeight="1" x14ac:dyDescent="0.25"/>
    <row r="13473" customFormat="1" ht="15" customHeight="1" x14ac:dyDescent="0.25"/>
    <row r="13474" customFormat="1" ht="15" customHeight="1" x14ac:dyDescent="0.25"/>
    <row r="13475" customFormat="1" ht="15" customHeight="1" x14ac:dyDescent="0.25"/>
    <row r="13476" customFormat="1" ht="15" customHeight="1" x14ac:dyDescent="0.25"/>
    <row r="13477" customFormat="1" ht="15" customHeight="1" x14ac:dyDescent="0.25"/>
    <row r="13478" customFormat="1" ht="15" customHeight="1" x14ac:dyDescent="0.25"/>
    <row r="13479" customFormat="1" ht="15" customHeight="1" x14ac:dyDescent="0.25"/>
    <row r="13480" customFormat="1" ht="15" customHeight="1" x14ac:dyDescent="0.25"/>
    <row r="13481" customFormat="1" ht="15" customHeight="1" x14ac:dyDescent="0.25"/>
    <row r="13482" customFormat="1" ht="15" customHeight="1" x14ac:dyDescent="0.25"/>
    <row r="13483" customFormat="1" ht="15" customHeight="1" x14ac:dyDescent="0.25"/>
    <row r="13484" customFormat="1" ht="15" customHeight="1" x14ac:dyDescent="0.25"/>
    <row r="13485" customFormat="1" ht="15" customHeight="1" x14ac:dyDescent="0.25"/>
    <row r="13486" customFormat="1" ht="15" customHeight="1" x14ac:dyDescent="0.25"/>
    <row r="13487" customFormat="1" ht="15" customHeight="1" x14ac:dyDescent="0.25"/>
    <row r="13488" customFormat="1" ht="15" customHeight="1" x14ac:dyDescent="0.25"/>
    <row r="13489" customFormat="1" ht="15" customHeight="1" x14ac:dyDescent="0.25"/>
    <row r="13490" customFormat="1" ht="15" customHeight="1" x14ac:dyDescent="0.25"/>
    <row r="13491" customFormat="1" ht="15" customHeight="1" x14ac:dyDescent="0.25"/>
    <row r="13492" customFormat="1" ht="15" customHeight="1" x14ac:dyDescent="0.25"/>
    <row r="13493" customFormat="1" ht="15" customHeight="1" x14ac:dyDescent="0.25"/>
    <row r="13494" customFormat="1" ht="15" customHeight="1" x14ac:dyDescent="0.25"/>
    <row r="13495" customFormat="1" ht="15" customHeight="1" x14ac:dyDescent="0.25"/>
    <row r="13496" customFormat="1" ht="15" customHeight="1" x14ac:dyDescent="0.25"/>
    <row r="13497" customFormat="1" ht="15" customHeight="1" x14ac:dyDescent="0.25"/>
    <row r="13498" customFormat="1" ht="15" customHeight="1" x14ac:dyDescent="0.25"/>
    <row r="13499" customFormat="1" ht="15" customHeight="1" x14ac:dyDescent="0.25"/>
    <row r="13500" customFormat="1" ht="15" customHeight="1" x14ac:dyDescent="0.25"/>
    <row r="13501" customFormat="1" ht="15" customHeight="1" x14ac:dyDescent="0.25"/>
    <row r="13502" customFormat="1" ht="15" customHeight="1" x14ac:dyDescent="0.25"/>
    <row r="13503" customFormat="1" ht="15" customHeight="1" x14ac:dyDescent="0.25"/>
    <row r="13504" customFormat="1" ht="15" customHeight="1" x14ac:dyDescent="0.25"/>
    <row r="13505" customFormat="1" ht="15" customHeight="1" x14ac:dyDescent="0.25"/>
    <row r="13506" customFormat="1" ht="15" customHeight="1" x14ac:dyDescent="0.25"/>
    <row r="13507" customFormat="1" ht="15" customHeight="1" x14ac:dyDescent="0.25"/>
    <row r="13508" customFormat="1" ht="15" customHeight="1" x14ac:dyDescent="0.25"/>
    <row r="13509" customFormat="1" ht="15" customHeight="1" x14ac:dyDescent="0.25"/>
    <row r="13510" customFormat="1" ht="15" customHeight="1" x14ac:dyDescent="0.25"/>
    <row r="13511" customFormat="1" ht="15" customHeight="1" x14ac:dyDescent="0.25"/>
    <row r="13512" customFormat="1" ht="15" customHeight="1" x14ac:dyDescent="0.25"/>
    <row r="13513" customFormat="1" ht="15" customHeight="1" x14ac:dyDescent="0.25"/>
    <row r="13514" customFormat="1" ht="15" customHeight="1" x14ac:dyDescent="0.25"/>
    <row r="13515" customFormat="1" ht="15" customHeight="1" x14ac:dyDescent="0.25"/>
    <row r="13516" customFormat="1" ht="15" customHeight="1" x14ac:dyDescent="0.25"/>
    <row r="13517" customFormat="1" ht="15" customHeight="1" x14ac:dyDescent="0.25"/>
    <row r="13518" customFormat="1" ht="15" customHeight="1" x14ac:dyDescent="0.25"/>
    <row r="13519" customFormat="1" ht="15" customHeight="1" x14ac:dyDescent="0.25"/>
    <row r="13520" customFormat="1" ht="15" customHeight="1" x14ac:dyDescent="0.25"/>
    <row r="13521" customFormat="1" ht="15" customHeight="1" x14ac:dyDescent="0.25"/>
    <row r="13522" customFormat="1" ht="15" customHeight="1" x14ac:dyDescent="0.25"/>
    <row r="13523" customFormat="1" ht="15" customHeight="1" x14ac:dyDescent="0.25"/>
    <row r="13524" customFormat="1" ht="15" customHeight="1" x14ac:dyDescent="0.25"/>
    <row r="13525" customFormat="1" ht="15" customHeight="1" x14ac:dyDescent="0.25"/>
    <row r="13526" customFormat="1" ht="15" customHeight="1" x14ac:dyDescent="0.25"/>
    <row r="13527" customFormat="1" ht="15" customHeight="1" x14ac:dyDescent="0.25"/>
    <row r="13528" customFormat="1" ht="15" customHeight="1" x14ac:dyDescent="0.25"/>
    <row r="13529" customFormat="1" ht="15" customHeight="1" x14ac:dyDescent="0.25"/>
    <row r="13530" customFormat="1" ht="15" customHeight="1" x14ac:dyDescent="0.25"/>
    <row r="13531" customFormat="1" ht="15" customHeight="1" x14ac:dyDescent="0.25"/>
    <row r="13532" customFormat="1" ht="15" customHeight="1" x14ac:dyDescent="0.25"/>
    <row r="13533" customFormat="1" ht="15" customHeight="1" x14ac:dyDescent="0.25"/>
    <row r="13534" customFormat="1" ht="15" customHeight="1" x14ac:dyDescent="0.25"/>
    <row r="13535" customFormat="1" ht="15" customHeight="1" x14ac:dyDescent="0.25"/>
    <row r="13536" customFormat="1" ht="15" customHeight="1" x14ac:dyDescent="0.25"/>
    <row r="13537" customFormat="1" ht="15" customHeight="1" x14ac:dyDescent="0.25"/>
    <row r="13538" customFormat="1" ht="15" customHeight="1" x14ac:dyDescent="0.25"/>
    <row r="13539" customFormat="1" ht="15" customHeight="1" x14ac:dyDescent="0.25"/>
    <row r="13540" customFormat="1" ht="15" customHeight="1" x14ac:dyDescent="0.25"/>
    <row r="13541" customFormat="1" ht="15" customHeight="1" x14ac:dyDescent="0.25"/>
    <row r="13542" customFormat="1" ht="15" customHeight="1" x14ac:dyDescent="0.25"/>
    <row r="13543" customFormat="1" ht="15" customHeight="1" x14ac:dyDescent="0.25"/>
    <row r="13544" customFormat="1" ht="15" customHeight="1" x14ac:dyDescent="0.25"/>
    <row r="13545" customFormat="1" ht="15" customHeight="1" x14ac:dyDescent="0.25"/>
    <row r="13546" customFormat="1" ht="15" customHeight="1" x14ac:dyDescent="0.25"/>
    <row r="13547" customFormat="1" ht="15" customHeight="1" x14ac:dyDescent="0.25"/>
    <row r="13548" customFormat="1" ht="15" customHeight="1" x14ac:dyDescent="0.25"/>
    <row r="13549" customFormat="1" ht="15" customHeight="1" x14ac:dyDescent="0.25"/>
    <row r="13550" customFormat="1" ht="15" customHeight="1" x14ac:dyDescent="0.25"/>
    <row r="13551" customFormat="1" ht="15" customHeight="1" x14ac:dyDescent="0.25"/>
    <row r="13552" customFormat="1" ht="15" customHeight="1" x14ac:dyDescent="0.25"/>
    <row r="13553" customFormat="1" ht="15" customHeight="1" x14ac:dyDescent="0.25"/>
    <row r="13554" customFormat="1" ht="15" customHeight="1" x14ac:dyDescent="0.25"/>
    <row r="13555" customFormat="1" ht="15" customHeight="1" x14ac:dyDescent="0.25"/>
    <row r="13556" customFormat="1" ht="15" customHeight="1" x14ac:dyDescent="0.25"/>
    <row r="13557" customFormat="1" ht="15" customHeight="1" x14ac:dyDescent="0.25"/>
    <row r="13558" customFormat="1" ht="15" customHeight="1" x14ac:dyDescent="0.25"/>
    <row r="13559" customFormat="1" ht="15" customHeight="1" x14ac:dyDescent="0.25"/>
    <row r="13560" customFormat="1" ht="15" customHeight="1" x14ac:dyDescent="0.25"/>
    <row r="13561" customFormat="1" ht="15" customHeight="1" x14ac:dyDescent="0.25"/>
    <row r="13562" customFormat="1" ht="15" customHeight="1" x14ac:dyDescent="0.25"/>
    <row r="13563" customFormat="1" ht="15" customHeight="1" x14ac:dyDescent="0.25"/>
    <row r="13564" customFormat="1" ht="15" customHeight="1" x14ac:dyDescent="0.25"/>
    <row r="13565" customFormat="1" ht="15" customHeight="1" x14ac:dyDescent="0.25"/>
    <row r="13566" customFormat="1" ht="15" customHeight="1" x14ac:dyDescent="0.25"/>
    <row r="13567" customFormat="1" ht="15" customHeight="1" x14ac:dyDescent="0.25"/>
    <row r="13568" customFormat="1" ht="15" customHeight="1" x14ac:dyDescent="0.25"/>
    <row r="13569" customFormat="1" ht="15" customHeight="1" x14ac:dyDescent="0.25"/>
    <row r="13570" customFormat="1" ht="15" customHeight="1" x14ac:dyDescent="0.25"/>
    <row r="13571" customFormat="1" ht="15" customHeight="1" x14ac:dyDescent="0.25"/>
    <row r="13572" customFormat="1" ht="15" customHeight="1" x14ac:dyDescent="0.25"/>
    <row r="13573" customFormat="1" ht="15" customHeight="1" x14ac:dyDescent="0.25"/>
    <row r="13574" customFormat="1" ht="15" customHeight="1" x14ac:dyDescent="0.25"/>
    <row r="13575" customFormat="1" ht="15" customHeight="1" x14ac:dyDescent="0.25"/>
    <row r="13576" customFormat="1" ht="15" customHeight="1" x14ac:dyDescent="0.25"/>
    <row r="13577" customFormat="1" ht="15" customHeight="1" x14ac:dyDescent="0.25"/>
    <row r="13578" customFormat="1" ht="15" customHeight="1" x14ac:dyDescent="0.25"/>
    <row r="13579" customFormat="1" ht="15" customHeight="1" x14ac:dyDescent="0.25"/>
    <row r="13580" customFormat="1" ht="15" customHeight="1" x14ac:dyDescent="0.25"/>
    <row r="13581" customFormat="1" ht="15" customHeight="1" x14ac:dyDescent="0.25"/>
    <row r="13582" customFormat="1" ht="15" customHeight="1" x14ac:dyDescent="0.25"/>
    <row r="13583" customFormat="1" ht="15" customHeight="1" x14ac:dyDescent="0.25"/>
    <row r="13584" customFormat="1" ht="15" customHeight="1" x14ac:dyDescent="0.25"/>
    <row r="13585" customFormat="1" ht="15" customHeight="1" x14ac:dyDescent="0.25"/>
    <row r="13586" customFormat="1" ht="15" customHeight="1" x14ac:dyDescent="0.25"/>
    <row r="13587" customFormat="1" ht="15" customHeight="1" x14ac:dyDescent="0.25"/>
    <row r="13588" customFormat="1" ht="15" customHeight="1" x14ac:dyDescent="0.25"/>
    <row r="13589" customFormat="1" ht="15" customHeight="1" x14ac:dyDescent="0.25"/>
    <row r="13590" customFormat="1" ht="15" customHeight="1" x14ac:dyDescent="0.25"/>
    <row r="13591" customFormat="1" ht="15" customHeight="1" x14ac:dyDescent="0.25"/>
    <row r="13592" customFormat="1" ht="15" customHeight="1" x14ac:dyDescent="0.25"/>
    <row r="13593" customFormat="1" ht="15" customHeight="1" x14ac:dyDescent="0.25"/>
    <row r="13594" customFormat="1" ht="15" customHeight="1" x14ac:dyDescent="0.25"/>
    <row r="13595" customFormat="1" ht="15" customHeight="1" x14ac:dyDescent="0.25"/>
    <row r="13596" customFormat="1" ht="15" customHeight="1" x14ac:dyDescent="0.25"/>
    <row r="13597" customFormat="1" ht="15" customHeight="1" x14ac:dyDescent="0.25"/>
    <row r="13598" customFormat="1" ht="15" customHeight="1" x14ac:dyDescent="0.25"/>
    <row r="13599" customFormat="1" ht="15" customHeight="1" x14ac:dyDescent="0.25"/>
    <row r="13600" customFormat="1" ht="15" customHeight="1" x14ac:dyDescent="0.25"/>
    <row r="13601" customFormat="1" ht="15" customHeight="1" x14ac:dyDescent="0.25"/>
    <row r="13602" customFormat="1" ht="15" customHeight="1" x14ac:dyDescent="0.25"/>
    <row r="13603" customFormat="1" ht="15" customHeight="1" x14ac:dyDescent="0.25"/>
    <row r="13604" customFormat="1" ht="15" customHeight="1" x14ac:dyDescent="0.25"/>
    <row r="13605" customFormat="1" ht="15" customHeight="1" x14ac:dyDescent="0.25"/>
    <row r="13606" customFormat="1" ht="15" customHeight="1" x14ac:dyDescent="0.25"/>
    <row r="13607" customFormat="1" ht="15" customHeight="1" x14ac:dyDescent="0.25"/>
    <row r="13608" customFormat="1" ht="15" customHeight="1" x14ac:dyDescent="0.25"/>
    <row r="13609" customFormat="1" ht="15" customHeight="1" x14ac:dyDescent="0.25"/>
    <row r="13610" customFormat="1" ht="15" customHeight="1" x14ac:dyDescent="0.25"/>
    <row r="13611" customFormat="1" ht="15" customHeight="1" x14ac:dyDescent="0.25"/>
    <row r="13612" customFormat="1" ht="15" customHeight="1" x14ac:dyDescent="0.25"/>
    <row r="13613" customFormat="1" ht="15" customHeight="1" x14ac:dyDescent="0.25"/>
    <row r="13614" customFormat="1" ht="15" customHeight="1" x14ac:dyDescent="0.25"/>
    <row r="13615" customFormat="1" ht="15" customHeight="1" x14ac:dyDescent="0.25"/>
    <row r="13616" customFormat="1" ht="15" customHeight="1" x14ac:dyDescent="0.25"/>
    <row r="13617" customFormat="1" ht="15" customHeight="1" x14ac:dyDescent="0.25"/>
    <row r="13618" customFormat="1" ht="15" customHeight="1" x14ac:dyDescent="0.25"/>
    <row r="13619" customFormat="1" ht="15" customHeight="1" x14ac:dyDescent="0.25"/>
    <row r="13620" customFormat="1" ht="15" customHeight="1" x14ac:dyDescent="0.25"/>
    <row r="13621" customFormat="1" ht="15" customHeight="1" x14ac:dyDescent="0.25"/>
    <row r="13622" customFormat="1" ht="15" customHeight="1" x14ac:dyDescent="0.25"/>
    <row r="13623" customFormat="1" ht="15" customHeight="1" x14ac:dyDescent="0.25"/>
    <row r="13624" customFormat="1" ht="15" customHeight="1" x14ac:dyDescent="0.25"/>
    <row r="13625" customFormat="1" ht="15" customHeight="1" x14ac:dyDescent="0.25"/>
    <row r="13626" customFormat="1" ht="15" customHeight="1" x14ac:dyDescent="0.25"/>
    <row r="13627" customFormat="1" ht="15" customHeight="1" x14ac:dyDescent="0.25"/>
    <row r="13628" customFormat="1" ht="15" customHeight="1" x14ac:dyDescent="0.25"/>
    <row r="13629" customFormat="1" ht="15" customHeight="1" x14ac:dyDescent="0.25"/>
    <row r="13630" customFormat="1" ht="15" customHeight="1" x14ac:dyDescent="0.25"/>
    <row r="13631" customFormat="1" ht="15" customHeight="1" x14ac:dyDescent="0.25"/>
    <row r="13632" customFormat="1" ht="15" customHeight="1" x14ac:dyDescent="0.25"/>
    <row r="13633" customFormat="1" ht="15" customHeight="1" x14ac:dyDescent="0.25"/>
    <row r="13634" customFormat="1" ht="15" customHeight="1" x14ac:dyDescent="0.25"/>
    <row r="13635" customFormat="1" ht="15" customHeight="1" x14ac:dyDescent="0.25"/>
    <row r="13636" customFormat="1" ht="15" customHeight="1" x14ac:dyDescent="0.25"/>
    <row r="13637" customFormat="1" ht="15" customHeight="1" x14ac:dyDescent="0.25"/>
    <row r="13638" customFormat="1" ht="15" customHeight="1" x14ac:dyDescent="0.25"/>
    <row r="13639" customFormat="1" ht="15" customHeight="1" x14ac:dyDescent="0.25"/>
    <row r="13640" customFormat="1" ht="15" customHeight="1" x14ac:dyDescent="0.25"/>
    <row r="13641" customFormat="1" ht="15" customHeight="1" x14ac:dyDescent="0.25"/>
    <row r="13642" customFormat="1" ht="15" customHeight="1" x14ac:dyDescent="0.25"/>
    <row r="13643" customFormat="1" ht="15" customHeight="1" x14ac:dyDescent="0.25"/>
    <row r="13644" customFormat="1" ht="15" customHeight="1" x14ac:dyDescent="0.25"/>
    <row r="13645" customFormat="1" ht="15" customHeight="1" x14ac:dyDescent="0.25"/>
    <row r="13646" customFormat="1" ht="15" customHeight="1" x14ac:dyDescent="0.25"/>
    <row r="13647" customFormat="1" ht="15" customHeight="1" x14ac:dyDescent="0.25"/>
    <row r="13648" customFormat="1" ht="15" customHeight="1" x14ac:dyDescent="0.25"/>
    <row r="13649" customFormat="1" ht="15" customHeight="1" x14ac:dyDescent="0.25"/>
    <row r="13650" customFormat="1" ht="15" customHeight="1" x14ac:dyDescent="0.25"/>
    <row r="13651" customFormat="1" ht="15" customHeight="1" x14ac:dyDescent="0.25"/>
    <row r="13652" customFormat="1" ht="15" customHeight="1" x14ac:dyDescent="0.25"/>
    <row r="13653" customFormat="1" ht="15" customHeight="1" x14ac:dyDescent="0.25"/>
    <row r="13654" customFormat="1" ht="15" customHeight="1" x14ac:dyDescent="0.25"/>
    <row r="13655" customFormat="1" ht="15" customHeight="1" x14ac:dyDescent="0.25"/>
    <row r="13656" customFormat="1" ht="15" customHeight="1" x14ac:dyDescent="0.25"/>
    <row r="13657" customFormat="1" ht="15" customHeight="1" x14ac:dyDescent="0.25"/>
    <row r="13658" customFormat="1" ht="15" customHeight="1" x14ac:dyDescent="0.25"/>
    <row r="13659" customFormat="1" ht="15" customHeight="1" x14ac:dyDescent="0.25"/>
    <row r="13660" customFormat="1" ht="15" customHeight="1" x14ac:dyDescent="0.25"/>
    <row r="13661" customFormat="1" ht="15" customHeight="1" x14ac:dyDescent="0.25"/>
    <row r="13662" customFormat="1" ht="15" customHeight="1" x14ac:dyDescent="0.25"/>
    <row r="13663" customFormat="1" ht="15" customHeight="1" x14ac:dyDescent="0.25"/>
    <row r="13664" customFormat="1" ht="15" customHeight="1" x14ac:dyDescent="0.25"/>
    <row r="13665" customFormat="1" ht="15" customHeight="1" x14ac:dyDescent="0.25"/>
    <row r="13666" customFormat="1" ht="15" customHeight="1" x14ac:dyDescent="0.25"/>
    <row r="13667" customFormat="1" ht="15" customHeight="1" x14ac:dyDescent="0.25"/>
    <row r="13668" customFormat="1" ht="15" customHeight="1" x14ac:dyDescent="0.25"/>
    <row r="13669" customFormat="1" ht="15" customHeight="1" x14ac:dyDescent="0.25"/>
    <row r="13670" customFormat="1" ht="15" customHeight="1" x14ac:dyDescent="0.25"/>
    <row r="13671" customFormat="1" ht="15" customHeight="1" x14ac:dyDescent="0.25"/>
    <row r="13672" customFormat="1" ht="15" customHeight="1" x14ac:dyDescent="0.25"/>
    <row r="13673" customFormat="1" ht="15" customHeight="1" x14ac:dyDescent="0.25"/>
    <row r="13674" customFormat="1" ht="15" customHeight="1" x14ac:dyDescent="0.25"/>
    <row r="13675" customFormat="1" ht="15" customHeight="1" x14ac:dyDescent="0.25"/>
    <row r="13676" customFormat="1" ht="15" customHeight="1" x14ac:dyDescent="0.25"/>
    <row r="13677" customFormat="1" ht="15" customHeight="1" x14ac:dyDescent="0.25"/>
    <row r="13678" customFormat="1" ht="15" customHeight="1" x14ac:dyDescent="0.25"/>
    <row r="13679" customFormat="1" ht="15" customHeight="1" x14ac:dyDescent="0.25"/>
    <row r="13680" customFormat="1" ht="15" customHeight="1" x14ac:dyDescent="0.25"/>
    <row r="13681" customFormat="1" ht="15" customHeight="1" x14ac:dyDescent="0.25"/>
    <row r="13682" customFormat="1" ht="15" customHeight="1" x14ac:dyDescent="0.25"/>
    <row r="13683" customFormat="1" ht="15" customHeight="1" x14ac:dyDescent="0.25"/>
    <row r="13684" customFormat="1" ht="15" customHeight="1" x14ac:dyDescent="0.25"/>
    <row r="13685" customFormat="1" ht="15" customHeight="1" x14ac:dyDescent="0.25"/>
    <row r="13686" customFormat="1" ht="15" customHeight="1" x14ac:dyDescent="0.25"/>
    <row r="13687" customFormat="1" ht="15" customHeight="1" x14ac:dyDescent="0.25"/>
    <row r="13688" customFormat="1" ht="15" customHeight="1" x14ac:dyDescent="0.25"/>
    <row r="13689" customFormat="1" ht="15" customHeight="1" x14ac:dyDescent="0.25"/>
    <row r="13690" customFormat="1" ht="15" customHeight="1" x14ac:dyDescent="0.25"/>
    <row r="13691" customFormat="1" ht="15" customHeight="1" x14ac:dyDescent="0.25"/>
    <row r="13692" customFormat="1" ht="15" customHeight="1" x14ac:dyDescent="0.25"/>
    <row r="13693" customFormat="1" ht="15" customHeight="1" x14ac:dyDescent="0.25"/>
    <row r="13694" customFormat="1" ht="15" customHeight="1" x14ac:dyDescent="0.25"/>
    <row r="13695" customFormat="1" ht="15" customHeight="1" x14ac:dyDescent="0.25"/>
    <row r="13696" customFormat="1" ht="15" customHeight="1" x14ac:dyDescent="0.25"/>
    <row r="13697" customFormat="1" ht="15" customHeight="1" x14ac:dyDescent="0.25"/>
    <row r="13698" customFormat="1" ht="15" customHeight="1" x14ac:dyDescent="0.25"/>
    <row r="13699" customFormat="1" ht="15" customHeight="1" x14ac:dyDescent="0.25"/>
    <row r="13700" customFormat="1" ht="15" customHeight="1" x14ac:dyDescent="0.25"/>
    <row r="13701" customFormat="1" ht="15" customHeight="1" x14ac:dyDescent="0.25"/>
    <row r="13702" customFormat="1" ht="15" customHeight="1" x14ac:dyDescent="0.25"/>
    <row r="13703" customFormat="1" ht="15" customHeight="1" x14ac:dyDescent="0.25"/>
    <row r="13704" customFormat="1" ht="15" customHeight="1" x14ac:dyDescent="0.25"/>
    <row r="13705" customFormat="1" ht="15" customHeight="1" x14ac:dyDescent="0.25"/>
    <row r="13706" customFormat="1" ht="15" customHeight="1" x14ac:dyDescent="0.25"/>
    <row r="13707" customFormat="1" ht="15" customHeight="1" x14ac:dyDescent="0.25"/>
    <row r="13708" customFormat="1" ht="15" customHeight="1" x14ac:dyDescent="0.25"/>
    <row r="13709" customFormat="1" ht="15" customHeight="1" x14ac:dyDescent="0.25"/>
    <row r="13710" customFormat="1" ht="15" customHeight="1" x14ac:dyDescent="0.25"/>
    <row r="13711" customFormat="1" ht="15" customHeight="1" x14ac:dyDescent="0.25"/>
    <row r="13712" customFormat="1" ht="15" customHeight="1" x14ac:dyDescent="0.25"/>
    <row r="13713" customFormat="1" ht="15" customHeight="1" x14ac:dyDescent="0.25"/>
    <row r="13714" customFormat="1" ht="15" customHeight="1" x14ac:dyDescent="0.25"/>
    <row r="13715" customFormat="1" ht="15" customHeight="1" x14ac:dyDescent="0.25"/>
    <row r="13716" customFormat="1" ht="15" customHeight="1" x14ac:dyDescent="0.25"/>
    <row r="13717" customFormat="1" ht="15" customHeight="1" x14ac:dyDescent="0.25"/>
    <row r="13718" customFormat="1" ht="15" customHeight="1" x14ac:dyDescent="0.25"/>
    <row r="13719" customFormat="1" ht="15" customHeight="1" x14ac:dyDescent="0.25"/>
    <row r="13720" customFormat="1" ht="15" customHeight="1" x14ac:dyDescent="0.25"/>
    <row r="13721" customFormat="1" ht="15" customHeight="1" x14ac:dyDescent="0.25"/>
    <row r="13722" customFormat="1" ht="15" customHeight="1" x14ac:dyDescent="0.25"/>
    <row r="13723" customFormat="1" ht="15" customHeight="1" x14ac:dyDescent="0.25"/>
    <row r="13724" customFormat="1" ht="15" customHeight="1" x14ac:dyDescent="0.25"/>
    <row r="13725" customFormat="1" ht="15" customHeight="1" x14ac:dyDescent="0.25"/>
    <row r="13726" customFormat="1" ht="15" customHeight="1" x14ac:dyDescent="0.25"/>
    <row r="13727" customFormat="1" ht="15" customHeight="1" x14ac:dyDescent="0.25"/>
    <row r="13728" customFormat="1" ht="15" customHeight="1" x14ac:dyDescent="0.25"/>
    <row r="13729" customFormat="1" ht="15" customHeight="1" x14ac:dyDescent="0.25"/>
    <row r="13730" customFormat="1" ht="15" customHeight="1" x14ac:dyDescent="0.25"/>
    <row r="13731" customFormat="1" ht="15" customHeight="1" x14ac:dyDescent="0.25"/>
    <row r="13732" customFormat="1" ht="15" customHeight="1" x14ac:dyDescent="0.25"/>
    <row r="13733" customFormat="1" ht="15" customHeight="1" x14ac:dyDescent="0.25"/>
    <row r="13734" customFormat="1" ht="15" customHeight="1" x14ac:dyDescent="0.25"/>
    <row r="13735" customFormat="1" ht="15" customHeight="1" x14ac:dyDescent="0.25"/>
    <row r="13736" customFormat="1" ht="15" customHeight="1" x14ac:dyDescent="0.25"/>
    <row r="13737" customFormat="1" ht="15" customHeight="1" x14ac:dyDescent="0.25"/>
    <row r="13738" customFormat="1" ht="15" customHeight="1" x14ac:dyDescent="0.25"/>
    <row r="13739" customFormat="1" ht="15" customHeight="1" x14ac:dyDescent="0.25"/>
    <row r="13740" customFormat="1" ht="15" customHeight="1" x14ac:dyDescent="0.25"/>
    <row r="13741" customFormat="1" ht="15" customHeight="1" x14ac:dyDescent="0.25"/>
    <row r="13742" customFormat="1" ht="15" customHeight="1" x14ac:dyDescent="0.25"/>
    <row r="13743" customFormat="1" ht="15" customHeight="1" x14ac:dyDescent="0.25"/>
    <row r="13744" customFormat="1" ht="15" customHeight="1" x14ac:dyDescent="0.25"/>
    <row r="13745" customFormat="1" ht="15" customHeight="1" x14ac:dyDescent="0.25"/>
    <row r="13746" customFormat="1" ht="15" customHeight="1" x14ac:dyDescent="0.25"/>
    <row r="13747" customFormat="1" ht="15" customHeight="1" x14ac:dyDescent="0.25"/>
    <row r="13748" customFormat="1" ht="15" customHeight="1" x14ac:dyDescent="0.25"/>
    <row r="13749" customFormat="1" ht="15" customHeight="1" x14ac:dyDescent="0.25"/>
    <row r="13750" customFormat="1" ht="15" customHeight="1" x14ac:dyDescent="0.25"/>
    <row r="13751" customFormat="1" ht="15" customHeight="1" x14ac:dyDescent="0.25"/>
    <row r="13752" customFormat="1" ht="15" customHeight="1" x14ac:dyDescent="0.25"/>
    <row r="13753" customFormat="1" ht="15" customHeight="1" x14ac:dyDescent="0.25"/>
    <row r="13754" customFormat="1" ht="15" customHeight="1" x14ac:dyDescent="0.25"/>
    <row r="13755" customFormat="1" ht="15" customHeight="1" x14ac:dyDescent="0.25"/>
    <row r="13756" customFormat="1" ht="15" customHeight="1" x14ac:dyDescent="0.25"/>
    <row r="13757" customFormat="1" ht="15" customHeight="1" x14ac:dyDescent="0.25"/>
    <row r="13758" customFormat="1" ht="15" customHeight="1" x14ac:dyDescent="0.25"/>
    <row r="13759" customFormat="1" ht="15" customHeight="1" x14ac:dyDescent="0.25"/>
    <row r="13760" customFormat="1" ht="15" customHeight="1" x14ac:dyDescent="0.25"/>
    <row r="13761" customFormat="1" ht="15" customHeight="1" x14ac:dyDescent="0.25"/>
    <row r="13762" customFormat="1" ht="15" customHeight="1" x14ac:dyDescent="0.25"/>
    <row r="13763" customFormat="1" ht="15" customHeight="1" x14ac:dyDescent="0.25"/>
    <row r="13764" customFormat="1" ht="15" customHeight="1" x14ac:dyDescent="0.25"/>
    <row r="13765" customFormat="1" ht="15" customHeight="1" x14ac:dyDescent="0.25"/>
    <row r="13766" customFormat="1" ht="15" customHeight="1" x14ac:dyDescent="0.25"/>
    <row r="13767" customFormat="1" ht="15" customHeight="1" x14ac:dyDescent="0.25"/>
    <row r="13768" customFormat="1" ht="15" customHeight="1" x14ac:dyDescent="0.25"/>
    <row r="13769" customFormat="1" ht="15" customHeight="1" x14ac:dyDescent="0.25"/>
    <row r="13770" customFormat="1" ht="15" customHeight="1" x14ac:dyDescent="0.25"/>
    <row r="13771" customFormat="1" ht="15" customHeight="1" x14ac:dyDescent="0.25"/>
    <row r="13772" customFormat="1" ht="15" customHeight="1" x14ac:dyDescent="0.25"/>
    <row r="13773" customFormat="1" ht="15" customHeight="1" x14ac:dyDescent="0.25"/>
    <row r="13774" customFormat="1" ht="15" customHeight="1" x14ac:dyDescent="0.25"/>
    <row r="13775" customFormat="1" ht="15" customHeight="1" x14ac:dyDescent="0.25"/>
    <row r="13776" customFormat="1" ht="15" customHeight="1" x14ac:dyDescent="0.25"/>
    <row r="13777" customFormat="1" ht="15" customHeight="1" x14ac:dyDescent="0.25"/>
    <row r="13778" customFormat="1" ht="15" customHeight="1" x14ac:dyDescent="0.25"/>
    <row r="13779" customFormat="1" ht="15" customHeight="1" x14ac:dyDescent="0.25"/>
    <row r="13780" customFormat="1" ht="15" customHeight="1" x14ac:dyDescent="0.25"/>
    <row r="13781" customFormat="1" ht="15" customHeight="1" x14ac:dyDescent="0.25"/>
    <row r="13782" customFormat="1" ht="15" customHeight="1" x14ac:dyDescent="0.25"/>
    <row r="13783" customFormat="1" ht="15" customHeight="1" x14ac:dyDescent="0.25"/>
    <row r="13784" customFormat="1" ht="15" customHeight="1" x14ac:dyDescent="0.25"/>
    <row r="13785" customFormat="1" ht="15" customHeight="1" x14ac:dyDescent="0.25"/>
    <row r="13786" customFormat="1" ht="15" customHeight="1" x14ac:dyDescent="0.25"/>
    <row r="13787" customFormat="1" ht="15" customHeight="1" x14ac:dyDescent="0.25"/>
    <row r="13788" customFormat="1" ht="15" customHeight="1" x14ac:dyDescent="0.25"/>
    <row r="13789" customFormat="1" ht="15" customHeight="1" x14ac:dyDescent="0.25"/>
    <row r="13790" customFormat="1" ht="15" customHeight="1" x14ac:dyDescent="0.25"/>
    <row r="13791" customFormat="1" ht="15" customHeight="1" x14ac:dyDescent="0.25"/>
    <row r="13792" customFormat="1" ht="15" customHeight="1" x14ac:dyDescent="0.25"/>
    <row r="13793" customFormat="1" ht="15" customHeight="1" x14ac:dyDescent="0.25"/>
    <row r="13794" customFormat="1" ht="15" customHeight="1" x14ac:dyDescent="0.25"/>
    <row r="13795" customFormat="1" ht="15" customHeight="1" x14ac:dyDescent="0.25"/>
    <row r="13796" customFormat="1" ht="15" customHeight="1" x14ac:dyDescent="0.25"/>
    <row r="13797" customFormat="1" ht="15" customHeight="1" x14ac:dyDescent="0.25"/>
    <row r="13798" customFormat="1" ht="15" customHeight="1" x14ac:dyDescent="0.25"/>
    <row r="13799" customFormat="1" ht="15" customHeight="1" x14ac:dyDescent="0.25"/>
    <row r="13800" customFormat="1" ht="15" customHeight="1" x14ac:dyDescent="0.25"/>
    <row r="13801" customFormat="1" ht="15" customHeight="1" x14ac:dyDescent="0.25"/>
    <row r="13802" customFormat="1" ht="15" customHeight="1" x14ac:dyDescent="0.25"/>
    <row r="13803" customFormat="1" ht="15" customHeight="1" x14ac:dyDescent="0.25"/>
    <row r="13804" customFormat="1" ht="15" customHeight="1" x14ac:dyDescent="0.25"/>
    <row r="13805" customFormat="1" ht="15" customHeight="1" x14ac:dyDescent="0.25"/>
    <row r="13806" customFormat="1" ht="15" customHeight="1" x14ac:dyDescent="0.25"/>
    <row r="13807" customFormat="1" ht="15" customHeight="1" x14ac:dyDescent="0.25"/>
    <row r="13808" customFormat="1" ht="15" customHeight="1" x14ac:dyDescent="0.25"/>
    <row r="13809" customFormat="1" ht="15" customHeight="1" x14ac:dyDescent="0.25"/>
    <row r="13810" customFormat="1" ht="15" customHeight="1" x14ac:dyDescent="0.25"/>
    <row r="13811" customFormat="1" ht="15" customHeight="1" x14ac:dyDescent="0.25"/>
    <row r="13812" customFormat="1" ht="15" customHeight="1" x14ac:dyDescent="0.25"/>
    <row r="13813" customFormat="1" ht="15" customHeight="1" x14ac:dyDescent="0.25"/>
    <row r="13814" customFormat="1" ht="15" customHeight="1" x14ac:dyDescent="0.25"/>
    <row r="13815" customFormat="1" ht="15" customHeight="1" x14ac:dyDescent="0.25"/>
    <row r="13816" customFormat="1" ht="15" customHeight="1" x14ac:dyDescent="0.25"/>
    <row r="13817" customFormat="1" ht="15" customHeight="1" x14ac:dyDescent="0.25"/>
    <row r="13818" customFormat="1" ht="15" customHeight="1" x14ac:dyDescent="0.25"/>
    <row r="13819" customFormat="1" ht="15" customHeight="1" x14ac:dyDescent="0.25"/>
    <row r="13820" customFormat="1" ht="15" customHeight="1" x14ac:dyDescent="0.25"/>
    <row r="13821" customFormat="1" ht="15" customHeight="1" x14ac:dyDescent="0.25"/>
    <row r="13822" customFormat="1" ht="15" customHeight="1" x14ac:dyDescent="0.25"/>
    <row r="13823" customFormat="1" ht="15" customHeight="1" x14ac:dyDescent="0.25"/>
    <row r="13824" customFormat="1" ht="15" customHeight="1" x14ac:dyDescent="0.25"/>
    <row r="13825" customFormat="1" ht="15" customHeight="1" x14ac:dyDescent="0.25"/>
    <row r="13826" customFormat="1" ht="15" customHeight="1" x14ac:dyDescent="0.25"/>
    <row r="13827" customFormat="1" ht="15" customHeight="1" x14ac:dyDescent="0.25"/>
    <row r="13828" customFormat="1" ht="15" customHeight="1" x14ac:dyDescent="0.25"/>
    <row r="13829" customFormat="1" ht="15" customHeight="1" x14ac:dyDescent="0.25"/>
    <row r="13830" customFormat="1" ht="15" customHeight="1" x14ac:dyDescent="0.25"/>
    <row r="13831" customFormat="1" ht="15" customHeight="1" x14ac:dyDescent="0.25"/>
    <row r="13832" customFormat="1" ht="15" customHeight="1" x14ac:dyDescent="0.25"/>
    <row r="13833" customFormat="1" ht="15" customHeight="1" x14ac:dyDescent="0.25"/>
    <row r="13834" customFormat="1" ht="15" customHeight="1" x14ac:dyDescent="0.25"/>
    <row r="13835" customFormat="1" ht="15" customHeight="1" x14ac:dyDescent="0.25"/>
    <row r="13836" customFormat="1" ht="15" customHeight="1" x14ac:dyDescent="0.25"/>
    <row r="13837" customFormat="1" ht="15" customHeight="1" x14ac:dyDescent="0.25"/>
    <row r="13838" customFormat="1" ht="15" customHeight="1" x14ac:dyDescent="0.25"/>
    <row r="13839" customFormat="1" ht="15" customHeight="1" x14ac:dyDescent="0.25"/>
    <row r="13840" customFormat="1" ht="15" customHeight="1" x14ac:dyDescent="0.25"/>
    <row r="13841" customFormat="1" ht="15" customHeight="1" x14ac:dyDescent="0.25"/>
    <row r="13842" customFormat="1" ht="15" customHeight="1" x14ac:dyDescent="0.25"/>
    <row r="13843" customFormat="1" ht="15" customHeight="1" x14ac:dyDescent="0.25"/>
    <row r="13844" customFormat="1" ht="15" customHeight="1" x14ac:dyDescent="0.25"/>
    <row r="13845" customFormat="1" ht="15" customHeight="1" x14ac:dyDescent="0.25"/>
    <row r="13846" customFormat="1" ht="15" customHeight="1" x14ac:dyDescent="0.25"/>
    <row r="13847" customFormat="1" ht="15" customHeight="1" x14ac:dyDescent="0.25"/>
    <row r="13848" customFormat="1" ht="15" customHeight="1" x14ac:dyDescent="0.25"/>
    <row r="13849" customFormat="1" ht="15" customHeight="1" x14ac:dyDescent="0.25"/>
    <row r="13850" customFormat="1" ht="15" customHeight="1" x14ac:dyDescent="0.25"/>
    <row r="13851" customFormat="1" ht="15" customHeight="1" x14ac:dyDescent="0.25"/>
    <row r="13852" customFormat="1" ht="15" customHeight="1" x14ac:dyDescent="0.25"/>
    <row r="13853" customFormat="1" ht="15" customHeight="1" x14ac:dyDescent="0.25"/>
    <row r="13854" customFormat="1" ht="15" customHeight="1" x14ac:dyDescent="0.25"/>
    <row r="13855" customFormat="1" ht="15" customHeight="1" x14ac:dyDescent="0.25"/>
    <row r="13856" customFormat="1" ht="15" customHeight="1" x14ac:dyDescent="0.25"/>
    <row r="13857" customFormat="1" ht="15" customHeight="1" x14ac:dyDescent="0.25"/>
    <row r="13858" customFormat="1" ht="15" customHeight="1" x14ac:dyDescent="0.25"/>
    <row r="13859" customFormat="1" ht="15" customHeight="1" x14ac:dyDescent="0.25"/>
    <row r="13860" customFormat="1" ht="15" customHeight="1" x14ac:dyDescent="0.25"/>
    <row r="13861" customFormat="1" ht="15" customHeight="1" x14ac:dyDescent="0.25"/>
    <row r="13862" customFormat="1" ht="15" customHeight="1" x14ac:dyDescent="0.25"/>
    <row r="13863" customFormat="1" ht="15" customHeight="1" x14ac:dyDescent="0.25"/>
    <row r="13864" customFormat="1" ht="15" customHeight="1" x14ac:dyDescent="0.25"/>
    <row r="13865" customFormat="1" ht="15" customHeight="1" x14ac:dyDescent="0.25"/>
    <row r="13866" customFormat="1" ht="15" customHeight="1" x14ac:dyDescent="0.25"/>
    <row r="13867" customFormat="1" ht="15" customHeight="1" x14ac:dyDescent="0.25"/>
    <row r="13868" customFormat="1" ht="15" customHeight="1" x14ac:dyDescent="0.25"/>
    <row r="13869" customFormat="1" ht="15" customHeight="1" x14ac:dyDescent="0.25"/>
    <row r="13870" customFormat="1" ht="15" customHeight="1" x14ac:dyDescent="0.25"/>
    <row r="13871" customFormat="1" ht="15" customHeight="1" x14ac:dyDescent="0.25"/>
    <row r="13872" customFormat="1" ht="15" customHeight="1" x14ac:dyDescent="0.25"/>
    <row r="13873" customFormat="1" ht="15" customHeight="1" x14ac:dyDescent="0.25"/>
    <row r="13874" customFormat="1" ht="15" customHeight="1" x14ac:dyDescent="0.25"/>
    <row r="13875" customFormat="1" ht="15" customHeight="1" x14ac:dyDescent="0.25"/>
    <row r="13876" customFormat="1" ht="15" customHeight="1" x14ac:dyDescent="0.25"/>
    <row r="13877" customFormat="1" ht="15" customHeight="1" x14ac:dyDescent="0.25"/>
    <row r="13878" customFormat="1" ht="15" customHeight="1" x14ac:dyDescent="0.25"/>
    <row r="13879" customFormat="1" ht="15" customHeight="1" x14ac:dyDescent="0.25"/>
    <row r="13880" customFormat="1" ht="15" customHeight="1" x14ac:dyDescent="0.25"/>
    <row r="13881" customFormat="1" ht="15" customHeight="1" x14ac:dyDescent="0.25"/>
    <row r="13882" customFormat="1" ht="15" customHeight="1" x14ac:dyDescent="0.25"/>
    <row r="13883" customFormat="1" ht="15" customHeight="1" x14ac:dyDescent="0.25"/>
    <row r="13884" customFormat="1" ht="15" customHeight="1" x14ac:dyDescent="0.25"/>
    <row r="13885" customFormat="1" ht="15" customHeight="1" x14ac:dyDescent="0.25"/>
    <row r="13886" customFormat="1" ht="15" customHeight="1" x14ac:dyDescent="0.25"/>
    <row r="13887" customFormat="1" ht="15" customHeight="1" x14ac:dyDescent="0.25"/>
    <row r="13888" customFormat="1" ht="15" customHeight="1" x14ac:dyDescent="0.25"/>
    <row r="13889" customFormat="1" ht="15" customHeight="1" x14ac:dyDescent="0.25"/>
    <row r="13890" customFormat="1" ht="15" customHeight="1" x14ac:dyDescent="0.25"/>
    <row r="13891" customFormat="1" ht="15" customHeight="1" x14ac:dyDescent="0.25"/>
    <row r="13892" customFormat="1" ht="15" customHeight="1" x14ac:dyDescent="0.25"/>
    <row r="13893" customFormat="1" ht="15" customHeight="1" x14ac:dyDescent="0.25"/>
    <row r="13894" customFormat="1" ht="15" customHeight="1" x14ac:dyDescent="0.25"/>
    <row r="13895" customFormat="1" ht="15" customHeight="1" x14ac:dyDescent="0.25"/>
    <row r="13896" customFormat="1" ht="15" customHeight="1" x14ac:dyDescent="0.25"/>
    <row r="13897" customFormat="1" ht="15" customHeight="1" x14ac:dyDescent="0.25"/>
    <row r="13898" customFormat="1" ht="15" customHeight="1" x14ac:dyDescent="0.25"/>
    <row r="13899" customFormat="1" ht="15" customHeight="1" x14ac:dyDescent="0.25"/>
    <row r="13900" customFormat="1" ht="15" customHeight="1" x14ac:dyDescent="0.25"/>
    <row r="13901" customFormat="1" ht="15" customHeight="1" x14ac:dyDescent="0.25"/>
    <row r="13902" customFormat="1" ht="15" customHeight="1" x14ac:dyDescent="0.25"/>
    <row r="13903" customFormat="1" ht="15" customHeight="1" x14ac:dyDescent="0.25"/>
    <row r="13904" customFormat="1" ht="15" customHeight="1" x14ac:dyDescent="0.25"/>
    <row r="13905" customFormat="1" ht="15" customHeight="1" x14ac:dyDescent="0.25"/>
    <row r="13906" customFormat="1" ht="15" customHeight="1" x14ac:dyDescent="0.25"/>
    <row r="13907" customFormat="1" ht="15" customHeight="1" x14ac:dyDescent="0.25"/>
    <row r="13908" customFormat="1" ht="15" customHeight="1" x14ac:dyDescent="0.25"/>
    <row r="13909" customFormat="1" ht="15" customHeight="1" x14ac:dyDescent="0.25"/>
    <row r="13910" customFormat="1" ht="15" customHeight="1" x14ac:dyDescent="0.25"/>
    <row r="13911" customFormat="1" ht="15" customHeight="1" x14ac:dyDescent="0.25"/>
    <row r="13912" customFormat="1" ht="15" customHeight="1" x14ac:dyDescent="0.25"/>
    <row r="13913" customFormat="1" ht="15" customHeight="1" x14ac:dyDescent="0.25"/>
    <row r="13914" customFormat="1" ht="15" customHeight="1" x14ac:dyDescent="0.25"/>
    <row r="13915" customFormat="1" ht="15" customHeight="1" x14ac:dyDescent="0.25"/>
    <row r="13916" customFormat="1" ht="15" customHeight="1" x14ac:dyDescent="0.25"/>
    <row r="13917" customFormat="1" ht="15" customHeight="1" x14ac:dyDescent="0.25"/>
    <row r="13918" customFormat="1" ht="15" customHeight="1" x14ac:dyDescent="0.25"/>
    <row r="13919" customFormat="1" ht="15" customHeight="1" x14ac:dyDescent="0.25"/>
    <row r="13920" customFormat="1" ht="15" customHeight="1" x14ac:dyDescent="0.25"/>
    <row r="13921" customFormat="1" ht="15" customHeight="1" x14ac:dyDescent="0.25"/>
    <row r="13922" customFormat="1" ht="15" customHeight="1" x14ac:dyDescent="0.25"/>
    <row r="13923" customFormat="1" ht="15" customHeight="1" x14ac:dyDescent="0.25"/>
    <row r="13924" customFormat="1" ht="15" customHeight="1" x14ac:dyDescent="0.25"/>
    <row r="13925" customFormat="1" ht="15" customHeight="1" x14ac:dyDescent="0.25"/>
    <row r="13926" customFormat="1" ht="15" customHeight="1" x14ac:dyDescent="0.25"/>
    <row r="13927" customFormat="1" ht="15" customHeight="1" x14ac:dyDescent="0.25"/>
    <row r="13928" customFormat="1" ht="15" customHeight="1" x14ac:dyDescent="0.25"/>
    <row r="13929" customFormat="1" ht="15" customHeight="1" x14ac:dyDescent="0.25"/>
    <row r="13930" customFormat="1" ht="15" customHeight="1" x14ac:dyDescent="0.25"/>
    <row r="13931" customFormat="1" ht="15" customHeight="1" x14ac:dyDescent="0.25"/>
    <row r="13932" customFormat="1" ht="15" customHeight="1" x14ac:dyDescent="0.25"/>
    <row r="13933" customFormat="1" ht="15" customHeight="1" x14ac:dyDescent="0.25"/>
    <row r="13934" customFormat="1" ht="15" customHeight="1" x14ac:dyDescent="0.25"/>
    <row r="13935" customFormat="1" ht="15" customHeight="1" x14ac:dyDescent="0.25"/>
    <row r="13936" customFormat="1" ht="15" customHeight="1" x14ac:dyDescent="0.25"/>
    <row r="13937" customFormat="1" ht="15" customHeight="1" x14ac:dyDescent="0.25"/>
    <row r="13938" customFormat="1" ht="15" customHeight="1" x14ac:dyDescent="0.25"/>
    <row r="13939" customFormat="1" ht="15" customHeight="1" x14ac:dyDescent="0.25"/>
    <row r="13940" customFormat="1" ht="15" customHeight="1" x14ac:dyDescent="0.25"/>
    <row r="13941" customFormat="1" ht="15" customHeight="1" x14ac:dyDescent="0.25"/>
    <row r="13942" customFormat="1" ht="15" customHeight="1" x14ac:dyDescent="0.25"/>
    <row r="13943" customFormat="1" ht="15" customHeight="1" x14ac:dyDescent="0.25"/>
    <row r="13944" customFormat="1" ht="15" customHeight="1" x14ac:dyDescent="0.25"/>
    <row r="13945" customFormat="1" ht="15" customHeight="1" x14ac:dyDescent="0.25"/>
    <row r="13946" customFormat="1" ht="15" customHeight="1" x14ac:dyDescent="0.25"/>
    <row r="13947" customFormat="1" ht="15" customHeight="1" x14ac:dyDescent="0.25"/>
    <row r="13948" customFormat="1" ht="15" customHeight="1" x14ac:dyDescent="0.25"/>
    <row r="13949" customFormat="1" ht="15" customHeight="1" x14ac:dyDescent="0.25"/>
    <row r="13950" customFormat="1" ht="15" customHeight="1" x14ac:dyDescent="0.25"/>
    <row r="13951" customFormat="1" ht="15" customHeight="1" x14ac:dyDescent="0.25"/>
    <row r="13952" customFormat="1" ht="15" customHeight="1" x14ac:dyDescent="0.25"/>
    <row r="13953" customFormat="1" ht="15" customHeight="1" x14ac:dyDescent="0.25"/>
    <row r="13954" customFormat="1" ht="15" customHeight="1" x14ac:dyDescent="0.25"/>
    <row r="13955" customFormat="1" ht="15" customHeight="1" x14ac:dyDescent="0.25"/>
    <row r="13956" customFormat="1" ht="15" customHeight="1" x14ac:dyDescent="0.25"/>
    <row r="13957" customFormat="1" ht="15" customHeight="1" x14ac:dyDescent="0.25"/>
    <row r="13958" customFormat="1" ht="15" customHeight="1" x14ac:dyDescent="0.25"/>
    <row r="13959" customFormat="1" ht="15" customHeight="1" x14ac:dyDescent="0.25"/>
    <row r="13960" customFormat="1" ht="15" customHeight="1" x14ac:dyDescent="0.25"/>
    <row r="13961" customFormat="1" ht="15" customHeight="1" x14ac:dyDescent="0.25"/>
    <row r="13962" customFormat="1" ht="15" customHeight="1" x14ac:dyDescent="0.25"/>
    <row r="13963" customFormat="1" ht="15" customHeight="1" x14ac:dyDescent="0.25"/>
    <row r="13964" customFormat="1" ht="15" customHeight="1" x14ac:dyDescent="0.25"/>
    <row r="13965" customFormat="1" ht="15" customHeight="1" x14ac:dyDescent="0.25"/>
    <row r="13966" customFormat="1" ht="15" customHeight="1" x14ac:dyDescent="0.25"/>
    <row r="13967" customFormat="1" ht="15" customHeight="1" x14ac:dyDescent="0.25"/>
    <row r="13968" customFormat="1" ht="15" customHeight="1" x14ac:dyDescent="0.25"/>
    <row r="13969" customFormat="1" ht="15" customHeight="1" x14ac:dyDescent="0.25"/>
    <row r="13970" customFormat="1" ht="15" customHeight="1" x14ac:dyDescent="0.25"/>
    <row r="13971" customFormat="1" ht="15" customHeight="1" x14ac:dyDescent="0.25"/>
    <row r="13972" customFormat="1" ht="15" customHeight="1" x14ac:dyDescent="0.25"/>
    <row r="13973" customFormat="1" ht="15" customHeight="1" x14ac:dyDescent="0.25"/>
    <row r="13974" customFormat="1" ht="15" customHeight="1" x14ac:dyDescent="0.25"/>
    <row r="13975" customFormat="1" ht="15" customHeight="1" x14ac:dyDescent="0.25"/>
    <row r="13976" customFormat="1" ht="15" customHeight="1" x14ac:dyDescent="0.25"/>
    <row r="13977" customFormat="1" ht="15" customHeight="1" x14ac:dyDescent="0.25"/>
    <row r="13978" customFormat="1" ht="15" customHeight="1" x14ac:dyDescent="0.25"/>
    <row r="13979" customFormat="1" ht="15" customHeight="1" x14ac:dyDescent="0.25"/>
    <row r="13980" customFormat="1" ht="15" customHeight="1" x14ac:dyDescent="0.25"/>
    <row r="13981" customFormat="1" ht="15" customHeight="1" x14ac:dyDescent="0.25"/>
    <row r="13982" customFormat="1" ht="15" customHeight="1" x14ac:dyDescent="0.25"/>
    <row r="13983" customFormat="1" ht="15" customHeight="1" x14ac:dyDescent="0.25"/>
    <row r="13984" customFormat="1" ht="15" customHeight="1" x14ac:dyDescent="0.25"/>
    <row r="13985" customFormat="1" ht="15" customHeight="1" x14ac:dyDescent="0.25"/>
    <row r="13986" customFormat="1" ht="15" customHeight="1" x14ac:dyDescent="0.25"/>
    <row r="13987" customFormat="1" ht="15" customHeight="1" x14ac:dyDescent="0.25"/>
    <row r="13988" customFormat="1" ht="15" customHeight="1" x14ac:dyDescent="0.25"/>
    <row r="13989" customFormat="1" ht="15" customHeight="1" x14ac:dyDescent="0.25"/>
    <row r="13990" customFormat="1" ht="15" customHeight="1" x14ac:dyDescent="0.25"/>
    <row r="13991" customFormat="1" ht="15" customHeight="1" x14ac:dyDescent="0.25"/>
    <row r="13992" customFormat="1" ht="15" customHeight="1" x14ac:dyDescent="0.25"/>
    <row r="13993" customFormat="1" ht="15" customHeight="1" x14ac:dyDescent="0.25"/>
    <row r="13994" customFormat="1" ht="15" customHeight="1" x14ac:dyDescent="0.25"/>
    <row r="13995" customFormat="1" ht="15" customHeight="1" x14ac:dyDescent="0.25"/>
    <row r="13996" customFormat="1" ht="15" customHeight="1" x14ac:dyDescent="0.25"/>
    <row r="13997" customFormat="1" ht="15" customHeight="1" x14ac:dyDescent="0.25"/>
    <row r="13998" customFormat="1" ht="15" customHeight="1" x14ac:dyDescent="0.25"/>
    <row r="13999" customFormat="1" ht="15" customHeight="1" x14ac:dyDescent="0.25"/>
    <row r="14000" customFormat="1" ht="15" customHeight="1" x14ac:dyDescent="0.25"/>
    <row r="14001" customFormat="1" ht="15" customHeight="1" x14ac:dyDescent="0.25"/>
    <row r="14002" customFormat="1" ht="15" customHeight="1" x14ac:dyDescent="0.25"/>
    <row r="14003" customFormat="1" ht="15" customHeight="1" x14ac:dyDescent="0.25"/>
    <row r="14004" customFormat="1" ht="15" customHeight="1" x14ac:dyDescent="0.25"/>
    <row r="14005" customFormat="1" ht="15" customHeight="1" x14ac:dyDescent="0.25"/>
    <row r="14006" customFormat="1" ht="15" customHeight="1" x14ac:dyDescent="0.25"/>
    <row r="14007" customFormat="1" ht="15" customHeight="1" x14ac:dyDescent="0.25"/>
    <row r="14008" customFormat="1" ht="15" customHeight="1" x14ac:dyDescent="0.25"/>
    <row r="14009" customFormat="1" ht="15" customHeight="1" x14ac:dyDescent="0.25"/>
    <row r="14010" customFormat="1" ht="15" customHeight="1" x14ac:dyDescent="0.25"/>
    <row r="14011" customFormat="1" ht="15" customHeight="1" x14ac:dyDescent="0.25"/>
    <row r="14012" customFormat="1" ht="15" customHeight="1" x14ac:dyDescent="0.25"/>
    <row r="14013" customFormat="1" ht="15" customHeight="1" x14ac:dyDescent="0.25"/>
    <row r="14014" customFormat="1" ht="15" customHeight="1" x14ac:dyDescent="0.25"/>
    <row r="14015" customFormat="1" ht="15" customHeight="1" x14ac:dyDescent="0.25"/>
    <row r="14016" customFormat="1" ht="15" customHeight="1" x14ac:dyDescent="0.25"/>
    <row r="14017" customFormat="1" ht="15" customHeight="1" x14ac:dyDescent="0.25"/>
    <row r="14018" customFormat="1" ht="15" customHeight="1" x14ac:dyDescent="0.25"/>
    <row r="14019" customFormat="1" ht="15" customHeight="1" x14ac:dyDescent="0.25"/>
    <row r="14020" customFormat="1" ht="15" customHeight="1" x14ac:dyDescent="0.25"/>
    <row r="14021" customFormat="1" ht="15" customHeight="1" x14ac:dyDescent="0.25"/>
    <row r="14022" customFormat="1" ht="15" customHeight="1" x14ac:dyDescent="0.25"/>
    <row r="14023" customFormat="1" ht="15" customHeight="1" x14ac:dyDescent="0.25"/>
    <row r="14024" customFormat="1" ht="15" customHeight="1" x14ac:dyDescent="0.25"/>
    <row r="14025" customFormat="1" ht="15" customHeight="1" x14ac:dyDescent="0.25"/>
    <row r="14026" customFormat="1" ht="15" customHeight="1" x14ac:dyDescent="0.25"/>
    <row r="14027" customFormat="1" ht="15" customHeight="1" x14ac:dyDescent="0.25"/>
    <row r="14028" customFormat="1" ht="15" customHeight="1" x14ac:dyDescent="0.25"/>
    <row r="14029" customFormat="1" ht="15" customHeight="1" x14ac:dyDescent="0.25"/>
    <row r="14030" customFormat="1" ht="15" customHeight="1" x14ac:dyDescent="0.25"/>
    <row r="14031" customFormat="1" ht="15" customHeight="1" x14ac:dyDescent="0.25"/>
    <row r="14032" customFormat="1" ht="15" customHeight="1" x14ac:dyDescent="0.25"/>
    <row r="14033" customFormat="1" ht="15" customHeight="1" x14ac:dyDescent="0.25"/>
    <row r="14034" customFormat="1" ht="15" customHeight="1" x14ac:dyDescent="0.25"/>
    <row r="14035" customFormat="1" ht="15" customHeight="1" x14ac:dyDescent="0.25"/>
    <row r="14036" customFormat="1" ht="15" customHeight="1" x14ac:dyDescent="0.25"/>
    <row r="14037" customFormat="1" ht="15" customHeight="1" x14ac:dyDescent="0.25"/>
    <row r="14038" customFormat="1" ht="15" customHeight="1" x14ac:dyDescent="0.25"/>
    <row r="14039" customFormat="1" ht="15" customHeight="1" x14ac:dyDescent="0.25"/>
    <row r="14040" customFormat="1" ht="15" customHeight="1" x14ac:dyDescent="0.25"/>
    <row r="14041" customFormat="1" ht="15" customHeight="1" x14ac:dyDescent="0.25"/>
    <row r="14042" customFormat="1" ht="15" customHeight="1" x14ac:dyDescent="0.25"/>
    <row r="14043" customFormat="1" ht="15" customHeight="1" x14ac:dyDescent="0.25"/>
    <row r="14044" customFormat="1" ht="15" customHeight="1" x14ac:dyDescent="0.25"/>
    <row r="14045" customFormat="1" ht="15" customHeight="1" x14ac:dyDescent="0.25"/>
    <row r="14046" customFormat="1" ht="15" customHeight="1" x14ac:dyDescent="0.25"/>
    <row r="14047" customFormat="1" ht="15" customHeight="1" x14ac:dyDescent="0.25"/>
    <row r="14048" customFormat="1" ht="15" customHeight="1" x14ac:dyDescent="0.25"/>
    <row r="14049" customFormat="1" ht="15" customHeight="1" x14ac:dyDescent="0.25"/>
    <row r="14050" customFormat="1" ht="15" customHeight="1" x14ac:dyDescent="0.25"/>
    <row r="14051" customFormat="1" ht="15" customHeight="1" x14ac:dyDescent="0.25"/>
    <row r="14052" customFormat="1" ht="15" customHeight="1" x14ac:dyDescent="0.25"/>
    <row r="14053" customFormat="1" ht="15" customHeight="1" x14ac:dyDescent="0.25"/>
    <row r="14054" customFormat="1" ht="15" customHeight="1" x14ac:dyDescent="0.25"/>
    <row r="14055" customFormat="1" ht="15" customHeight="1" x14ac:dyDescent="0.25"/>
    <row r="14056" customFormat="1" ht="15" customHeight="1" x14ac:dyDescent="0.25"/>
    <row r="14057" customFormat="1" ht="15" customHeight="1" x14ac:dyDescent="0.25"/>
    <row r="14058" customFormat="1" ht="15" customHeight="1" x14ac:dyDescent="0.25"/>
    <row r="14059" customFormat="1" ht="15" customHeight="1" x14ac:dyDescent="0.25"/>
    <row r="14060" customFormat="1" ht="15" customHeight="1" x14ac:dyDescent="0.25"/>
    <row r="14061" customFormat="1" ht="15" customHeight="1" x14ac:dyDescent="0.25"/>
    <row r="14062" customFormat="1" ht="15" customHeight="1" x14ac:dyDescent="0.25"/>
    <row r="14063" customFormat="1" ht="15" customHeight="1" x14ac:dyDescent="0.25"/>
    <row r="14064" customFormat="1" ht="15" customHeight="1" x14ac:dyDescent="0.25"/>
    <row r="14065" customFormat="1" ht="15" customHeight="1" x14ac:dyDescent="0.25"/>
    <row r="14066" customFormat="1" ht="15" customHeight="1" x14ac:dyDescent="0.25"/>
    <row r="14067" customFormat="1" ht="15" customHeight="1" x14ac:dyDescent="0.25"/>
    <row r="14068" customFormat="1" ht="15" customHeight="1" x14ac:dyDescent="0.25"/>
    <row r="14069" customFormat="1" ht="15" customHeight="1" x14ac:dyDescent="0.25"/>
    <row r="14070" customFormat="1" ht="15" customHeight="1" x14ac:dyDescent="0.25"/>
    <row r="14071" customFormat="1" ht="15" customHeight="1" x14ac:dyDescent="0.25"/>
    <row r="14072" customFormat="1" ht="15" customHeight="1" x14ac:dyDescent="0.25"/>
    <row r="14073" customFormat="1" ht="15" customHeight="1" x14ac:dyDescent="0.25"/>
    <row r="14074" customFormat="1" ht="15" customHeight="1" x14ac:dyDescent="0.25"/>
    <row r="14075" customFormat="1" ht="15" customHeight="1" x14ac:dyDescent="0.25"/>
    <row r="14076" customFormat="1" ht="15" customHeight="1" x14ac:dyDescent="0.25"/>
    <row r="14077" customFormat="1" ht="15" customHeight="1" x14ac:dyDescent="0.25"/>
    <row r="14078" customFormat="1" ht="15" customHeight="1" x14ac:dyDescent="0.25"/>
    <row r="14079" customFormat="1" ht="15" customHeight="1" x14ac:dyDescent="0.25"/>
    <row r="14080" customFormat="1" ht="15" customHeight="1" x14ac:dyDescent="0.25"/>
    <row r="14081" customFormat="1" ht="15" customHeight="1" x14ac:dyDescent="0.25"/>
    <row r="14082" customFormat="1" ht="15" customHeight="1" x14ac:dyDescent="0.25"/>
    <row r="14083" customFormat="1" ht="15" customHeight="1" x14ac:dyDescent="0.25"/>
    <row r="14084" customFormat="1" ht="15" customHeight="1" x14ac:dyDescent="0.25"/>
    <row r="14085" customFormat="1" ht="15" customHeight="1" x14ac:dyDescent="0.25"/>
    <row r="14086" customFormat="1" ht="15" customHeight="1" x14ac:dyDescent="0.25"/>
    <row r="14087" customFormat="1" ht="15" customHeight="1" x14ac:dyDescent="0.25"/>
    <row r="14088" customFormat="1" ht="15" customHeight="1" x14ac:dyDescent="0.25"/>
    <row r="14089" customFormat="1" ht="15" customHeight="1" x14ac:dyDescent="0.25"/>
    <row r="14090" customFormat="1" ht="15" customHeight="1" x14ac:dyDescent="0.25"/>
    <row r="14091" customFormat="1" ht="15" customHeight="1" x14ac:dyDescent="0.25"/>
    <row r="14092" customFormat="1" ht="15" customHeight="1" x14ac:dyDescent="0.25"/>
    <row r="14093" customFormat="1" ht="15" customHeight="1" x14ac:dyDescent="0.25"/>
    <row r="14094" customFormat="1" ht="15" customHeight="1" x14ac:dyDescent="0.25"/>
    <row r="14095" customFormat="1" ht="15" customHeight="1" x14ac:dyDescent="0.25"/>
    <row r="14096" customFormat="1" ht="15" customHeight="1" x14ac:dyDescent="0.25"/>
    <row r="14097" customFormat="1" ht="15" customHeight="1" x14ac:dyDescent="0.25"/>
    <row r="14098" customFormat="1" ht="15" customHeight="1" x14ac:dyDescent="0.25"/>
    <row r="14099" customFormat="1" ht="15" customHeight="1" x14ac:dyDescent="0.25"/>
    <row r="14100" customFormat="1" ht="15" customHeight="1" x14ac:dyDescent="0.25"/>
    <row r="14101" customFormat="1" ht="15" customHeight="1" x14ac:dyDescent="0.25"/>
    <row r="14102" customFormat="1" ht="15" customHeight="1" x14ac:dyDescent="0.25"/>
    <row r="14103" customFormat="1" ht="15" customHeight="1" x14ac:dyDescent="0.25"/>
    <row r="14104" customFormat="1" ht="15" customHeight="1" x14ac:dyDescent="0.25"/>
    <row r="14105" customFormat="1" ht="15" customHeight="1" x14ac:dyDescent="0.25"/>
    <row r="14106" customFormat="1" ht="15" customHeight="1" x14ac:dyDescent="0.25"/>
    <row r="14107" customFormat="1" ht="15" customHeight="1" x14ac:dyDescent="0.25"/>
    <row r="14108" customFormat="1" ht="15" customHeight="1" x14ac:dyDescent="0.25"/>
    <row r="14109" customFormat="1" ht="15" customHeight="1" x14ac:dyDescent="0.25"/>
    <row r="14110" customFormat="1" ht="15" customHeight="1" x14ac:dyDescent="0.25"/>
    <row r="14111" customFormat="1" ht="15" customHeight="1" x14ac:dyDescent="0.25"/>
    <row r="14112" customFormat="1" ht="15" customHeight="1" x14ac:dyDescent="0.25"/>
    <row r="14113" customFormat="1" ht="15" customHeight="1" x14ac:dyDescent="0.25"/>
    <row r="14114" customFormat="1" ht="15" customHeight="1" x14ac:dyDescent="0.25"/>
    <row r="14115" customFormat="1" ht="15" customHeight="1" x14ac:dyDescent="0.25"/>
    <row r="14116" customFormat="1" ht="15" customHeight="1" x14ac:dyDescent="0.25"/>
    <row r="14117" customFormat="1" ht="15" customHeight="1" x14ac:dyDescent="0.25"/>
    <row r="14118" customFormat="1" ht="15" customHeight="1" x14ac:dyDescent="0.25"/>
    <row r="14119" customFormat="1" ht="15" customHeight="1" x14ac:dyDescent="0.25"/>
    <row r="14120" customFormat="1" ht="15" customHeight="1" x14ac:dyDescent="0.25"/>
    <row r="14121" customFormat="1" ht="15" customHeight="1" x14ac:dyDescent="0.25"/>
    <row r="14122" customFormat="1" ht="15" customHeight="1" x14ac:dyDescent="0.25"/>
    <row r="14123" customFormat="1" ht="15" customHeight="1" x14ac:dyDescent="0.25"/>
    <row r="14124" customFormat="1" ht="15" customHeight="1" x14ac:dyDescent="0.25"/>
    <row r="14125" customFormat="1" ht="15" customHeight="1" x14ac:dyDescent="0.25"/>
    <row r="14126" customFormat="1" ht="15" customHeight="1" x14ac:dyDescent="0.25"/>
    <row r="14127" customFormat="1" ht="15" customHeight="1" x14ac:dyDescent="0.25"/>
    <row r="14128" customFormat="1" ht="15" customHeight="1" x14ac:dyDescent="0.25"/>
    <row r="14129" customFormat="1" ht="15" customHeight="1" x14ac:dyDescent="0.25"/>
    <row r="14130" customFormat="1" ht="15" customHeight="1" x14ac:dyDescent="0.25"/>
    <row r="14131" customFormat="1" ht="15" customHeight="1" x14ac:dyDescent="0.25"/>
    <row r="14132" customFormat="1" ht="15" customHeight="1" x14ac:dyDescent="0.25"/>
    <row r="14133" customFormat="1" ht="15" customHeight="1" x14ac:dyDescent="0.25"/>
    <row r="14134" customFormat="1" ht="15" customHeight="1" x14ac:dyDescent="0.25"/>
    <row r="14135" customFormat="1" ht="15" customHeight="1" x14ac:dyDescent="0.25"/>
    <row r="14136" customFormat="1" ht="15" customHeight="1" x14ac:dyDescent="0.25"/>
    <row r="14137" customFormat="1" ht="15" customHeight="1" x14ac:dyDescent="0.25"/>
    <row r="14138" customFormat="1" ht="15" customHeight="1" x14ac:dyDescent="0.25"/>
    <row r="14139" customFormat="1" ht="15" customHeight="1" x14ac:dyDescent="0.25"/>
    <row r="14140" customFormat="1" ht="15" customHeight="1" x14ac:dyDescent="0.25"/>
    <row r="14141" customFormat="1" ht="15" customHeight="1" x14ac:dyDescent="0.25"/>
    <row r="14142" customFormat="1" ht="15" customHeight="1" x14ac:dyDescent="0.25"/>
    <row r="14143" customFormat="1" ht="15" customHeight="1" x14ac:dyDescent="0.25"/>
    <row r="14144" customFormat="1" ht="15" customHeight="1" x14ac:dyDescent="0.25"/>
    <row r="14145" customFormat="1" ht="15" customHeight="1" x14ac:dyDescent="0.25"/>
    <row r="14146" customFormat="1" ht="15" customHeight="1" x14ac:dyDescent="0.25"/>
    <row r="14147" customFormat="1" ht="15" customHeight="1" x14ac:dyDescent="0.25"/>
    <row r="14148" customFormat="1" ht="15" customHeight="1" x14ac:dyDescent="0.25"/>
    <row r="14149" customFormat="1" ht="15" customHeight="1" x14ac:dyDescent="0.25"/>
    <row r="14150" customFormat="1" ht="15" customHeight="1" x14ac:dyDescent="0.25"/>
    <row r="14151" customFormat="1" ht="15" customHeight="1" x14ac:dyDescent="0.25"/>
    <row r="14152" customFormat="1" ht="15" customHeight="1" x14ac:dyDescent="0.25"/>
    <row r="14153" customFormat="1" ht="15" customHeight="1" x14ac:dyDescent="0.25"/>
    <row r="14154" customFormat="1" ht="15" customHeight="1" x14ac:dyDescent="0.25"/>
    <row r="14155" customFormat="1" ht="15" customHeight="1" x14ac:dyDescent="0.25"/>
    <row r="14156" customFormat="1" ht="15" customHeight="1" x14ac:dyDescent="0.25"/>
    <row r="14157" customFormat="1" ht="15" customHeight="1" x14ac:dyDescent="0.25"/>
    <row r="14158" customFormat="1" ht="15" customHeight="1" x14ac:dyDescent="0.25"/>
    <row r="14159" customFormat="1" ht="15" customHeight="1" x14ac:dyDescent="0.25"/>
    <row r="14160" customFormat="1" ht="15" customHeight="1" x14ac:dyDescent="0.25"/>
    <row r="14161" customFormat="1" ht="15" customHeight="1" x14ac:dyDescent="0.25"/>
    <row r="14162" customFormat="1" ht="15" customHeight="1" x14ac:dyDescent="0.25"/>
    <row r="14163" customFormat="1" ht="15" customHeight="1" x14ac:dyDescent="0.25"/>
    <row r="14164" customFormat="1" ht="15" customHeight="1" x14ac:dyDescent="0.25"/>
    <row r="14165" customFormat="1" ht="15" customHeight="1" x14ac:dyDescent="0.25"/>
    <row r="14166" customFormat="1" ht="15" customHeight="1" x14ac:dyDescent="0.25"/>
    <row r="14167" customFormat="1" ht="15" customHeight="1" x14ac:dyDescent="0.25"/>
    <row r="14168" customFormat="1" ht="15" customHeight="1" x14ac:dyDescent="0.25"/>
    <row r="14169" customFormat="1" ht="15" customHeight="1" x14ac:dyDescent="0.25"/>
    <row r="14170" customFormat="1" ht="15" customHeight="1" x14ac:dyDescent="0.25"/>
    <row r="14171" customFormat="1" ht="15" customHeight="1" x14ac:dyDescent="0.25"/>
    <row r="14172" customFormat="1" ht="15" customHeight="1" x14ac:dyDescent="0.25"/>
    <row r="14173" customFormat="1" ht="15" customHeight="1" x14ac:dyDescent="0.25"/>
    <row r="14174" customFormat="1" ht="15" customHeight="1" x14ac:dyDescent="0.25"/>
    <row r="14175" customFormat="1" ht="15" customHeight="1" x14ac:dyDescent="0.25"/>
    <row r="14176" customFormat="1" ht="15" customHeight="1" x14ac:dyDescent="0.25"/>
    <row r="14177" customFormat="1" ht="15" customHeight="1" x14ac:dyDescent="0.25"/>
    <row r="14178" customFormat="1" ht="15" customHeight="1" x14ac:dyDescent="0.25"/>
    <row r="14179" customFormat="1" ht="15" customHeight="1" x14ac:dyDescent="0.25"/>
    <row r="14180" customFormat="1" ht="15" customHeight="1" x14ac:dyDescent="0.25"/>
    <row r="14181" customFormat="1" ht="15" customHeight="1" x14ac:dyDescent="0.25"/>
    <row r="14182" customFormat="1" ht="15" customHeight="1" x14ac:dyDescent="0.25"/>
    <row r="14183" customFormat="1" ht="15" customHeight="1" x14ac:dyDescent="0.25"/>
    <row r="14184" customFormat="1" ht="15" customHeight="1" x14ac:dyDescent="0.25"/>
    <row r="14185" customFormat="1" ht="15" customHeight="1" x14ac:dyDescent="0.25"/>
    <row r="14186" customFormat="1" ht="15" customHeight="1" x14ac:dyDescent="0.25"/>
    <row r="14187" customFormat="1" ht="15" customHeight="1" x14ac:dyDescent="0.25"/>
    <row r="14188" customFormat="1" ht="15" customHeight="1" x14ac:dyDescent="0.25"/>
    <row r="14189" customFormat="1" ht="15" customHeight="1" x14ac:dyDescent="0.25"/>
    <row r="14190" customFormat="1" ht="15" customHeight="1" x14ac:dyDescent="0.25"/>
    <row r="14191" customFormat="1" ht="15" customHeight="1" x14ac:dyDescent="0.25"/>
    <row r="14192" customFormat="1" ht="15" customHeight="1" x14ac:dyDescent="0.25"/>
    <row r="14193" customFormat="1" ht="15" customHeight="1" x14ac:dyDescent="0.25"/>
    <row r="14194" customFormat="1" ht="15" customHeight="1" x14ac:dyDescent="0.25"/>
    <row r="14195" customFormat="1" ht="15" customHeight="1" x14ac:dyDescent="0.25"/>
    <row r="14196" customFormat="1" ht="15" customHeight="1" x14ac:dyDescent="0.25"/>
    <row r="14197" customFormat="1" ht="15" customHeight="1" x14ac:dyDescent="0.25"/>
    <row r="14198" customFormat="1" ht="15" customHeight="1" x14ac:dyDescent="0.25"/>
    <row r="14199" customFormat="1" ht="15" customHeight="1" x14ac:dyDescent="0.25"/>
    <row r="14200" customFormat="1" ht="15" customHeight="1" x14ac:dyDescent="0.25"/>
    <row r="14201" customFormat="1" ht="15" customHeight="1" x14ac:dyDescent="0.25"/>
    <row r="14202" customFormat="1" ht="15" customHeight="1" x14ac:dyDescent="0.25"/>
    <row r="14203" customFormat="1" ht="15" customHeight="1" x14ac:dyDescent="0.25"/>
    <row r="14204" customFormat="1" ht="15" customHeight="1" x14ac:dyDescent="0.25"/>
    <row r="14205" customFormat="1" ht="15" customHeight="1" x14ac:dyDescent="0.25"/>
    <row r="14206" customFormat="1" ht="15" customHeight="1" x14ac:dyDescent="0.25"/>
    <row r="14207" customFormat="1" ht="15" customHeight="1" x14ac:dyDescent="0.25"/>
    <row r="14208" customFormat="1" ht="15" customHeight="1" x14ac:dyDescent="0.25"/>
    <row r="14209" customFormat="1" ht="15" customHeight="1" x14ac:dyDescent="0.25"/>
    <row r="14210" customFormat="1" ht="15" customHeight="1" x14ac:dyDescent="0.25"/>
    <row r="14211" customFormat="1" ht="15" customHeight="1" x14ac:dyDescent="0.25"/>
    <row r="14212" customFormat="1" ht="15" customHeight="1" x14ac:dyDescent="0.25"/>
    <row r="14213" customFormat="1" ht="15" customHeight="1" x14ac:dyDescent="0.25"/>
    <row r="14214" customFormat="1" ht="15" customHeight="1" x14ac:dyDescent="0.25"/>
    <row r="14215" customFormat="1" ht="15" customHeight="1" x14ac:dyDescent="0.25"/>
    <row r="14216" customFormat="1" ht="15" customHeight="1" x14ac:dyDescent="0.25"/>
    <row r="14217" customFormat="1" ht="15" customHeight="1" x14ac:dyDescent="0.25"/>
    <row r="14218" customFormat="1" ht="15" customHeight="1" x14ac:dyDescent="0.25"/>
    <row r="14219" customFormat="1" ht="15" customHeight="1" x14ac:dyDescent="0.25"/>
    <row r="14220" customFormat="1" ht="15" customHeight="1" x14ac:dyDescent="0.25"/>
    <row r="14221" customFormat="1" ht="15" customHeight="1" x14ac:dyDescent="0.25"/>
    <row r="14222" customFormat="1" ht="15" customHeight="1" x14ac:dyDescent="0.25"/>
    <row r="14223" customFormat="1" ht="15" customHeight="1" x14ac:dyDescent="0.25"/>
    <row r="14224" customFormat="1" ht="15" customHeight="1" x14ac:dyDescent="0.25"/>
    <row r="14225" customFormat="1" ht="15" customHeight="1" x14ac:dyDescent="0.25"/>
    <row r="14226" customFormat="1" ht="15" customHeight="1" x14ac:dyDescent="0.25"/>
    <row r="14227" customFormat="1" ht="15" customHeight="1" x14ac:dyDescent="0.25"/>
    <row r="14228" customFormat="1" ht="15" customHeight="1" x14ac:dyDescent="0.25"/>
    <row r="14229" customFormat="1" ht="15" customHeight="1" x14ac:dyDescent="0.25"/>
    <row r="14230" customFormat="1" ht="15" customHeight="1" x14ac:dyDescent="0.25"/>
    <row r="14231" customFormat="1" ht="15" customHeight="1" x14ac:dyDescent="0.25"/>
    <row r="14232" customFormat="1" ht="15" customHeight="1" x14ac:dyDescent="0.25"/>
    <row r="14233" customFormat="1" ht="15" customHeight="1" x14ac:dyDescent="0.25"/>
    <row r="14234" customFormat="1" ht="15" customHeight="1" x14ac:dyDescent="0.25"/>
    <row r="14235" customFormat="1" ht="15" customHeight="1" x14ac:dyDescent="0.25"/>
    <row r="14236" customFormat="1" ht="15" customHeight="1" x14ac:dyDescent="0.25"/>
    <row r="14237" customFormat="1" ht="15" customHeight="1" x14ac:dyDescent="0.25"/>
    <row r="14238" customFormat="1" ht="15" customHeight="1" x14ac:dyDescent="0.25"/>
    <row r="14239" customFormat="1" ht="15" customHeight="1" x14ac:dyDescent="0.25"/>
    <row r="14240" customFormat="1" ht="15" customHeight="1" x14ac:dyDescent="0.25"/>
    <row r="14241" customFormat="1" ht="15" customHeight="1" x14ac:dyDescent="0.25"/>
    <row r="14242" customFormat="1" ht="15" customHeight="1" x14ac:dyDescent="0.25"/>
    <row r="14243" customFormat="1" ht="15" customHeight="1" x14ac:dyDescent="0.25"/>
    <row r="14244" customFormat="1" ht="15" customHeight="1" x14ac:dyDescent="0.25"/>
    <row r="14245" customFormat="1" ht="15" customHeight="1" x14ac:dyDescent="0.25"/>
    <row r="14246" customFormat="1" ht="15" customHeight="1" x14ac:dyDescent="0.25"/>
    <row r="14247" customFormat="1" ht="15" customHeight="1" x14ac:dyDescent="0.25"/>
    <row r="14248" customFormat="1" ht="15" customHeight="1" x14ac:dyDescent="0.25"/>
    <row r="14249" customFormat="1" ht="15" customHeight="1" x14ac:dyDescent="0.25"/>
    <row r="14250" customFormat="1" ht="15" customHeight="1" x14ac:dyDescent="0.25"/>
    <row r="14251" customFormat="1" ht="15" customHeight="1" x14ac:dyDescent="0.25"/>
    <row r="14252" customFormat="1" ht="15" customHeight="1" x14ac:dyDescent="0.25"/>
    <row r="14253" customFormat="1" ht="15" customHeight="1" x14ac:dyDescent="0.25"/>
    <row r="14254" customFormat="1" ht="15" customHeight="1" x14ac:dyDescent="0.25"/>
    <row r="14255" customFormat="1" ht="15" customHeight="1" x14ac:dyDescent="0.25"/>
    <row r="14256" customFormat="1" ht="15" customHeight="1" x14ac:dyDescent="0.25"/>
    <row r="14257" customFormat="1" ht="15" customHeight="1" x14ac:dyDescent="0.25"/>
    <row r="14258" customFormat="1" ht="15" customHeight="1" x14ac:dyDescent="0.25"/>
    <row r="14259" customFormat="1" ht="15" customHeight="1" x14ac:dyDescent="0.25"/>
    <row r="14260" customFormat="1" ht="15" customHeight="1" x14ac:dyDescent="0.25"/>
    <row r="14261" customFormat="1" ht="15" customHeight="1" x14ac:dyDescent="0.25"/>
    <row r="14262" customFormat="1" ht="15" customHeight="1" x14ac:dyDescent="0.25"/>
    <row r="14263" customFormat="1" ht="15" customHeight="1" x14ac:dyDescent="0.25"/>
    <row r="14264" customFormat="1" ht="15" customHeight="1" x14ac:dyDescent="0.25"/>
    <row r="14265" customFormat="1" ht="15" customHeight="1" x14ac:dyDescent="0.25"/>
    <row r="14266" customFormat="1" ht="15" customHeight="1" x14ac:dyDescent="0.25"/>
    <row r="14267" customFormat="1" ht="15" customHeight="1" x14ac:dyDescent="0.25"/>
    <row r="14268" customFormat="1" ht="15" customHeight="1" x14ac:dyDescent="0.25"/>
    <row r="14269" customFormat="1" ht="15" customHeight="1" x14ac:dyDescent="0.25"/>
    <row r="14270" customFormat="1" ht="15" customHeight="1" x14ac:dyDescent="0.25"/>
    <row r="14271" customFormat="1" ht="15" customHeight="1" x14ac:dyDescent="0.25"/>
    <row r="14272" customFormat="1" ht="15" customHeight="1" x14ac:dyDescent="0.25"/>
    <row r="14273" customFormat="1" ht="15" customHeight="1" x14ac:dyDescent="0.25"/>
    <row r="14274" customFormat="1" ht="15" customHeight="1" x14ac:dyDescent="0.25"/>
    <row r="14275" customFormat="1" ht="15" customHeight="1" x14ac:dyDescent="0.25"/>
    <row r="14276" customFormat="1" ht="15" customHeight="1" x14ac:dyDescent="0.25"/>
    <row r="14277" customFormat="1" ht="15" customHeight="1" x14ac:dyDescent="0.25"/>
    <row r="14278" customFormat="1" ht="15" customHeight="1" x14ac:dyDescent="0.25"/>
    <row r="14279" customFormat="1" ht="15" customHeight="1" x14ac:dyDescent="0.25"/>
    <row r="14280" customFormat="1" ht="15" customHeight="1" x14ac:dyDescent="0.25"/>
    <row r="14281" customFormat="1" ht="15" customHeight="1" x14ac:dyDescent="0.25"/>
    <row r="14282" customFormat="1" ht="15" customHeight="1" x14ac:dyDescent="0.25"/>
    <row r="14283" customFormat="1" ht="15" customHeight="1" x14ac:dyDescent="0.25"/>
    <row r="14284" customFormat="1" ht="15" customHeight="1" x14ac:dyDescent="0.25"/>
    <row r="14285" customFormat="1" ht="15" customHeight="1" x14ac:dyDescent="0.25"/>
    <row r="14286" customFormat="1" ht="15" customHeight="1" x14ac:dyDescent="0.25"/>
    <row r="14287" customFormat="1" ht="15" customHeight="1" x14ac:dyDescent="0.25"/>
    <row r="14288" customFormat="1" ht="15" customHeight="1" x14ac:dyDescent="0.25"/>
    <row r="14289" customFormat="1" ht="15" customHeight="1" x14ac:dyDescent="0.25"/>
    <row r="14290" customFormat="1" ht="15" customHeight="1" x14ac:dyDescent="0.25"/>
    <row r="14291" customFormat="1" ht="15" customHeight="1" x14ac:dyDescent="0.25"/>
    <row r="14292" customFormat="1" ht="15" customHeight="1" x14ac:dyDescent="0.25"/>
    <row r="14293" customFormat="1" ht="15" customHeight="1" x14ac:dyDescent="0.25"/>
    <row r="14294" customFormat="1" ht="15" customHeight="1" x14ac:dyDescent="0.25"/>
    <row r="14295" customFormat="1" ht="15" customHeight="1" x14ac:dyDescent="0.25"/>
    <row r="14296" customFormat="1" ht="15" customHeight="1" x14ac:dyDescent="0.25"/>
    <row r="14297" customFormat="1" ht="15" customHeight="1" x14ac:dyDescent="0.25"/>
    <row r="14298" customFormat="1" ht="15" customHeight="1" x14ac:dyDescent="0.25"/>
    <row r="14299" customFormat="1" ht="15" customHeight="1" x14ac:dyDescent="0.25"/>
    <row r="14300" customFormat="1" ht="15" customHeight="1" x14ac:dyDescent="0.25"/>
    <row r="14301" customFormat="1" ht="15" customHeight="1" x14ac:dyDescent="0.25"/>
    <row r="14302" customFormat="1" ht="15" customHeight="1" x14ac:dyDescent="0.25"/>
    <row r="14303" customFormat="1" ht="15" customHeight="1" x14ac:dyDescent="0.25"/>
    <row r="14304" customFormat="1" ht="15" customHeight="1" x14ac:dyDescent="0.25"/>
    <row r="14305" customFormat="1" ht="15" customHeight="1" x14ac:dyDescent="0.25"/>
    <row r="14306" customFormat="1" ht="15" customHeight="1" x14ac:dyDescent="0.25"/>
    <row r="14307" customFormat="1" ht="15" customHeight="1" x14ac:dyDescent="0.25"/>
    <row r="14308" customFormat="1" ht="15" customHeight="1" x14ac:dyDescent="0.25"/>
    <row r="14309" customFormat="1" ht="15" customHeight="1" x14ac:dyDescent="0.25"/>
    <row r="14310" customFormat="1" ht="15" customHeight="1" x14ac:dyDescent="0.25"/>
    <row r="14311" customFormat="1" ht="15" customHeight="1" x14ac:dyDescent="0.25"/>
    <row r="14312" customFormat="1" ht="15" customHeight="1" x14ac:dyDescent="0.25"/>
    <row r="14313" customFormat="1" ht="15" customHeight="1" x14ac:dyDescent="0.25"/>
    <row r="14314" customFormat="1" ht="15" customHeight="1" x14ac:dyDescent="0.25"/>
    <row r="14315" customFormat="1" ht="15" customHeight="1" x14ac:dyDescent="0.25"/>
    <row r="14316" customFormat="1" ht="15" customHeight="1" x14ac:dyDescent="0.25"/>
    <row r="14317" customFormat="1" ht="15" customHeight="1" x14ac:dyDescent="0.25"/>
    <row r="14318" customFormat="1" ht="15" customHeight="1" x14ac:dyDescent="0.25"/>
    <row r="14319" customFormat="1" ht="15" customHeight="1" x14ac:dyDescent="0.25"/>
    <row r="14320" customFormat="1" ht="15" customHeight="1" x14ac:dyDescent="0.25"/>
    <row r="14321" customFormat="1" ht="15" customHeight="1" x14ac:dyDescent="0.25"/>
    <row r="14322" customFormat="1" ht="15" customHeight="1" x14ac:dyDescent="0.25"/>
    <row r="14323" customFormat="1" ht="15" customHeight="1" x14ac:dyDescent="0.25"/>
    <row r="14324" customFormat="1" ht="15" customHeight="1" x14ac:dyDescent="0.25"/>
    <row r="14325" customFormat="1" ht="15" customHeight="1" x14ac:dyDescent="0.25"/>
    <row r="14326" customFormat="1" ht="15" customHeight="1" x14ac:dyDescent="0.25"/>
    <row r="14327" customFormat="1" ht="15" customHeight="1" x14ac:dyDescent="0.25"/>
    <row r="14328" customFormat="1" ht="15" customHeight="1" x14ac:dyDescent="0.25"/>
    <row r="14329" customFormat="1" ht="15" customHeight="1" x14ac:dyDescent="0.25"/>
    <row r="14330" customFormat="1" ht="15" customHeight="1" x14ac:dyDescent="0.25"/>
    <row r="14331" customFormat="1" ht="15" customHeight="1" x14ac:dyDescent="0.25"/>
    <row r="14332" customFormat="1" ht="15" customHeight="1" x14ac:dyDescent="0.25"/>
    <row r="14333" customFormat="1" ht="15" customHeight="1" x14ac:dyDescent="0.25"/>
    <row r="14334" customFormat="1" ht="15" customHeight="1" x14ac:dyDescent="0.25"/>
    <row r="14335" customFormat="1" ht="15" customHeight="1" x14ac:dyDescent="0.25"/>
    <row r="14336" customFormat="1" ht="15" customHeight="1" x14ac:dyDescent="0.25"/>
    <row r="14337" customFormat="1" ht="15" customHeight="1" x14ac:dyDescent="0.25"/>
    <row r="14338" customFormat="1" ht="15" customHeight="1" x14ac:dyDescent="0.25"/>
    <row r="14339" customFormat="1" ht="15" customHeight="1" x14ac:dyDescent="0.25"/>
    <row r="14340" customFormat="1" ht="15" customHeight="1" x14ac:dyDescent="0.25"/>
    <row r="14341" customFormat="1" ht="15" customHeight="1" x14ac:dyDescent="0.25"/>
    <row r="14342" customFormat="1" ht="15" customHeight="1" x14ac:dyDescent="0.25"/>
    <row r="14343" customFormat="1" ht="15" customHeight="1" x14ac:dyDescent="0.25"/>
    <row r="14344" customFormat="1" ht="15" customHeight="1" x14ac:dyDescent="0.25"/>
    <row r="14345" customFormat="1" ht="15" customHeight="1" x14ac:dyDescent="0.25"/>
    <row r="14346" customFormat="1" ht="15" customHeight="1" x14ac:dyDescent="0.25"/>
    <row r="14347" customFormat="1" ht="15" customHeight="1" x14ac:dyDescent="0.25"/>
    <row r="14348" customFormat="1" ht="15" customHeight="1" x14ac:dyDescent="0.25"/>
    <row r="14349" customFormat="1" ht="15" customHeight="1" x14ac:dyDescent="0.25"/>
    <row r="14350" customFormat="1" ht="15" customHeight="1" x14ac:dyDescent="0.25"/>
    <row r="14351" customFormat="1" ht="15" customHeight="1" x14ac:dyDescent="0.25"/>
    <row r="14352" customFormat="1" ht="15" customHeight="1" x14ac:dyDescent="0.25"/>
    <row r="14353" customFormat="1" ht="15" customHeight="1" x14ac:dyDescent="0.25"/>
    <row r="14354" customFormat="1" ht="15" customHeight="1" x14ac:dyDescent="0.25"/>
    <row r="14355" customFormat="1" ht="15" customHeight="1" x14ac:dyDescent="0.25"/>
    <row r="14356" customFormat="1" ht="15" customHeight="1" x14ac:dyDescent="0.25"/>
    <row r="14357" customFormat="1" ht="15" customHeight="1" x14ac:dyDescent="0.25"/>
    <row r="14358" customFormat="1" ht="15" customHeight="1" x14ac:dyDescent="0.25"/>
    <row r="14359" customFormat="1" ht="15" customHeight="1" x14ac:dyDescent="0.25"/>
    <row r="14360" customFormat="1" ht="15" customHeight="1" x14ac:dyDescent="0.25"/>
    <row r="14361" customFormat="1" ht="15" customHeight="1" x14ac:dyDescent="0.25"/>
    <row r="14362" customFormat="1" ht="15" customHeight="1" x14ac:dyDescent="0.25"/>
    <row r="14363" customFormat="1" ht="15" customHeight="1" x14ac:dyDescent="0.25"/>
    <row r="14364" customFormat="1" ht="15" customHeight="1" x14ac:dyDescent="0.25"/>
    <row r="14365" customFormat="1" ht="15" customHeight="1" x14ac:dyDescent="0.25"/>
    <row r="14366" customFormat="1" ht="15" customHeight="1" x14ac:dyDescent="0.25"/>
    <row r="14367" customFormat="1" ht="15" customHeight="1" x14ac:dyDescent="0.25"/>
    <row r="14368" customFormat="1" ht="15" customHeight="1" x14ac:dyDescent="0.25"/>
    <row r="14369" customFormat="1" ht="15" customHeight="1" x14ac:dyDescent="0.25"/>
    <row r="14370" customFormat="1" ht="15" customHeight="1" x14ac:dyDescent="0.25"/>
    <row r="14371" customFormat="1" ht="15" customHeight="1" x14ac:dyDescent="0.25"/>
    <row r="14372" customFormat="1" ht="15" customHeight="1" x14ac:dyDescent="0.25"/>
    <row r="14373" customFormat="1" ht="15" customHeight="1" x14ac:dyDescent="0.25"/>
    <row r="14374" customFormat="1" ht="15" customHeight="1" x14ac:dyDescent="0.25"/>
    <row r="14375" customFormat="1" ht="15" customHeight="1" x14ac:dyDescent="0.25"/>
    <row r="14376" customFormat="1" ht="15" customHeight="1" x14ac:dyDescent="0.25"/>
    <row r="14377" customFormat="1" ht="15" customHeight="1" x14ac:dyDescent="0.25"/>
    <row r="14378" customFormat="1" ht="15" customHeight="1" x14ac:dyDescent="0.25"/>
    <row r="14379" customFormat="1" ht="15" customHeight="1" x14ac:dyDescent="0.25"/>
    <row r="14380" customFormat="1" ht="15" customHeight="1" x14ac:dyDescent="0.25"/>
    <row r="14381" customFormat="1" ht="15" customHeight="1" x14ac:dyDescent="0.25"/>
    <row r="14382" customFormat="1" ht="15" customHeight="1" x14ac:dyDescent="0.25"/>
    <row r="14383" customFormat="1" ht="15" customHeight="1" x14ac:dyDescent="0.25"/>
    <row r="14384" customFormat="1" ht="15" customHeight="1" x14ac:dyDescent="0.25"/>
    <row r="14385" customFormat="1" ht="15" customHeight="1" x14ac:dyDescent="0.25"/>
    <row r="14386" customFormat="1" ht="15" customHeight="1" x14ac:dyDescent="0.25"/>
    <row r="14387" customFormat="1" ht="15" customHeight="1" x14ac:dyDescent="0.25"/>
    <row r="14388" customFormat="1" ht="15" customHeight="1" x14ac:dyDescent="0.25"/>
    <row r="14389" customFormat="1" ht="15" customHeight="1" x14ac:dyDescent="0.25"/>
    <row r="14390" customFormat="1" ht="15" customHeight="1" x14ac:dyDescent="0.25"/>
    <row r="14391" customFormat="1" ht="15" customHeight="1" x14ac:dyDescent="0.25"/>
    <row r="14392" customFormat="1" ht="15" customHeight="1" x14ac:dyDescent="0.25"/>
    <row r="14393" customFormat="1" ht="15" customHeight="1" x14ac:dyDescent="0.25"/>
    <row r="14394" customFormat="1" ht="15" customHeight="1" x14ac:dyDescent="0.25"/>
    <row r="14395" customFormat="1" ht="15" customHeight="1" x14ac:dyDescent="0.25"/>
    <row r="14396" customFormat="1" ht="15" customHeight="1" x14ac:dyDescent="0.25"/>
    <row r="14397" customFormat="1" ht="15" customHeight="1" x14ac:dyDescent="0.25"/>
    <row r="14398" customFormat="1" ht="15" customHeight="1" x14ac:dyDescent="0.25"/>
    <row r="14399" customFormat="1" ht="15" customHeight="1" x14ac:dyDescent="0.25"/>
    <row r="14400" customFormat="1" ht="15" customHeight="1" x14ac:dyDescent="0.25"/>
    <row r="14401" customFormat="1" ht="15" customHeight="1" x14ac:dyDescent="0.25"/>
    <row r="14402" customFormat="1" ht="15" customHeight="1" x14ac:dyDescent="0.25"/>
    <row r="14403" customFormat="1" ht="15" customHeight="1" x14ac:dyDescent="0.25"/>
    <row r="14404" customFormat="1" ht="15" customHeight="1" x14ac:dyDescent="0.25"/>
    <row r="14405" customFormat="1" ht="15" customHeight="1" x14ac:dyDescent="0.25"/>
    <row r="14406" customFormat="1" ht="15" customHeight="1" x14ac:dyDescent="0.25"/>
    <row r="14407" customFormat="1" ht="15" customHeight="1" x14ac:dyDescent="0.25"/>
    <row r="14408" customFormat="1" ht="15" customHeight="1" x14ac:dyDescent="0.25"/>
    <row r="14409" customFormat="1" ht="15" customHeight="1" x14ac:dyDescent="0.25"/>
    <row r="14410" customFormat="1" ht="15" customHeight="1" x14ac:dyDescent="0.25"/>
    <row r="14411" customFormat="1" ht="15" customHeight="1" x14ac:dyDescent="0.25"/>
    <row r="14412" customFormat="1" ht="15" customHeight="1" x14ac:dyDescent="0.25"/>
    <row r="14413" customFormat="1" ht="15" customHeight="1" x14ac:dyDescent="0.25"/>
    <row r="14414" customFormat="1" ht="15" customHeight="1" x14ac:dyDescent="0.25"/>
    <row r="14415" customFormat="1" ht="15" customHeight="1" x14ac:dyDescent="0.25"/>
    <row r="14416" customFormat="1" ht="15" customHeight="1" x14ac:dyDescent="0.25"/>
    <row r="14417" customFormat="1" ht="15" customHeight="1" x14ac:dyDescent="0.25"/>
    <row r="14418" customFormat="1" ht="15" customHeight="1" x14ac:dyDescent="0.25"/>
    <row r="14419" customFormat="1" ht="15" customHeight="1" x14ac:dyDescent="0.25"/>
    <row r="14420" customFormat="1" ht="15" customHeight="1" x14ac:dyDescent="0.25"/>
    <row r="14421" customFormat="1" ht="15" customHeight="1" x14ac:dyDescent="0.25"/>
    <row r="14422" customFormat="1" ht="15" customHeight="1" x14ac:dyDescent="0.25"/>
    <row r="14423" customFormat="1" ht="15" customHeight="1" x14ac:dyDescent="0.25"/>
    <row r="14424" customFormat="1" ht="15" customHeight="1" x14ac:dyDescent="0.25"/>
    <row r="14425" customFormat="1" ht="15" customHeight="1" x14ac:dyDescent="0.25"/>
    <row r="14426" customFormat="1" ht="15" customHeight="1" x14ac:dyDescent="0.25"/>
    <row r="14427" customFormat="1" ht="15" customHeight="1" x14ac:dyDescent="0.25"/>
    <row r="14428" customFormat="1" ht="15" customHeight="1" x14ac:dyDescent="0.25"/>
    <row r="14429" customFormat="1" ht="15" customHeight="1" x14ac:dyDescent="0.25"/>
    <row r="14430" customFormat="1" ht="15" customHeight="1" x14ac:dyDescent="0.25"/>
    <row r="14431" customFormat="1" ht="15" customHeight="1" x14ac:dyDescent="0.25"/>
    <row r="14432" customFormat="1" ht="15" customHeight="1" x14ac:dyDescent="0.25"/>
    <row r="14433" customFormat="1" ht="15" customHeight="1" x14ac:dyDescent="0.25"/>
    <row r="14434" customFormat="1" ht="15" customHeight="1" x14ac:dyDescent="0.25"/>
    <row r="14435" customFormat="1" ht="15" customHeight="1" x14ac:dyDescent="0.25"/>
    <row r="14436" customFormat="1" ht="15" customHeight="1" x14ac:dyDescent="0.25"/>
    <row r="14437" customFormat="1" ht="15" customHeight="1" x14ac:dyDescent="0.25"/>
    <row r="14438" customFormat="1" ht="15" customHeight="1" x14ac:dyDescent="0.25"/>
    <row r="14439" customFormat="1" ht="15" customHeight="1" x14ac:dyDescent="0.25"/>
    <row r="14440" customFormat="1" ht="15" customHeight="1" x14ac:dyDescent="0.25"/>
    <row r="14441" customFormat="1" ht="15" customHeight="1" x14ac:dyDescent="0.25"/>
    <row r="14442" customFormat="1" ht="15" customHeight="1" x14ac:dyDescent="0.25"/>
    <row r="14443" customFormat="1" ht="15" customHeight="1" x14ac:dyDescent="0.25"/>
    <row r="14444" customFormat="1" ht="15" customHeight="1" x14ac:dyDescent="0.25"/>
    <row r="14445" customFormat="1" ht="15" customHeight="1" x14ac:dyDescent="0.25"/>
    <row r="14446" customFormat="1" ht="15" customHeight="1" x14ac:dyDescent="0.25"/>
    <row r="14447" customFormat="1" ht="15" customHeight="1" x14ac:dyDescent="0.25"/>
    <row r="14448" customFormat="1" ht="15" customHeight="1" x14ac:dyDescent="0.25"/>
    <row r="14449" customFormat="1" ht="15" customHeight="1" x14ac:dyDescent="0.25"/>
    <row r="14450" customFormat="1" ht="15" customHeight="1" x14ac:dyDescent="0.25"/>
    <row r="14451" customFormat="1" ht="15" customHeight="1" x14ac:dyDescent="0.25"/>
    <row r="14452" customFormat="1" ht="15" customHeight="1" x14ac:dyDescent="0.25"/>
    <row r="14453" customFormat="1" ht="15" customHeight="1" x14ac:dyDescent="0.25"/>
    <row r="14454" customFormat="1" ht="15" customHeight="1" x14ac:dyDescent="0.25"/>
    <row r="14455" customFormat="1" ht="15" customHeight="1" x14ac:dyDescent="0.25"/>
    <row r="14456" customFormat="1" ht="15" customHeight="1" x14ac:dyDescent="0.25"/>
    <row r="14457" customFormat="1" ht="15" customHeight="1" x14ac:dyDescent="0.25"/>
    <row r="14458" customFormat="1" ht="15" customHeight="1" x14ac:dyDescent="0.25"/>
    <row r="14459" customFormat="1" ht="15" customHeight="1" x14ac:dyDescent="0.25"/>
    <row r="14460" customFormat="1" ht="15" customHeight="1" x14ac:dyDescent="0.25"/>
    <row r="14461" customFormat="1" ht="15" customHeight="1" x14ac:dyDescent="0.25"/>
    <row r="14462" customFormat="1" ht="15" customHeight="1" x14ac:dyDescent="0.25"/>
    <row r="14463" customFormat="1" ht="15" customHeight="1" x14ac:dyDescent="0.25"/>
    <row r="14464" customFormat="1" ht="15" customHeight="1" x14ac:dyDescent="0.25"/>
    <row r="14465" customFormat="1" ht="15" customHeight="1" x14ac:dyDescent="0.25"/>
    <row r="14466" customFormat="1" ht="15" customHeight="1" x14ac:dyDescent="0.25"/>
    <row r="14467" customFormat="1" ht="15" customHeight="1" x14ac:dyDescent="0.25"/>
    <row r="14468" customFormat="1" ht="15" customHeight="1" x14ac:dyDescent="0.25"/>
    <row r="14469" customFormat="1" ht="15" customHeight="1" x14ac:dyDescent="0.25"/>
    <row r="14470" customFormat="1" ht="15" customHeight="1" x14ac:dyDescent="0.25"/>
    <row r="14471" customFormat="1" ht="15" customHeight="1" x14ac:dyDescent="0.25"/>
    <row r="14472" customFormat="1" ht="15" customHeight="1" x14ac:dyDescent="0.25"/>
    <row r="14473" customFormat="1" ht="15" customHeight="1" x14ac:dyDescent="0.25"/>
    <row r="14474" customFormat="1" ht="15" customHeight="1" x14ac:dyDescent="0.25"/>
    <row r="14475" customFormat="1" ht="15" customHeight="1" x14ac:dyDescent="0.25"/>
    <row r="14476" customFormat="1" ht="15" customHeight="1" x14ac:dyDescent="0.25"/>
    <row r="14477" customFormat="1" ht="15" customHeight="1" x14ac:dyDescent="0.25"/>
    <row r="14478" customFormat="1" ht="15" customHeight="1" x14ac:dyDescent="0.25"/>
    <row r="14479" customFormat="1" ht="15" customHeight="1" x14ac:dyDescent="0.25"/>
    <row r="14480" customFormat="1" ht="15" customHeight="1" x14ac:dyDescent="0.25"/>
    <row r="14481" customFormat="1" ht="15" customHeight="1" x14ac:dyDescent="0.25"/>
    <row r="14482" customFormat="1" ht="15" customHeight="1" x14ac:dyDescent="0.25"/>
    <row r="14483" customFormat="1" ht="15" customHeight="1" x14ac:dyDescent="0.25"/>
    <row r="14484" customFormat="1" ht="15" customHeight="1" x14ac:dyDescent="0.25"/>
    <row r="14485" customFormat="1" ht="15" customHeight="1" x14ac:dyDescent="0.25"/>
    <row r="14486" customFormat="1" ht="15" customHeight="1" x14ac:dyDescent="0.25"/>
    <row r="14487" customFormat="1" ht="15" customHeight="1" x14ac:dyDescent="0.25"/>
    <row r="14488" customFormat="1" ht="15" customHeight="1" x14ac:dyDescent="0.25"/>
    <row r="14489" customFormat="1" ht="15" customHeight="1" x14ac:dyDescent="0.25"/>
    <row r="14490" customFormat="1" ht="15" customHeight="1" x14ac:dyDescent="0.25"/>
    <row r="14491" customFormat="1" ht="15" customHeight="1" x14ac:dyDescent="0.25"/>
    <row r="14492" customFormat="1" ht="15" customHeight="1" x14ac:dyDescent="0.25"/>
    <row r="14493" customFormat="1" ht="15" customHeight="1" x14ac:dyDescent="0.25"/>
    <row r="14494" customFormat="1" ht="15" customHeight="1" x14ac:dyDescent="0.25"/>
    <row r="14495" customFormat="1" ht="15" customHeight="1" x14ac:dyDescent="0.25"/>
    <row r="14496" customFormat="1" ht="15" customHeight="1" x14ac:dyDescent="0.25"/>
    <row r="14497" customFormat="1" ht="15" customHeight="1" x14ac:dyDescent="0.25"/>
    <row r="14498" customFormat="1" ht="15" customHeight="1" x14ac:dyDescent="0.25"/>
    <row r="14499" customFormat="1" ht="15" customHeight="1" x14ac:dyDescent="0.25"/>
    <row r="14500" customFormat="1" ht="15" customHeight="1" x14ac:dyDescent="0.25"/>
    <row r="14501" customFormat="1" ht="15" customHeight="1" x14ac:dyDescent="0.25"/>
    <row r="14502" customFormat="1" ht="15" customHeight="1" x14ac:dyDescent="0.25"/>
    <row r="14503" customFormat="1" ht="15" customHeight="1" x14ac:dyDescent="0.25"/>
    <row r="14504" customFormat="1" ht="15" customHeight="1" x14ac:dyDescent="0.25"/>
    <row r="14505" customFormat="1" ht="15" customHeight="1" x14ac:dyDescent="0.25"/>
    <row r="14506" customFormat="1" ht="15" customHeight="1" x14ac:dyDescent="0.25"/>
    <row r="14507" customFormat="1" ht="15" customHeight="1" x14ac:dyDescent="0.25"/>
    <row r="14508" customFormat="1" ht="15" customHeight="1" x14ac:dyDescent="0.25"/>
    <row r="14509" customFormat="1" ht="15" customHeight="1" x14ac:dyDescent="0.25"/>
    <row r="14510" customFormat="1" ht="15" customHeight="1" x14ac:dyDescent="0.25"/>
    <row r="14511" customFormat="1" ht="15" customHeight="1" x14ac:dyDescent="0.25"/>
    <row r="14512" customFormat="1" ht="15" customHeight="1" x14ac:dyDescent="0.25"/>
    <row r="14513" customFormat="1" ht="15" customHeight="1" x14ac:dyDescent="0.25"/>
    <row r="14514" customFormat="1" ht="15" customHeight="1" x14ac:dyDescent="0.25"/>
    <row r="14515" customFormat="1" ht="15" customHeight="1" x14ac:dyDescent="0.25"/>
    <row r="14516" customFormat="1" ht="15" customHeight="1" x14ac:dyDescent="0.25"/>
    <row r="14517" customFormat="1" ht="15" customHeight="1" x14ac:dyDescent="0.25"/>
    <row r="14518" customFormat="1" ht="15" customHeight="1" x14ac:dyDescent="0.25"/>
    <row r="14519" customFormat="1" ht="15" customHeight="1" x14ac:dyDescent="0.25"/>
    <row r="14520" customFormat="1" ht="15" customHeight="1" x14ac:dyDescent="0.25"/>
    <row r="14521" customFormat="1" ht="15" customHeight="1" x14ac:dyDescent="0.25"/>
    <row r="14522" customFormat="1" ht="15" customHeight="1" x14ac:dyDescent="0.25"/>
    <row r="14523" customFormat="1" ht="15" customHeight="1" x14ac:dyDescent="0.25"/>
    <row r="14524" customFormat="1" ht="15" customHeight="1" x14ac:dyDescent="0.25"/>
    <row r="14525" customFormat="1" ht="15" customHeight="1" x14ac:dyDescent="0.25"/>
    <row r="14526" customFormat="1" ht="15" customHeight="1" x14ac:dyDescent="0.25"/>
    <row r="14527" customFormat="1" ht="15" customHeight="1" x14ac:dyDescent="0.25"/>
    <row r="14528" customFormat="1" ht="15" customHeight="1" x14ac:dyDescent="0.25"/>
    <row r="14529" customFormat="1" ht="15" customHeight="1" x14ac:dyDescent="0.25"/>
    <row r="14530" customFormat="1" ht="15" customHeight="1" x14ac:dyDescent="0.25"/>
    <row r="14531" customFormat="1" ht="15" customHeight="1" x14ac:dyDescent="0.25"/>
    <row r="14532" customFormat="1" ht="15" customHeight="1" x14ac:dyDescent="0.25"/>
    <row r="14533" customFormat="1" ht="15" customHeight="1" x14ac:dyDescent="0.25"/>
    <row r="14534" customFormat="1" ht="15" customHeight="1" x14ac:dyDescent="0.25"/>
    <row r="14535" customFormat="1" ht="15" customHeight="1" x14ac:dyDescent="0.25"/>
    <row r="14536" customFormat="1" ht="15" customHeight="1" x14ac:dyDescent="0.25"/>
    <row r="14537" customFormat="1" ht="15" customHeight="1" x14ac:dyDescent="0.25"/>
    <row r="14538" customFormat="1" ht="15" customHeight="1" x14ac:dyDescent="0.25"/>
    <row r="14539" customFormat="1" ht="15" customHeight="1" x14ac:dyDescent="0.25"/>
    <row r="14540" customFormat="1" ht="15" customHeight="1" x14ac:dyDescent="0.25"/>
    <row r="14541" customFormat="1" ht="15" customHeight="1" x14ac:dyDescent="0.25"/>
    <row r="14542" customFormat="1" ht="15" customHeight="1" x14ac:dyDescent="0.25"/>
    <row r="14543" customFormat="1" ht="15" customHeight="1" x14ac:dyDescent="0.25"/>
    <row r="14544" customFormat="1" ht="15" customHeight="1" x14ac:dyDescent="0.25"/>
    <row r="14545" customFormat="1" ht="15" customHeight="1" x14ac:dyDescent="0.25"/>
    <row r="14546" customFormat="1" ht="15" customHeight="1" x14ac:dyDescent="0.25"/>
    <row r="14547" customFormat="1" ht="15" customHeight="1" x14ac:dyDescent="0.25"/>
    <row r="14548" customFormat="1" ht="15" customHeight="1" x14ac:dyDescent="0.25"/>
    <row r="14549" customFormat="1" ht="15" customHeight="1" x14ac:dyDescent="0.25"/>
    <row r="14550" customFormat="1" ht="15" customHeight="1" x14ac:dyDescent="0.25"/>
    <row r="14551" customFormat="1" ht="15" customHeight="1" x14ac:dyDescent="0.25"/>
    <row r="14552" customFormat="1" ht="15" customHeight="1" x14ac:dyDescent="0.25"/>
    <row r="14553" customFormat="1" ht="15" customHeight="1" x14ac:dyDescent="0.25"/>
    <row r="14554" customFormat="1" ht="15" customHeight="1" x14ac:dyDescent="0.25"/>
    <row r="14555" customFormat="1" ht="15" customHeight="1" x14ac:dyDescent="0.25"/>
    <row r="14556" customFormat="1" ht="15" customHeight="1" x14ac:dyDescent="0.25"/>
    <row r="14557" customFormat="1" ht="15" customHeight="1" x14ac:dyDescent="0.25"/>
    <row r="14558" customFormat="1" ht="15" customHeight="1" x14ac:dyDescent="0.25"/>
    <row r="14559" customFormat="1" ht="15" customHeight="1" x14ac:dyDescent="0.25"/>
    <row r="14560" customFormat="1" ht="15" customHeight="1" x14ac:dyDescent="0.25"/>
    <row r="14561" customFormat="1" ht="15" customHeight="1" x14ac:dyDescent="0.25"/>
    <row r="14562" customFormat="1" ht="15" customHeight="1" x14ac:dyDescent="0.25"/>
    <row r="14563" customFormat="1" ht="15" customHeight="1" x14ac:dyDescent="0.25"/>
    <row r="14564" customFormat="1" ht="15" customHeight="1" x14ac:dyDescent="0.25"/>
    <row r="14565" customFormat="1" ht="15" customHeight="1" x14ac:dyDescent="0.25"/>
    <row r="14566" customFormat="1" ht="15" customHeight="1" x14ac:dyDescent="0.25"/>
    <row r="14567" customFormat="1" ht="15" customHeight="1" x14ac:dyDescent="0.25"/>
    <row r="14568" customFormat="1" ht="15" customHeight="1" x14ac:dyDescent="0.25"/>
    <row r="14569" customFormat="1" ht="15" customHeight="1" x14ac:dyDescent="0.25"/>
    <row r="14570" customFormat="1" ht="15" customHeight="1" x14ac:dyDescent="0.25"/>
    <row r="14571" customFormat="1" ht="15" customHeight="1" x14ac:dyDescent="0.25"/>
    <row r="14572" customFormat="1" ht="15" customHeight="1" x14ac:dyDescent="0.25"/>
    <row r="14573" customFormat="1" ht="15" customHeight="1" x14ac:dyDescent="0.25"/>
    <row r="14574" customFormat="1" ht="15" customHeight="1" x14ac:dyDescent="0.25"/>
    <row r="14575" customFormat="1" ht="15" customHeight="1" x14ac:dyDescent="0.25"/>
    <row r="14576" customFormat="1" ht="15" customHeight="1" x14ac:dyDescent="0.25"/>
    <row r="14577" customFormat="1" ht="15" customHeight="1" x14ac:dyDescent="0.25"/>
    <row r="14578" customFormat="1" ht="15" customHeight="1" x14ac:dyDescent="0.25"/>
    <row r="14579" customFormat="1" ht="15" customHeight="1" x14ac:dyDescent="0.25"/>
    <row r="14580" customFormat="1" ht="15" customHeight="1" x14ac:dyDescent="0.25"/>
    <row r="14581" customFormat="1" ht="15" customHeight="1" x14ac:dyDescent="0.25"/>
    <row r="14582" customFormat="1" ht="15" customHeight="1" x14ac:dyDescent="0.25"/>
    <row r="14583" customFormat="1" ht="15" customHeight="1" x14ac:dyDescent="0.25"/>
    <row r="14584" customFormat="1" ht="15" customHeight="1" x14ac:dyDescent="0.25"/>
    <row r="14585" customFormat="1" ht="15" customHeight="1" x14ac:dyDescent="0.25"/>
    <row r="14586" customFormat="1" ht="15" customHeight="1" x14ac:dyDescent="0.25"/>
    <row r="14587" customFormat="1" ht="15" customHeight="1" x14ac:dyDescent="0.25"/>
    <row r="14588" customFormat="1" ht="15" customHeight="1" x14ac:dyDescent="0.25"/>
    <row r="14589" customFormat="1" ht="15" customHeight="1" x14ac:dyDescent="0.25"/>
    <row r="14590" customFormat="1" ht="15" customHeight="1" x14ac:dyDescent="0.25"/>
    <row r="14591" customFormat="1" ht="15" customHeight="1" x14ac:dyDescent="0.25"/>
    <row r="14592" customFormat="1" ht="15" customHeight="1" x14ac:dyDescent="0.25"/>
    <row r="14593" customFormat="1" ht="15" customHeight="1" x14ac:dyDescent="0.25"/>
    <row r="14594" customFormat="1" ht="15" customHeight="1" x14ac:dyDescent="0.25"/>
    <row r="14595" customFormat="1" ht="15" customHeight="1" x14ac:dyDescent="0.25"/>
    <row r="14596" customFormat="1" ht="15" customHeight="1" x14ac:dyDescent="0.25"/>
    <row r="14597" customFormat="1" ht="15" customHeight="1" x14ac:dyDescent="0.25"/>
    <row r="14598" customFormat="1" ht="15" customHeight="1" x14ac:dyDescent="0.25"/>
    <row r="14599" customFormat="1" ht="15" customHeight="1" x14ac:dyDescent="0.25"/>
    <row r="14600" customFormat="1" ht="15" customHeight="1" x14ac:dyDescent="0.25"/>
    <row r="14601" customFormat="1" ht="15" customHeight="1" x14ac:dyDescent="0.25"/>
    <row r="14602" customFormat="1" ht="15" customHeight="1" x14ac:dyDescent="0.25"/>
    <row r="14603" customFormat="1" ht="15" customHeight="1" x14ac:dyDescent="0.25"/>
    <row r="14604" customFormat="1" ht="15" customHeight="1" x14ac:dyDescent="0.25"/>
    <row r="14605" customFormat="1" ht="15" customHeight="1" x14ac:dyDescent="0.25"/>
    <row r="14606" customFormat="1" ht="15" customHeight="1" x14ac:dyDescent="0.25"/>
    <row r="14607" customFormat="1" ht="15" customHeight="1" x14ac:dyDescent="0.25"/>
    <row r="14608" customFormat="1" ht="15" customHeight="1" x14ac:dyDescent="0.25"/>
    <row r="14609" customFormat="1" ht="15" customHeight="1" x14ac:dyDescent="0.25"/>
    <row r="14610" customFormat="1" ht="15" customHeight="1" x14ac:dyDescent="0.25"/>
    <row r="14611" customFormat="1" ht="15" customHeight="1" x14ac:dyDescent="0.25"/>
    <row r="14612" customFormat="1" ht="15" customHeight="1" x14ac:dyDescent="0.25"/>
    <row r="14613" customFormat="1" ht="15" customHeight="1" x14ac:dyDescent="0.25"/>
    <row r="14614" customFormat="1" ht="15" customHeight="1" x14ac:dyDescent="0.25"/>
    <row r="14615" customFormat="1" ht="15" customHeight="1" x14ac:dyDescent="0.25"/>
    <row r="14616" customFormat="1" ht="15" customHeight="1" x14ac:dyDescent="0.25"/>
    <row r="14617" customFormat="1" ht="15" customHeight="1" x14ac:dyDescent="0.25"/>
    <row r="14618" customFormat="1" ht="15" customHeight="1" x14ac:dyDescent="0.25"/>
    <row r="14619" customFormat="1" ht="15" customHeight="1" x14ac:dyDescent="0.25"/>
    <row r="14620" customFormat="1" ht="15" customHeight="1" x14ac:dyDescent="0.25"/>
    <row r="14621" customFormat="1" ht="15" customHeight="1" x14ac:dyDescent="0.25"/>
    <row r="14622" customFormat="1" ht="15" customHeight="1" x14ac:dyDescent="0.25"/>
    <row r="14623" customFormat="1" ht="15" customHeight="1" x14ac:dyDescent="0.25"/>
    <row r="14624" customFormat="1" ht="15" customHeight="1" x14ac:dyDescent="0.25"/>
    <row r="14625" customFormat="1" ht="15" customHeight="1" x14ac:dyDescent="0.25"/>
    <row r="14626" customFormat="1" ht="15" customHeight="1" x14ac:dyDescent="0.25"/>
    <row r="14627" customFormat="1" ht="15" customHeight="1" x14ac:dyDescent="0.25"/>
    <row r="14628" customFormat="1" ht="15" customHeight="1" x14ac:dyDescent="0.25"/>
    <row r="14629" customFormat="1" ht="15" customHeight="1" x14ac:dyDescent="0.25"/>
    <row r="14630" customFormat="1" ht="15" customHeight="1" x14ac:dyDescent="0.25"/>
    <row r="14631" customFormat="1" ht="15" customHeight="1" x14ac:dyDescent="0.25"/>
    <row r="14632" customFormat="1" ht="15" customHeight="1" x14ac:dyDescent="0.25"/>
    <row r="14633" customFormat="1" ht="15" customHeight="1" x14ac:dyDescent="0.25"/>
    <row r="14634" customFormat="1" ht="15" customHeight="1" x14ac:dyDescent="0.25"/>
    <row r="14635" customFormat="1" ht="15" customHeight="1" x14ac:dyDescent="0.25"/>
    <row r="14636" customFormat="1" ht="15" customHeight="1" x14ac:dyDescent="0.25"/>
    <row r="14637" customFormat="1" ht="15" customHeight="1" x14ac:dyDescent="0.25"/>
    <row r="14638" customFormat="1" ht="15" customHeight="1" x14ac:dyDescent="0.25"/>
    <row r="14639" customFormat="1" ht="15" customHeight="1" x14ac:dyDescent="0.25"/>
    <row r="14640" customFormat="1" ht="15" customHeight="1" x14ac:dyDescent="0.25"/>
    <row r="14641" customFormat="1" ht="15" customHeight="1" x14ac:dyDescent="0.25"/>
    <row r="14642" customFormat="1" ht="15" customHeight="1" x14ac:dyDescent="0.25"/>
    <row r="14643" customFormat="1" ht="15" customHeight="1" x14ac:dyDescent="0.25"/>
    <row r="14644" customFormat="1" ht="15" customHeight="1" x14ac:dyDescent="0.25"/>
    <row r="14645" customFormat="1" ht="15" customHeight="1" x14ac:dyDescent="0.25"/>
    <row r="14646" customFormat="1" ht="15" customHeight="1" x14ac:dyDescent="0.25"/>
    <row r="14647" customFormat="1" ht="15" customHeight="1" x14ac:dyDescent="0.25"/>
    <row r="14648" customFormat="1" ht="15" customHeight="1" x14ac:dyDescent="0.25"/>
    <row r="14649" customFormat="1" ht="15" customHeight="1" x14ac:dyDescent="0.25"/>
    <row r="14650" customFormat="1" ht="15" customHeight="1" x14ac:dyDescent="0.25"/>
    <row r="14651" customFormat="1" ht="15" customHeight="1" x14ac:dyDescent="0.25"/>
    <row r="14652" customFormat="1" ht="15" customHeight="1" x14ac:dyDescent="0.25"/>
    <row r="14653" customFormat="1" ht="15" customHeight="1" x14ac:dyDescent="0.25"/>
    <row r="14654" customFormat="1" ht="15" customHeight="1" x14ac:dyDescent="0.25"/>
    <row r="14655" customFormat="1" ht="15" customHeight="1" x14ac:dyDescent="0.25"/>
    <row r="14656" customFormat="1" ht="15" customHeight="1" x14ac:dyDescent="0.25"/>
    <row r="14657" customFormat="1" ht="15" customHeight="1" x14ac:dyDescent="0.25"/>
    <row r="14658" customFormat="1" ht="15" customHeight="1" x14ac:dyDescent="0.25"/>
    <row r="14659" customFormat="1" ht="15" customHeight="1" x14ac:dyDescent="0.25"/>
    <row r="14660" customFormat="1" ht="15" customHeight="1" x14ac:dyDescent="0.25"/>
    <row r="14661" customFormat="1" ht="15" customHeight="1" x14ac:dyDescent="0.25"/>
    <row r="14662" customFormat="1" ht="15" customHeight="1" x14ac:dyDescent="0.25"/>
    <row r="14663" customFormat="1" ht="15" customHeight="1" x14ac:dyDescent="0.25"/>
    <row r="14664" customFormat="1" ht="15" customHeight="1" x14ac:dyDescent="0.25"/>
    <row r="14665" customFormat="1" ht="15" customHeight="1" x14ac:dyDescent="0.25"/>
    <row r="14666" customFormat="1" ht="15" customHeight="1" x14ac:dyDescent="0.25"/>
    <row r="14667" customFormat="1" ht="15" customHeight="1" x14ac:dyDescent="0.25"/>
    <row r="14668" customFormat="1" ht="15" customHeight="1" x14ac:dyDescent="0.25"/>
    <row r="14669" customFormat="1" ht="15" customHeight="1" x14ac:dyDescent="0.25"/>
    <row r="14670" customFormat="1" ht="15" customHeight="1" x14ac:dyDescent="0.25"/>
    <row r="14671" customFormat="1" ht="15" customHeight="1" x14ac:dyDescent="0.25"/>
    <row r="14672" customFormat="1" ht="15" customHeight="1" x14ac:dyDescent="0.25"/>
    <row r="14673" customFormat="1" ht="15" customHeight="1" x14ac:dyDescent="0.25"/>
    <row r="14674" customFormat="1" ht="15" customHeight="1" x14ac:dyDescent="0.25"/>
    <row r="14675" customFormat="1" ht="15" customHeight="1" x14ac:dyDescent="0.25"/>
    <row r="14676" customFormat="1" ht="15" customHeight="1" x14ac:dyDescent="0.25"/>
    <row r="14677" customFormat="1" ht="15" customHeight="1" x14ac:dyDescent="0.25"/>
    <row r="14678" customFormat="1" ht="15" customHeight="1" x14ac:dyDescent="0.25"/>
    <row r="14679" customFormat="1" ht="15" customHeight="1" x14ac:dyDescent="0.25"/>
    <row r="14680" customFormat="1" ht="15" customHeight="1" x14ac:dyDescent="0.25"/>
    <row r="14681" customFormat="1" ht="15" customHeight="1" x14ac:dyDescent="0.25"/>
    <row r="14682" customFormat="1" ht="15" customHeight="1" x14ac:dyDescent="0.25"/>
    <row r="14683" customFormat="1" ht="15" customHeight="1" x14ac:dyDescent="0.25"/>
    <row r="14684" customFormat="1" ht="15" customHeight="1" x14ac:dyDescent="0.25"/>
    <row r="14685" customFormat="1" ht="15" customHeight="1" x14ac:dyDescent="0.25"/>
    <row r="14686" customFormat="1" ht="15" customHeight="1" x14ac:dyDescent="0.25"/>
    <row r="14687" customFormat="1" ht="15" customHeight="1" x14ac:dyDescent="0.25"/>
    <row r="14688" customFormat="1" ht="15" customHeight="1" x14ac:dyDescent="0.25"/>
    <row r="14689" customFormat="1" ht="15" customHeight="1" x14ac:dyDescent="0.25"/>
    <row r="14690" customFormat="1" ht="15" customHeight="1" x14ac:dyDescent="0.25"/>
    <row r="14691" customFormat="1" ht="15" customHeight="1" x14ac:dyDescent="0.25"/>
    <row r="14692" customFormat="1" ht="15" customHeight="1" x14ac:dyDescent="0.25"/>
    <row r="14693" customFormat="1" ht="15" customHeight="1" x14ac:dyDescent="0.25"/>
    <row r="14694" customFormat="1" ht="15" customHeight="1" x14ac:dyDescent="0.25"/>
    <row r="14695" customFormat="1" ht="15" customHeight="1" x14ac:dyDescent="0.25"/>
    <row r="14696" customFormat="1" ht="15" customHeight="1" x14ac:dyDescent="0.25"/>
    <row r="14697" customFormat="1" ht="15" customHeight="1" x14ac:dyDescent="0.25"/>
    <row r="14698" customFormat="1" ht="15" customHeight="1" x14ac:dyDescent="0.25"/>
    <row r="14699" customFormat="1" ht="15" customHeight="1" x14ac:dyDescent="0.25"/>
    <row r="14700" customFormat="1" ht="15" customHeight="1" x14ac:dyDescent="0.25"/>
    <row r="14701" customFormat="1" ht="15" customHeight="1" x14ac:dyDescent="0.25"/>
    <row r="14702" customFormat="1" ht="15" customHeight="1" x14ac:dyDescent="0.25"/>
    <row r="14703" customFormat="1" ht="15" customHeight="1" x14ac:dyDescent="0.25"/>
    <row r="14704" customFormat="1" ht="15" customHeight="1" x14ac:dyDescent="0.25"/>
    <row r="14705" customFormat="1" ht="15" customHeight="1" x14ac:dyDescent="0.25"/>
    <row r="14706" customFormat="1" ht="15" customHeight="1" x14ac:dyDescent="0.25"/>
    <row r="14707" customFormat="1" ht="15" customHeight="1" x14ac:dyDescent="0.25"/>
    <row r="14708" customFormat="1" ht="15" customHeight="1" x14ac:dyDescent="0.25"/>
    <row r="14709" customFormat="1" ht="15" customHeight="1" x14ac:dyDescent="0.25"/>
    <row r="14710" customFormat="1" ht="15" customHeight="1" x14ac:dyDescent="0.25"/>
    <row r="14711" customFormat="1" ht="15" customHeight="1" x14ac:dyDescent="0.25"/>
    <row r="14712" customFormat="1" ht="15" customHeight="1" x14ac:dyDescent="0.25"/>
    <row r="14713" customFormat="1" ht="15" customHeight="1" x14ac:dyDescent="0.25"/>
    <row r="14714" customFormat="1" ht="15" customHeight="1" x14ac:dyDescent="0.25"/>
    <row r="14715" customFormat="1" ht="15" customHeight="1" x14ac:dyDescent="0.25"/>
    <row r="14716" customFormat="1" ht="15" customHeight="1" x14ac:dyDescent="0.25"/>
    <row r="14717" customFormat="1" ht="15" customHeight="1" x14ac:dyDescent="0.25"/>
    <row r="14718" customFormat="1" ht="15" customHeight="1" x14ac:dyDescent="0.25"/>
    <row r="14719" customFormat="1" ht="15" customHeight="1" x14ac:dyDescent="0.25"/>
    <row r="14720" customFormat="1" ht="15" customHeight="1" x14ac:dyDescent="0.25"/>
    <row r="14721" customFormat="1" ht="15" customHeight="1" x14ac:dyDescent="0.25"/>
    <row r="14722" customFormat="1" ht="15" customHeight="1" x14ac:dyDescent="0.25"/>
    <row r="14723" customFormat="1" ht="15" customHeight="1" x14ac:dyDescent="0.25"/>
    <row r="14724" customFormat="1" ht="15" customHeight="1" x14ac:dyDescent="0.25"/>
    <row r="14725" customFormat="1" ht="15" customHeight="1" x14ac:dyDescent="0.25"/>
    <row r="14726" customFormat="1" ht="15" customHeight="1" x14ac:dyDescent="0.25"/>
    <row r="14727" customFormat="1" ht="15" customHeight="1" x14ac:dyDescent="0.25"/>
    <row r="14728" customFormat="1" ht="15" customHeight="1" x14ac:dyDescent="0.25"/>
    <row r="14729" customFormat="1" ht="15" customHeight="1" x14ac:dyDescent="0.25"/>
    <row r="14730" customFormat="1" ht="15" customHeight="1" x14ac:dyDescent="0.25"/>
    <row r="14731" customFormat="1" ht="15" customHeight="1" x14ac:dyDescent="0.25"/>
    <row r="14732" customFormat="1" ht="15" customHeight="1" x14ac:dyDescent="0.25"/>
    <row r="14733" customFormat="1" ht="15" customHeight="1" x14ac:dyDescent="0.25"/>
    <row r="14734" customFormat="1" ht="15" customHeight="1" x14ac:dyDescent="0.25"/>
    <row r="14735" customFormat="1" ht="15" customHeight="1" x14ac:dyDescent="0.25"/>
    <row r="14736" customFormat="1" ht="15" customHeight="1" x14ac:dyDescent="0.25"/>
    <row r="14737" customFormat="1" ht="15" customHeight="1" x14ac:dyDescent="0.25"/>
    <row r="14738" customFormat="1" ht="15" customHeight="1" x14ac:dyDescent="0.25"/>
    <row r="14739" customFormat="1" ht="15" customHeight="1" x14ac:dyDescent="0.25"/>
    <row r="14740" customFormat="1" ht="15" customHeight="1" x14ac:dyDescent="0.25"/>
    <row r="14741" customFormat="1" ht="15" customHeight="1" x14ac:dyDescent="0.25"/>
    <row r="14742" customFormat="1" ht="15" customHeight="1" x14ac:dyDescent="0.25"/>
    <row r="14743" customFormat="1" ht="15" customHeight="1" x14ac:dyDescent="0.25"/>
    <row r="14744" customFormat="1" ht="15" customHeight="1" x14ac:dyDescent="0.25"/>
    <row r="14745" customFormat="1" ht="15" customHeight="1" x14ac:dyDescent="0.25"/>
    <row r="14746" customFormat="1" ht="15" customHeight="1" x14ac:dyDescent="0.25"/>
    <row r="14747" customFormat="1" ht="15" customHeight="1" x14ac:dyDescent="0.25"/>
    <row r="14748" customFormat="1" ht="15" customHeight="1" x14ac:dyDescent="0.25"/>
    <row r="14749" customFormat="1" ht="15" customHeight="1" x14ac:dyDescent="0.25"/>
    <row r="14750" customFormat="1" ht="15" customHeight="1" x14ac:dyDescent="0.25"/>
    <row r="14751" customFormat="1" ht="15" customHeight="1" x14ac:dyDescent="0.25"/>
    <row r="14752" customFormat="1" ht="15" customHeight="1" x14ac:dyDescent="0.25"/>
    <row r="14753" customFormat="1" ht="15" customHeight="1" x14ac:dyDescent="0.25"/>
    <row r="14754" customFormat="1" ht="15" customHeight="1" x14ac:dyDescent="0.25"/>
    <row r="14755" customFormat="1" ht="15" customHeight="1" x14ac:dyDescent="0.25"/>
    <row r="14756" customFormat="1" ht="15" customHeight="1" x14ac:dyDescent="0.25"/>
    <row r="14757" customFormat="1" ht="15" customHeight="1" x14ac:dyDescent="0.25"/>
    <row r="14758" customFormat="1" ht="15" customHeight="1" x14ac:dyDescent="0.25"/>
    <row r="14759" customFormat="1" ht="15" customHeight="1" x14ac:dyDescent="0.25"/>
    <row r="14760" customFormat="1" ht="15" customHeight="1" x14ac:dyDescent="0.25"/>
    <row r="14761" customFormat="1" ht="15" customHeight="1" x14ac:dyDescent="0.25"/>
    <row r="14762" customFormat="1" ht="15" customHeight="1" x14ac:dyDescent="0.25"/>
    <row r="14763" customFormat="1" ht="15" customHeight="1" x14ac:dyDescent="0.25"/>
    <row r="14764" customFormat="1" ht="15" customHeight="1" x14ac:dyDescent="0.25"/>
    <row r="14765" customFormat="1" ht="15" customHeight="1" x14ac:dyDescent="0.25"/>
    <row r="14766" customFormat="1" ht="15" customHeight="1" x14ac:dyDescent="0.25"/>
    <row r="14767" customFormat="1" ht="15" customHeight="1" x14ac:dyDescent="0.25"/>
    <row r="14768" customFormat="1" ht="15" customHeight="1" x14ac:dyDescent="0.25"/>
    <row r="14769" customFormat="1" ht="15" customHeight="1" x14ac:dyDescent="0.25"/>
    <row r="14770" customFormat="1" ht="15" customHeight="1" x14ac:dyDescent="0.25"/>
    <row r="14771" customFormat="1" ht="15" customHeight="1" x14ac:dyDescent="0.25"/>
    <row r="14772" customFormat="1" ht="15" customHeight="1" x14ac:dyDescent="0.25"/>
    <row r="14773" customFormat="1" ht="15" customHeight="1" x14ac:dyDescent="0.25"/>
    <row r="14774" customFormat="1" ht="15" customHeight="1" x14ac:dyDescent="0.25"/>
    <row r="14775" customFormat="1" ht="15" customHeight="1" x14ac:dyDescent="0.25"/>
    <row r="14776" customFormat="1" ht="15" customHeight="1" x14ac:dyDescent="0.25"/>
    <row r="14777" customFormat="1" ht="15" customHeight="1" x14ac:dyDescent="0.25"/>
    <row r="14778" customFormat="1" ht="15" customHeight="1" x14ac:dyDescent="0.25"/>
    <row r="14779" customFormat="1" ht="15" customHeight="1" x14ac:dyDescent="0.25"/>
    <row r="14780" customFormat="1" ht="15" customHeight="1" x14ac:dyDescent="0.25"/>
    <row r="14781" customFormat="1" ht="15" customHeight="1" x14ac:dyDescent="0.25"/>
    <row r="14782" customFormat="1" ht="15" customHeight="1" x14ac:dyDescent="0.25"/>
    <row r="14783" customFormat="1" ht="15" customHeight="1" x14ac:dyDescent="0.25"/>
    <row r="14784" customFormat="1" ht="15" customHeight="1" x14ac:dyDescent="0.25"/>
    <row r="14785" customFormat="1" ht="15" customHeight="1" x14ac:dyDescent="0.25"/>
    <row r="14786" customFormat="1" ht="15" customHeight="1" x14ac:dyDescent="0.25"/>
    <row r="14787" customFormat="1" ht="15" customHeight="1" x14ac:dyDescent="0.25"/>
    <row r="14788" customFormat="1" ht="15" customHeight="1" x14ac:dyDescent="0.25"/>
    <row r="14789" customFormat="1" ht="15" customHeight="1" x14ac:dyDescent="0.25"/>
    <row r="14790" customFormat="1" ht="15" customHeight="1" x14ac:dyDescent="0.25"/>
    <row r="14791" customFormat="1" ht="15" customHeight="1" x14ac:dyDescent="0.25"/>
    <row r="14792" customFormat="1" ht="15" customHeight="1" x14ac:dyDescent="0.25"/>
    <row r="14793" customFormat="1" ht="15" customHeight="1" x14ac:dyDescent="0.25"/>
    <row r="14794" customFormat="1" ht="15" customHeight="1" x14ac:dyDescent="0.25"/>
    <row r="14795" customFormat="1" ht="15" customHeight="1" x14ac:dyDescent="0.25"/>
    <row r="14796" customFormat="1" ht="15" customHeight="1" x14ac:dyDescent="0.25"/>
    <row r="14797" customFormat="1" ht="15" customHeight="1" x14ac:dyDescent="0.25"/>
    <row r="14798" customFormat="1" ht="15" customHeight="1" x14ac:dyDescent="0.25"/>
    <row r="14799" customFormat="1" ht="15" customHeight="1" x14ac:dyDescent="0.25"/>
    <row r="14800" customFormat="1" ht="15" customHeight="1" x14ac:dyDescent="0.25"/>
    <row r="14801" customFormat="1" ht="15" customHeight="1" x14ac:dyDescent="0.25"/>
    <row r="14802" customFormat="1" ht="15" customHeight="1" x14ac:dyDescent="0.25"/>
    <row r="14803" customFormat="1" ht="15" customHeight="1" x14ac:dyDescent="0.25"/>
    <row r="14804" customFormat="1" ht="15" customHeight="1" x14ac:dyDescent="0.25"/>
    <row r="14805" customFormat="1" ht="15" customHeight="1" x14ac:dyDescent="0.25"/>
    <row r="14806" customFormat="1" ht="15" customHeight="1" x14ac:dyDescent="0.25"/>
    <row r="14807" customFormat="1" ht="15" customHeight="1" x14ac:dyDescent="0.25"/>
    <row r="14808" customFormat="1" ht="15" customHeight="1" x14ac:dyDescent="0.25"/>
    <row r="14809" customFormat="1" ht="15" customHeight="1" x14ac:dyDescent="0.25"/>
    <row r="14810" customFormat="1" ht="15" customHeight="1" x14ac:dyDescent="0.25"/>
    <row r="14811" customFormat="1" ht="15" customHeight="1" x14ac:dyDescent="0.25"/>
    <row r="14812" customFormat="1" ht="15" customHeight="1" x14ac:dyDescent="0.25"/>
    <row r="14813" customFormat="1" ht="15" customHeight="1" x14ac:dyDescent="0.25"/>
    <row r="14814" customFormat="1" ht="15" customHeight="1" x14ac:dyDescent="0.25"/>
    <row r="14815" customFormat="1" ht="15" customHeight="1" x14ac:dyDescent="0.25"/>
    <row r="14816" customFormat="1" ht="15" customHeight="1" x14ac:dyDescent="0.25"/>
    <row r="14817" customFormat="1" ht="15" customHeight="1" x14ac:dyDescent="0.25"/>
    <row r="14818" customFormat="1" ht="15" customHeight="1" x14ac:dyDescent="0.25"/>
    <row r="14819" customFormat="1" ht="15" customHeight="1" x14ac:dyDescent="0.25"/>
    <row r="14820" customFormat="1" ht="15" customHeight="1" x14ac:dyDescent="0.25"/>
    <row r="14821" customFormat="1" ht="15" customHeight="1" x14ac:dyDescent="0.25"/>
    <row r="14822" customFormat="1" ht="15" customHeight="1" x14ac:dyDescent="0.25"/>
    <row r="14823" customFormat="1" ht="15" customHeight="1" x14ac:dyDescent="0.25"/>
    <row r="14824" customFormat="1" ht="15" customHeight="1" x14ac:dyDescent="0.25"/>
    <row r="14825" customFormat="1" ht="15" customHeight="1" x14ac:dyDescent="0.25"/>
    <row r="14826" customFormat="1" ht="15" customHeight="1" x14ac:dyDescent="0.25"/>
    <row r="14827" customFormat="1" ht="15" customHeight="1" x14ac:dyDescent="0.25"/>
    <row r="14828" customFormat="1" ht="15" customHeight="1" x14ac:dyDescent="0.25"/>
    <row r="14829" customFormat="1" ht="15" customHeight="1" x14ac:dyDescent="0.25"/>
    <row r="14830" customFormat="1" ht="15" customHeight="1" x14ac:dyDescent="0.25"/>
    <row r="14831" customFormat="1" ht="15" customHeight="1" x14ac:dyDescent="0.25"/>
    <row r="14832" customFormat="1" ht="15" customHeight="1" x14ac:dyDescent="0.25"/>
    <row r="14833" customFormat="1" ht="15" customHeight="1" x14ac:dyDescent="0.25"/>
    <row r="14834" customFormat="1" ht="15" customHeight="1" x14ac:dyDescent="0.25"/>
    <row r="14835" customFormat="1" ht="15" customHeight="1" x14ac:dyDescent="0.25"/>
    <row r="14836" customFormat="1" ht="15" customHeight="1" x14ac:dyDescent="0.25"/>
    <row r="14837" customFormat="1" ht="15" customHeight="1" x14ac:dyDescent="0.25"/>
    <row r="14838" customFormat="1" ht="15" customHeight="1" x14ac:dyDescent="0.25"/>
    <row r="14839" customFormat="1" ht="15" customHeight="1" x14ac:dyDescent="0.25"/>
    <row r="14840" customFormat="1" ht="15" customHeight="1" x14ac:dyDescent="0.25"/>
    <row r="14841" customFormat="1" ht="15" customHeight="1" x14ac:dyDescent="0.25"/>
    <row r="14842" customFormat="1" ht="15" customHeight="1" x14ac:dyDescent="0.25"/>
    <row r="14843" customFormat="1" ht="15" customHeight="1" x14ac:dyDescent="0.25"/>
    <row r="14844" customFormat="1" ht="15" customHeight="1" x14ac:dyDescent="0.25"/>
    <row r="14845" customFormat="1" ht="15" customHeight="1" x14ac:dyDescent="0.25"/>
    <row r="14846" customFormat="1" ht="15" customHeight="1" x14ac:dyDescent="0.25"/>
    <row r="14847" customFormat="1" ht="15" customHeight="1" x14ac:dyDescent="0.25"/>
    <row r="14848" customFormat="1" ht="15" customHeight="1" x14ac:dyDescent="0.25"/>
    <row r="14849" customFormat="1" ht="15" customHeight="1" x14ac:dyDescent="0.25"/>
    <row r="14850" customFormat="1" ht="15" customHeight="1" x14ac:dyDescent="0.25"/>
    <row r="14851" customFormat="1" ht="15" customHeight="1" x14ac:dyDescent="0.25"/>
    <row r="14852" customFormat="1" ht="15" customHeight="1" x14ac:dyDescent="0.25"/>
    <row r="14853" customFormat="1" ht="15" customHeight="1" x14ac:dyDescent="0.25"/>
    <row r="14854" customFormat="1" ht="15" customHeight="1" x14ac:dyDescent="0.25"/>
    <row r="14855" customFormat="1" ht="15" customHeight="1" x14ac:dyDescent="0.25"/>
    <row r="14856" customFormat="1" ht="15" customHeight="1" x14ac:dyDescent="0.25"/>
    <row r="14857" customFormat="1" ht="15" customHeight="1" x14ac:dyDescent="0.25"/>
    <row r="14858" customFormat="1" ht="15" customHeight="1" x14ac:dyDescent="0.25"/>
    <row r="14859" customFormat="1" ht="15" customHeight="1" x14ac:dyDescent="0.25"/>
    <row r="14860" customFormat="1" ht="15" customHeight="1" x14ac:dyDescent="0.25"/>
    <row r="14861" customFormat="1" ht="15" customHeight="1" x14ac:dyDescent="0.25"/>
    <row r="14862" customFormat="1" ht="15" customHeight="1" x14ac:dyDescent="0.25"/>
    <row r="14863" customFormat="1" ht="15" customHeight="1" x14ac:dyDescent="0.25"/>
    <row r="14864" customFormat="1" ht="15" customHeight="1" x14ac:dyDescent="0.25"/>
    <row r="14865" customFormat="1" ht="15" customHeight="1" x14ac:dyDescent="0.25"/>
    <row r="14866" customFormat="1" ht="15" customHeight="1" x14ac:dyDescent="0.25"/>
    <row r="14867" customFormat="1" ht="15" customHeight="1" x14ac:dyDescent="0.25"/>
    <row r="14868" customFormat="1" ht="15" customHeight="1" x14ac:dyDescent="0.25"/>
    <row r="14869" customFormat="1" ht="15" customHeight="1" x14ac:dyDescent="0.25"/>
    <row r="14870" customFormat="1" ht="15" customHeight="1" x14ac:dyDescent="0.25"/>
    <row r="14871" customFormat="1" ht="15" customHeight="1" x14ac:dyDescent="0.25"/>
    <row r="14872" customFormat="1" ht="15" customHeight="1" x14ac:dyDescent="0.25"/>
    <row r="14873" customFormat="1" ht="15" customHeight="1" x14ac:dyDescent="0.25"/>
    <row r="14874" customFormat="1" ht="15" customHeight="1" x14ac:dyDescent="0.25"/>
    <row r="14875" customFormat="1" ht="15" customHeight="1" x14ac:dyDescent="0.25"/>
    <row r="14876" customFormat="1" ht="15" customHeight="1" x14ac:dyDescent="0.25"/>
    <row r="14877" customFormat="1" ht="15" customHeight="1" x14ac:dyDescent="0.25"/>
    <row r="14878" customFormat="1" ht="15" customHeight="1" x14ac:dyDescent="0.25"/>
    <row r="14879" customFormat="1" ht="15" customHeight="1" x14ac:dyDescent="0.25"/>
    <row r="14880" customFormat="1" ht="15" customHeight="1" x14ac:dyDescent="0.25"/>
    <row r="14881" customFormat="1" ht="15" customHeight="1" x14ac:dyDescent="0.25"/>
    <row r="14882" customFormat="1" ht="15" customHeight="1" x14ac:dyDescent="0.25"/>
    <row r="14883" customFormat="1" ht="15" customHeight="1" x14ac:dyDescent="0.25"/>
    <row r="14884" customFormat="1" ht="15" customHeight="1" x14ac:dyDescent="0.25"/>
    <row r="14885" customFormat="1" ht="15" customHeight="1" x14ac:dyDescent="0.25"/>
    <row r="14886" customFormat="1" ht="15" customHeight="1" x14ac:dyDescent="0.25"/>
    <row r="14887" customFormat="1" ht="15" customHeight="1" x14ac:dyDescent="0.25"/>
    <row r="14888" customFormat="1" ht="15" customHeight="1" x14ac:dyDescent="0.25"/>
    <row r="14889" customFormat="1" ht="15" customHeight="1" x14ac:dyDescent="0.25"/>
    <row r="14890" customFormat="1" ht="15" customHeight="1" x14ac:dyDescent="0.25"/>
    <row r="14891" customFormat="1" ht="15" customHeight="1" x14ac:dyDescent="0.25"/>
    <row r="14892" customFormat="1" ht="15" customHeight="1" x14ac:dyDescent="0.25"/>
    <row r="14893" customFormat="1" ht="15" customHeight="1" x14ac:dyDescent="0.25"/>
    <row r="14894" customFormat="1" ht="15" customHeight="1" x14ac:dyDescent="0.25"/>
    <row r="14895" customFormat="1" ht="15" customHeight="1" x14ac:dyDescent="0.25"/>
    <row r="14896" customFormat="1" ht="15" customHeight="1" x14ac:dyDescent="0.25"/>
    <row r="14897" customFormat="1" ht="15" customHeight="1" x14ac:dyDescent="0.25"/>
    <row r="14898" customFormat="1" ht="15" customHeight="1" x14ac:dyDescent="0.25"/>
    <row r="14899" customFormat="1" ht="15" customHeight="1" x14ac:dyDescent="0.25"/>
    <row r="14900" customFormat="1" ht="15" customHeight="1" x14ac:dyDescent="0.25"/>
    <row r="14901" customFormat="1" ht="15" customHeight="1" x14ac:dyDescent="0.25"/>
    <row r="14902" customFormat="1" ht="15" customHeight="1" x14ac:dyDescent="0.25"/>
    <row r="14903" customFormat="1" ht="15" customHeight="1" x14ac:dyDescent="0.25"/>
    <row r="14904" customFormat="1" ht="15" customHeight="1" x14ac:dyDescent="0.25"/>
    <row r="14905" customFormat="1" ht="15" customHeight="1" x14ac:dyDescent="0.25"/>
    <row r="14906" customFormat="1" ht="15" customHeight="1" x14ac:dyDescent="0.25"/>
    <row r="14907" customFormat="1" ht="15" customHeight="1" x14ac:dyDescent="0.25"/>
    <row r="14908" customFormat="1" ht="15" customHeight="1" x14ac:dyDescent="0.25"/>
    <row r="14909" customFormat="1" ht="15" customHeight="1" x14ac:dyDescent="0.25"/>
    <row r="14910" customFormat="1" ht="15" customHeight="1" x14ac:dyDescent="0.25"/>
    <row r="14911" customFormat="1" ht="15" customHeight="1" x14ac:dyDescent="0.25"/>
    <row r="14912" customFormat="1" ht="15" customHeight="1" x14ac:dyDescent="0.25"/>
    <row r="14913" customFormat="1" ht="15" customHeight="1" x14ac:dyDescent="0.25"/>
    <row r="14914" customFormat="1" ht="15" customHeight="1" x14ac:dyDescent="0.25"/>
    <row r="14915" customFormat="1" ht="15" customHeight="1" x14ac:dyDescent="0.25"/>
    <row r="14916" customFormat="1" ht="15" customHeight="1" x14ac:dyDescent="0.25"/>
    <row r="14917" customFormat="1" ht="15" customHeight="1" x14ac:dyDescent="0.25"/>
    <row r="14918" customFormat="1" ht="15" customHeight="1" x14ac:dyDescent="0.25"/>
    <row r="14919" customFormat="1" ht="15" customHeight="1" x14ac:dyDescent="0.25"/>
    <row r="14920" customFormat="1" ht="15" customHeight="1" x14ac:dyDescent="0.25"/>
    <row r="14921" customFormat="1" ht="15" customHeight="1" x14ac:dyDescent="0.25"/>
    <row r="14922" customFormat="1" ht="15" customHeight="1" x14ac:dyDescent="0.25"/>
    <row r="14923" customFormat="1" ht="15" customHeight="1" x14ac:dyDescent="0.25"/>
    <row r="14924" customFormat="1" ht="15" customHeight="1" x14ac:dyDescent="0.25"/>
    <row r="14925" customFormat="1" ht="15" customHeight="1" x14ac:dyDescent="0.25"/>
    <row r="14926" customFormat="1" ht="15" customHeight="1" x14ac:dyDescent="0.25"/>
    <row r="14927" customFormat="1" ht="15" customHeight="1" x14ac:dyDescent="0.25"/>
    <row r="14928" customFormat="1" ht="15" customHeight="1" x14ac:dyDescent="0.25"/>
    <row r="14929" customFormat="1" ht="15" customHeight="1" x14ac:dyDescent="0.25"/>
    <row r="14930" customFormat="1" ht="15" customHeight="1" x14ac:dyDescent="0.25"/>
    <row r="14931" customFormat="1" ht="15" customHeight="1" x14ac:dyDescent="0.25"/>
    <row r="14932" customFormat="1" ht="15" customHeight="1" x14ac:dyDescent="0.25"/>
    <row r="14933" customFormat="1" ht="15" customHeight="1" x14ac:dyDescent="0.25"/>
    <row r="14934" customFormat="1" ht="15" customHeight="1" x14ac:dyDescent="0.25"/>
    <row r="14935" customFormat="1" ht="15" customHeight="1" x14ac:dyDescent="0.25"/>
    <row r="14936" customFormat="1" ht="15" customHeight="1" x14ac:dyDescent="0.25"/>
    <row r="14937" customFormat="1" ht="15" customHeight="1" x14ac:dyDescent="0.25"/>
    <row r="14938" customFormat="1" ht="15" customHeight="1" x14ac:dyDescent="0.25"/>
    <row r="14939" customFormat="1" ht="15" customHeight="1" x14ac:dyDescent="0.25"/>
    <row r="14940" customFormat="1" ht="15" customHeight="1" x14ac:dyDescent="0.25"/>
    <row r="14941" customFormat="1" ht="15" customHeight="1" x14ac:dyDescent="0.25"/>
    <row r="14942" customFormat="1" ht="15" customHeight="1" x14ac:dyDescent="0.25"/>
    <row r="14943" customFormat="1" ht="15" customHeight="1" x14ac:dyDescent="0.25"/>
    <row r="14944" customFormat="1" ht="15" customHeight="1" x14ac:dyDescent="0.25"/>
    <row r="14945" customFormat="1" ht="15" customHeight="1" x14ac:dyDescent="0.25"/>
    <row r="14946" customFormat="1" ht="15" customHeight="1" x14ac:dyDescent="0.25"/>
    <row r="14947" customFormat="1" ht="15" customHeight="1" x14ac:dyDescent="0.25"/>
    <row r="14948" customFormat="1" ht="15" customHeight="1" x14ac:dyDescent="0.25"/>
    <row r="14949" customFormat="1" ht="15" customHeight="1" x14ac:dyDescent="0.25"/>
    <row r="14950" customFormat="1" ht="15" customHeight="1" x14ac:dyDescent="0.25"/>
    <row r="14951" customFormat="1" ht="15" customHeight="1" x14ac:dyDescent="0.25"/>
    <row r="14952" customFormat="1" ht="15" customHeight="1" x14ac:dyDescent="0.25"/>
    <row r="14953" customFormat="1" ht="15" customHeight="1" x14ac:dyDescent="0.25"/>
    <row r="14954" customFormat="1" ht="15" customHeight="1" x14ac:dyDescent="0.25"/>
    <row r="14955" customFormat="1" ht="15" customHeight="1" x14ac:dyDescent="0.25"/>
    <row r="14956" customFormat="1" ht="15" customHeight="1" x14ac:dyDescent="0.25"/>
    <row r="14957" customFormat="1" ht="15" customHeight="1" x14ac:dyDescent="0.25"/>
    <row r="14958" customFormat="1" ht="15" customHeight="1" x14ac:dyDescent="0.25"/>
    <row r="14959" customFormat="1" ht="15" customHeight="1" x14ac:dyDescent="0.25"/>
    <row r="14960" customFormat="1" ht="15" customHeight="1" x14ac:dyDescent="0.25"/>
    <row r="14961" customFormat="1" ht="15" customHeight="1" x14ac:dyDescent="0.25"/>
    <row r="14962" customFormat="1" ht="15" customHeight="1" x14ac:dyDescent="0.25"/>
    <row r="14963" customFormat="1" ht="15" customHeight="1" x14ac:dyDescent="0.25"/>
    <row r="14964" customFormat="1" ht="15" customHeight="1" x14ac:dyDescent="0.25"/>
    <row r="14965" customFormat="1" ht="15" customHeight="1" x14ac:dyDescent="0.25"/>
    <row r="14966" customFormat="1" ht="15" customHeight="1" x14ac:dyDescent="0.25"/>
    <row r="14967" customFormat="1" ht="15" customHeight="1" x14ac:dyDescent="0.25"/>
    <row r="14968" customFormat="1" ht="15" customHeight="1" x14ac:dyDescent="0.25"/>
    <row r="14969" customFormat="1" ht="15" customHeight="1" x14ac:dyDescent="0.25"/>
    <row r="14970" customFormat="1" ht="15" customHeight="1" x14ac:dyDescent="0.25"/>
    <row r="14971" customFormat="1" ht="15" customHeight="1" x14ac:dyDescent="0.25"/>
    <row r="14972" customFormat="1" ht="15" customHeight="1" x14ac:dyDescent="0.25"/>
    <row r="14973" customFormat="1" ht="15" customHeight="1" x14ac:dyDescent="0.25"/>
    <row r="14974" customFormat="1" ht="15" customHeight="1" x14ac:dyDescent="0.25"/>
    <row r="14975" customFormat="1" ht="15" customHeight="1" x14ac:dyDescent="0.25"/>
    <row r="14976" customFormat="1" ht="15" customHeight="1" x14ac:dyDescent="0.25"/>
    <row r="14977" customFormat="1" ht="15" customHeight="1" x14ac:dyDescent="0.25"/>
    <row r="14978" customFormat="1" ht="15" customHeight="1" x14ac:dyDescent="0.25"/>
    <row r="14979" customFormat="1" ht="15" customHeight="1" x14ac:dyDescent="0.25"/>
    <row r="14980" customFormat="1" ht="15" customHeight="1" x14ac:dyDescent="0.25"/>
    <row r="14981" customFormat="1" ht="15" customHeight="1" x14ac:dyDescent="0.25"/>
    <row r="14982" customFormat="1" ht="15" customHeight="1" x14ac:dyDescent="0.25"/>
    <row r="14983" customFormat="1" ht="15" customHeight="1" x14ac:dyDescent="0.25"/>
    <row r="14984" customFormat="1" ht="15" customHeight="1" x14ac:dyDescent="0.25"/>
    <row r="14985" customFormat="1" ht="15" customHeight="1" x14ac:dyDescent="0.25"/>
    <row r="14986" customFormat="1" ht="15" customHeight="1" x14ac:dyDescent="0.25"/>
    <row r="14987" customFormat="1" ht="15" customHeight="1" x14ac:dyDescent="0.25"/>
    <row r="14988" customFormat="1" ht="15" customHeight="1" x14ac:dyDescent="0.25"/>
    <row r="14989" customFormat="1" ht="15" customHeight="1" x14ac:dyDescent="0.25"/>
    <row r="14990" customFormat="1" ht="15" customHeight="1" x14ac:dyDescent="0.25"/>
    <row r="14991" customFormat="1" ht="15" customHeight="1" x14ac:dyDescent="0.25"/>
    <row r="14992" customFormat="1" ht="15" customHeight="1" x14ac:dyDescent="0.25"/>
    <row r="14993" customFormat="1" ht="15" customHeight="1" x14ac:dyDescent="0.25"/>
    <row r="14994" customFormat="1" ht="15" customHeight="1" x14ac:dyDescent="0.25"/>
    <row r="14995" customFormat="1" ht="15" customHeight="1" x14ac:dyDescent="0.25"/>
    <row r="14996" customFormat="1" ht="15" customHeight="1" x14ac:dyDescent="0.25"/>
    <row r="14997" customFormat="1" ht="15" customHeight="1" x14ac:dyDescent="0.25"/>
    <row r="14998" customFormat="1" ht="15" customHeight="1" x14ac:dyDescent="0.25"/>
    <row r="14999" customFormat="1" ht="15" customHeight="1" x14ac:dyDescent="0.25"/>
    <row r="15000" customFormat="1" ht="15" customHeight="1" x14ac:dyDescent="0.25"/>
    <row r="15001" customFormat="1" ht="15" customHeight="1" x14ac:dyDescent="0.25"/>
    <row r="15002" customFormat="1" ht="15" customHeight="1" x14ac:dyDescent="0.25"/>
    <row r="15003" customFormat="1" ht="15" customHeight="1" x14ac:dyDescent="0.25"/>
    <row r="15004" customFormat="1" ht="15" customHeight="1" x14ac:dyDescent="0.25"/>
    <row r="15005" customFormat="1" ht="15" customHeight="1" x14ac:dyDescent="0.25"/>
    <row r="15006" customFormat="1" ht="15" customHeight="1" x14ac:dyDescent="0.25"/>
    <row r="15007" customFormat="1" ht="15" customHeight="1" x14ac:dyDescent="0.25"/>
    <row r="15008" customFormat="1" ht="15" customHeight="1" x14ac:dyDescent="0.25"/>
    <row r="15009" customFormat="1" ht="15" customHeight="1" x14ac:dyDescent="0.25"/>
    <row r="15010" customFormat="1" ht="15" customHeight="1" x14ac:dyDescent="0.25"/>
    <row r="15011" customFormat="1" ht="15" customHeight="1" x14ac:dyDescent="0.25"/>
    <row r="15012" customFormat="1" ht="15" customHeight="1" x14ac:dyDescent="0.25"/>
    <row r="15013" customFormat="1" ht="15" customHeight="1" x14ac:dyDescent="0.25"/>
    <row r="15014" customFormat="1" ht="15" customHeight="1" x14ac:dyDescent="0.25"/>
    <row r="15015" customFormat="1" ht="15" customHeight="1" x14ac:dyDescent="0.25"/>
    <row r="15016" customFormat="1" ht="15" customHeight="1" x14ac:dyDescent="0.25"/>
    <row r="15017" customFormat="1" ht="15" customHeight="1" x14ac:dyDescent="0.25"/>
    <row r="15018" customFormat="1" ht="15" customHeight="1" x14ac:dyDescent="0.25"/>
    <row r="15019" customFormat="1" ht="15" customHeight="1" x14ac:dyDescent="0.25"/>
    <row r="15020" customFormat="1" ht="15" customHeight="1" x14ac:dyDescent="0.25"/>
    <row r="15021" customFormat="1" ht="15" customHeight="1" x14ac:dyDescent="0.25"/>
    <row r="15022" customFormat="1" ht="15" customHeight="1" x14ac:dyDescent="0.25"/>
    <row r="15023" customFormat="1" ht="15" customHeight="1" x14ac:dyDescent="0.25"/>
    <row r="15024" customFormat="1" ht="15" customHeight="1" x14ac:dyDescent="0.25"/>
    <row r="15025" customFormat="1" ht="15" customHeight="1" x14ac:dyDescent="0.25"/>
    <row r="15026" customFormat="1" ht="15" customHeight="1" x14ac:dyDescent="0.25"/>
    <row r="15027" customFormat="1" ht="15" customHeight="1" x14ac:dyDescent="0.25"/>
    <row r="15028" customFormat="1" ht="15" customHeight="1" x14ac:dyDescent="0.25"/>
    <row r="15029" customFormat="1" ht="15" customHeight="1" x14ac:dyDescent="0.25"/>
    <row r="15030" customFormat="1" ht="15" customHeight="1" x14ac:dyDescent="0.25"/>
    <row r="15031" customFormat="1" ht="15" customHeight="1" x14ac:dyDescent="0.25"/>
    <row r="15032" customFormat="1" ht="15" customHeight="1" x14ac:dyDescent="0.25"/>
    <row r="15033" customFormat="1" ht="15" customHeight="1" x14ac:dyDescent="0.25"/>
    <row r="15034" customFormat="1" ht="15" customHeight="1" x14ac:dyDescent="0.25"/>
    <row r="15035" customFormat="1" ht="15" customHeight="1" x14ac:dyDescent="0.25"/>
    <row r="15036" customFormat="1" ht="15" customHeight="1" x14ac:dyDescent="0.25"/>
    <row r="15037" customFormat="1" ht="15" customHeight="1" x14ac:dyDescent="0.25"/>
    <row r="15038" customFormat="1" ht="15" customHeight="1" x14ac:dyDescent="0.25"/>
    <row r="15039" customFormat="1" ht="15" customHeight="1" x14ac:dyDescent="0.25"/>
    <row r="15040" customFormat="1" ht="15" customHeight="1" x14ac:dyDescent="0.25"/>
    <row r="15041" customFormat="1" ht="15" customHeight="1" x14ac:dyDescent="0.25"/>
    <row r="15042" customFormat="1" ht="15" customHeight="1" x14ac:dyDescent="0.25"/>
    <row r="15043" customFormat="1" ht="15" customHeight="1" x14ac:dyDescent="0.25"/>
    <row r="15044" customFormat="1" ht="15" customHeight="1" x14ac:dyDescent="0.25"/>
    <row r="15045" customFormat="1" ht="15" customHeight="1" x14ac:dyDescent="0.25"/>
    <row r="15046" customFormat="1" ht="15" customHeight="1" x14ac:dyDescent="0.25"/>
    <row r="15047" customFormat="1" ht="15" customHeight="1" x14ac:dyDescent="0.25"/>
    <row r="15048" customFormat="1" ht="15" customHeight="1" x14ac:dyDescent="0.25"/>
    <row r="15049" customFormat="1" ht="15" customHeight="1" x14ac:dyDescent="0.25"/>
    <row r="15050" customFormat="1" ht="15" customHeight="1" x14ac:dyDescent="0.25"/>
    <row r="15051" customFormat="1" ht="15" customHeight="1" x14ac:dyDescent="0.25"/>
    <row r="15052" customFormat="1" ht="15" customHeight="1" x14ac:dyDescent="0.25"/>
    <row r="15053" customFormat="1" ht="15" customHeight="1" x14ac:dyDescent="0.25"/>
    <row r="15054" customFormat="1" ht="15" customHeight="1" x14ac:dyDescent="0.25"/>
    <row r="15055" customFormat="1" ht="15" customHeight="1" x14ac:dyDescent="0.25"/>
    <row r="15056" customFormat="1" ht="15" customHeight="1" x14ac:dyDescent="0.25"/>
    <row r="15057" customFormat="1" ht="15" customHeight="1" x14ac:dyDescent="0.25"/>
    <row r="15058" customFormat="1" ht="15" customHeight="1" x14ac:dyDescent="0.25"/>
    <row r="15059" customFormat="1" ht="15" customHeight="1" x14ac:dyDescent="0.25"/>
    <row r="15060" customFormat="1" ht="15" customHeight="1" x14ac:dyDescent="0.25"/>
    <row r="15061" customFormat="1" ht="15" customHeight="1" x14ac:dyDescent="0.25"/>
    <row r="15062" customFormat="1" ht="15" customHeight="1" x14ac:dyDescent="0.25"/>
    <row r="15063" customFormat="1" ht="15" customHeight="1" x14ac:dyDescent="0.25"/>
    <row r="15064" customFormat="1" ht="15" customHeight="1" x14ac:dyDescent="0.25"/>
    <row r="15065" customFormat="1" ht="15" customHeight="1" x14ac:dyDescent="0.25"/>
    <row r="15066" customFormat="1" ht="15" customHeight="1" x14ac:dyDescent="0.25"/>
    <row r="15067" customFormat="1" ht="15" customHeight="1" x14ac:dyDescent="0.25"/>
    <row r="15068" customFormat="1" ht="15" customHeight="1" x14ac:dyDescent="0.25"/>
    <row r="15069" customFormat="1" ht="15" customHeight="1" x14ac:dyDescent="0.25"/>
    <row r="15070" customFormat="1" ht="15" customHeight="1" x14ac:dyDescent="0.25"/>
    <row r="15071" customFormat="1" ht="15" customHeight="1" x14ac:dyDescent="0.25"/>
    <row r="15072" customFormat="1" ht="15" customHeight="1" x14ac:dyDescent="0.25"/>
    <row r="15073" customFormat="1" ht="15" customHeight="1" x14ac:dyDescent="0.25"/>
    <row r="15074" customFormat="1" ht="15" customHeight="1" x14ac:dyDescent="0.25"/>
    <row r="15075" customFormat="1" ht="15" customHeight="1" x14ac:dyDescent="0.25"/>
    <row r="15076" customFormat="1" ht="15" customHeight="1" x14ac:dyDescent="0.25"/>
    <row r="15077" customFormat="1" ht="15" customHeight="1" x14ac:dyDescent="0.25"/>
    <row r="15078" customFormat="1" ht="15" customHeight="1" x14ac:dyDescent="0.25"/>
    <row r="15079" customFormat="1" ht="15" customHeight="1" x14ac:dyDescent="0.25"/>
    <row r="15080" customFormat="1" ht="15" customHeight="1" x14ac:dyDescent="0.25"/>
    <row r="15081" customFormat="1" ht="15" customHeight="1" x14ac:dyDescent="0.25"/>
    <row r="15082" customFormat="1" ht="15" customHeight="1" x14ac:dyDescent="0.25"/>
    <row r="15083" customFormat="1" ht="15" customHeight="1" x14ac:dyDescent="0.25"/>
    <row r="15084" customFormat="1" ht="15" customHeight="1" x14ac:dyDescent="0.25"/>
    <row r="15085" customFormat="1" ht="15" customHeight="1" x14ac:dyDescent="0.25"/>
    <row r="15086" customFormat="1" ht="15" customHeight="1" x14ac:dyDescent="0.25"/>
    <row r="15087" customFormat="1" ht="15" customHeight="1" x14ac:dyDescent="0.25"/>
    <row r="15088" customFormat="1" ht="15" customHeight="1" x14ac:dyDescent="0.25"/>
    <row r="15089" customFormat="1" ht="15" customHeight="1" x14ac:dyDescent="0.25"/>
    <row r="15090" customFormat="1" ht="15" customHeight="1" x14ac:dyDescent="0.25"/>
    <row r="15091" customFormat="1" ht="15" customHeight="1" x14ac:dyDescent="0.25"/>
    <row r="15092" customFormat="1" ht="15" customHeight="1" x14ac:dyDescent="0.25"/>
    <row r="15093" customFormat="1" ht="15" customHeight="1" x14ac:dyDescent="0.25"/>
    <row r="15094" customFormat="1" ht="15" customHeight="1" x14ac:dyDescent="0.25"/>
    <row r="15095" customFormat="1" ht="15" customHeight="1" x14ac:dyDescent="0.25"/>
    <row r="15096" customFormat="1" ht="15" customHeight="1" x14ac:dyDescent="0.25"/>
    <row r="15097" customFormat="1" ht="15" customHeight="1" x14ac:dyDescent="0.25"/>
    <row r="15098" customFormat="1" ht="15" customHeight="1" x14ac:dyDescent="0.25"/>
    <row r="15099" customFormat="1" ht="15" customHeight="1" x14ac:dyDescent="0.25"/>
    <row r="15100" customFormat="1" ht="15" customHeight="1" x14ac:dyDescent="0.25"/>
    <row r="15101" customFormat="1" ht="15" customHeight="1" x14ac:dyDescent="0.25"/>
    <row r="15102" customFormat="1" ht="15" customHeight="1" x14ac:dyDescent="0.25"/>
    <row r="15103" customFormat="1" ht="15" customHeight="1" x14ac:dyDescent="0.25"/>
    <row r="15104" customFormat="1" ht="15" customHeight="1" x14ac:dyDescent="0.25"/>
    <row r="15105" customFormat="1" ht="15" customHeight="1" x14ac:dyDescent="0.25"/>
    <row r="15106" customFormat="1" ht="15" customHeight="1" x14ac:dyDescent="0.25"/>
    <row r="15107" customFormat="1" ht="15" customHeight="1" x14ac:dyDescent="0.25"/>
    <row r="15108" customFormat="1" ht="15" customHeight="1" x14ac:dyDescent="0.25"/>
    <row r="15109" customFormat="1" ht="15" customHeight="1" x14ac:dyDescent="0.25"/>
    <row r="15110" customFormat="1" ht="15" customHeight="1" x14ac:dyDescent="0.25"/>
    <row r="15111" customFormat="1" ht="15" customHeight="1" x14ac:dyDescent="0.25"/>
    <row r="15112" customFormat="1" ht="15" customHeight="1" x14ac:dyDescent="0.25"/>
    <row r="15113" customFormat="1" ht="15" customHeight="1" x14ac:dyDescent="0.25"/>
    <row r="15114" customFormat="1" ht="15" customHeight="1" x14ac:dyDescent="0.25"/>
    <row r="15115" customFormat="1" ht="15" customHeight="1" x14ac:dyDescent="0.25"/>
    <row r="15116" customFormat="1" ht="15" customHeight="1" x14ac:dyDescent="0.25"/>
    <row r="15117" customFormat="1" ht="15" customHeight="1" x14ac:dyDescent="0.25"/>
    <row r="15118" customFormat="1" ht="15" customHeight="1" x14ac:dyDescent="0.25"/>
    <row r="15119" customFormat="1" ht="15" customHeight="1" x14ac:dyDescent="0.25"/>
    <row r="15120" customFormat="1" ht="15" customHeight="1" x14ac:dyDescent="0.25"/>
    <row r="15121" customFormat="1" ht="15" customHeight="1" x14ac:dyDescent="0.25"/>
    <row r="15122" customFormat="1" ht="15" customHeight="1" x14ac:dyDescent="0.25"/>
    <row r="15123" customFormat="1" ht="15" customHeight="1" x14ac:dyDescent="0.25"/>
    <row r="15124" customFormat="1" ht="15" customHeight="1" x14ac:dyDescent="0.25"/>
    <row r="15125" customFormat="1" ht="15" customHeight="1" x14ac:dyDescent="0.25"/>
    <row r="15126" customFormat="1" ht="15" customHeight="1" x14ac:dyDescent="0.25"/>
    <row r="15127" customFormat="1" ht="15" customHeight="1" x14ac:dyDescent="0.25"/>
    <row r="15128" customFormat="1" ht="15" customHeight="1" x14ac:dyDescent="0.25"/>
    <row r="15129" customFormat="1" ht="15" customHeight="1" x14ac:dyDescent="0.25"/>
    <row r="15130" customFormat="1" ht="15" customHeight="1" x14ac:dyDescent="0.25"/>
    <row r="15131" customFormat="1" ht="15" customHeight="1" x14ac:dyDescent="0.25"/>
    <row r="15132" customFormat="1" ht="15" customHeight="1" x14ac:dyDescent="0.25"/>
    <row r="15133" customFormat="1" ht="15" customHeight="1" x14ac:dyDescent="0.25"/>
    <row r="15134" customFormat="1" ht="15" customHeight="1" x14ac:dyDescent="0.25"/>
    <row r="15135" customFormat="1" ht="15" customHeight="1" x14ac:dyDescent="0.25"/>
    <row r="15136" customFormat="1" ht="15" customHeight="1" x14ac:dyDescent="0.25"/>
    <row r="15137" customFormat="1" ht="15" customHeight="1" x14ac:dyDescent="0.25"/>
    <row r="15138" customFormat="1" ht="15" customHeight="1" x14ac:dyDescent="0.25"/>
    <row r="15139" customFormat="1" ht="15" customHeight="1" x14ac:dyDescent="0.25"/>
    <row r="15140" customFormat="1" ht="15" customHeight="1" x14ac:dyDescent="0.25"/>
    <row r="15141" customFormat="1" ht="15" customHeight="1" x14ac:dyDescent="0.25"/>
    <row r="15142" customFormat="1" ht="15" customHeight="1" x14ac:dyDescent="0.25"/>
    <row r="15143" customFormat="1" ht="15" customHeight="1" x14ac:dyDescent="0.25"/>
    <row r="15144" customFormat="1" ht="15" customHeight="1" x14ac:dyDescent="0.25"/>
    <row r="15145" customFormat="1" ht="15" customHeight="1" x14ac:dyDescent="0.25"/>
    <row r="15146" customFormat="1" ht="15" customHeight="1" x14ac:dyDescent="0.25"/>
    <row r="15147" customFormat="1" ht="15" customHeight="1" x14ac:dyDescent="0.25"/>
    <row r="15148" customFormat="1" ht="15" customHeight="1" x14ac:dyDescent="0.25"/>
    <row r="15149" customFormat="1" ht="15" customHeight="1" x14ac:dyDescent="0.25"/>
    <row r="15150" customFormat="1" ht="15" customHeight="1" x14ac:dyDescent="0.25"/>
    <row r="15151" customFormat="1" ht="15" customHeight="1" x14ac:dyDescent="0.25"/>
    <row r="15152" customFormat="1" ht="15" customHeight="1" x14ac:dyDescent="0.25"/>
    <row r="15153" customFormat="1" ht="15" customHeight="1" x14ac:dyDescent="0.25"/>
    <row r="15154" customFormat="1" ht="15" customHeight="1" x14ac:dyDescent="0.25"/>
    <row r="15155" customFormat="1" ht="15" customHeight="1" x14ac:dyDescent="0.25"/>
    <row r="15156" customFormat="1" ht="15" customHeight="1" x14ac:dyDescent="0.25"/>
    <row r="15157" customFormat="1" ht="15" customHeight="1" x14ac:dyDescent="0.25"/>
    <row r="15158" customFormat="1" ht="15" customHeight="1" x14ac:dyDescent="0.25"/>
    <row r="15159" customFormat="1" ht="15" customHeight="1" x14ac:dyDescent="0.25"/>
    <row r="15160" customFormat="1" ht="15" customHeight="1" x14ac:dyDescent="0.25"/>
    <row r="15161" customFormat="1" ht="15" customHeight="1" x14ac:dyDescent="0.25"/>
    <row r="15162" customFormat="1" ht="15" customHeight="1" x14ac:dyDescent="0.25"/>
    <row r="15163" customFormat="1" ht="15" customHeight="1" x14ac:dyDescent="0.25"/>
    <row r="15164" customFormat="1" ht="15" customHeight="1" x14ac:dyDescent="0.25"/>
    <row r="15165" customFormat="1" ht="15" customHeight="1" x14ac:dyDescent="0.25"/>
    <row r="15166" customFormat="1" ht="15" customHeight="1" x14ac:dyDescent="0.25"/>
    <row r="15167" customFormat="1" ht="15" customHeight="1" x14ac:dyDescent="0.25"/>
    <row r="15168" customFormat="1" ht="15" customHeight="1" x14ac:dyDescent="0.25"/>
    <row r="15169" customFormat="1" ht="15" customHeight="1" x14ac:dyDescent="0.25"/>
    <row r="15170" customFormat="1" ht="15" customHeight="1" x14ac:dyDescent="0.25"/>
    <row r="15171" customFormat="1" ht="15" customHeight="1" x14ac:dyDescent="0.25"/>
    <row r="15172" customFormat="1" ht="15" customHeight="1" x14ac:dyDescent="0.25"/>
    <row r="15173" customFormat="1" ht="15" customHeight="1" x14ac:dyDescent="0.25"/>
    <row r="15174" customFormat="1" ht="15" customHeight="1" x14ac:dyDescent="0.25"/>
    <row r="15175" customFormat="1" ht="15" customHeight="1" x14ac:dyDescent="0.25"/>
    <row r="15176" customFormat="1" ht="15" customHeight="1" x14ac:dyDescent="0.25"/>
    <row r="15177" customFormat="1" ht="15" customHeight="1" x14ac:dyDescent="0.25"/>
    <row r="15178" customFormat="1" ht="15" customHeight="1" x14ac:dyDescent="0.25"/>
    <row r="15179" customFormat="1" ht="15" customHeight="1" x14ac:dyDescent="0.25"/>
    <row r="15180" customFormat="1" ht="15" customHeight="1" x14ac:dyDescent="0.25"/>
    <row r="15181" customFormat="1" ht="15" customHeight="1" x14ac:dyDescent="0.25"/>
    <row r="15182" customFormat="1" ht="15" customHeight="1" x14ac:dyDescent="0.25"/>
    <row r="15183" customFormat="1" ht="15" customHeight="1" x14ac:dyDescent="0.25"/>
    <row r="15184" customFormat="1" ht="15" customHeight="1" x14ac:dyDescent="0.25"/>
    <row r="15185" customFormat="1" ht="15" customHeight="1" x14ac:dyDescent="0.25"/>
    <row r="15186" customFormat="1" ht="15" customHeight="1" x14ac:dyDescent="0.25"/>
    <row r="15187" customFormat="1" ht="15" customHeight="1" x14ac:dyDescent="0.25"/>
    <row r="15188" customFormat="1" ht="15" customHeight="1" x14ac:dyDescent="0.25"/>
    <row r="15189" customFormat="1" ht="15" customHeight="1" x14ac:dyDescent="0.25"/>
    <row r="15190" customFormat="1" ht="15" customHeight="1" x14ac:dyDescent="0.25"/>
    <row r="15191" customFormat="1" ht="15" customHeight="1" x14ac:dyDescent="0.25"/>
    <row r="15192" customFormat="1" ht="15" customHeight="1" x14ac:dyDescent="0.25"/>
    <row r="15193" customFormat="1" ht="15" customHeight="1" x14ac:dyDescent="0.25"/>
    <row r="15194" customFormat="1" ht="15" customHeight="1" x14ac:dyDescent="0.25"/>
    <row r="15195" customFormat="1" ht="15" customHeight="1" x14ac:dyDescent="0.25"/>
    <row r="15196" customFormat="1" ht="15" customHeight="1" x14ac:dyDescent="0.25"/>
    <row r="15197" customFormat="1" ht="15" customHeight="1" x14ac:dyDescent="0.25"/>
    <row r="15198" customFormat="1" ht="15" customHeight="1" x14ac:dyDescent="0.25"/>
    <row r="15199" customFormat="1" ht="15" customHeight="1" x14ac:dyDescent="0.25"/>
    <row r="15200" customFormat="1" ht="15" customHeight="1" x14ac:dyDescent="0.25"/>
    <row r="15201" customFormat="1" ht="15" customHeight="1" x14ac:dyDescent="0.25"/>
    <row r="15202" customFormat="1" ht="15" customHeight="1" x14ac:dyDescent="0.25"/>
    <row r="15203" customFormat="1" ht="15" customHeight="1" x14ac:dyDescent="0.25"/>
    <row r="15204" customFormat="1" ht="15" customHeight="1" x14ac:dyDescent="0.25"/>
    <row r="15205" customFormat="1" ht="15" customHeight="1" x14ac:dyDescent="0.25"/>
    <row r="15206" customFormat="1" ht="15" customHeight="1" x14ac:dyDescent="0.25"/>
    <row r="15207" customFormat="1" ht="15" customHeight="1" x14ac:dyDescent="0.25"/>
    <row r="15208" customFormat="1" ht="15" customHeight="1" x14ac:dyDescent="0.25"/>
    <row r="15209" customFormat="1" ht="15" customHeight="1" x14ac:dyDescent="0.25"/>
    <row r="15210" customFormat="1" ht="15" customHeight="1" x14ac:dyDescent="0.25"/>
    <row r="15211" customFormat="1" ht="15" customHeight="1" x14ac:dyDescent="0.25"/>
    <row r="15212" customFormat="1" ht="15" customHeight="1" x14ac:dyDescent="0.25"/>
    <row r="15213" customFormat="1" ht="15" customHeight="1" x14ac:dyDescent="0.25"/>
    <row r="15214" customFormat="1" ht="15" customHeight="1" x14ac:dyDescent="0.25"/>
    <row r="15215" customFormat="1" ht="15" customHeight="1" x14ac:dyDescent="0.25"/>
    <row r="15216" customFormat="1" ht="15" customHeight="1" x14ac:dyDescent="0.25"/>
    <row r="15217" customFormat="1" ht="15" customHeight="1" x14ac:dyDescent="0.25"/>
    <row r="15218" customFormat="1" ht="15" customHeight="1" x14ac:dyDescent="0.25"/>
    <row r="15219" customFormat="1" ht="15" customHeight="1" x14ac:dyDescent="0.25"/>
    <row r="15220" customFormat="1" ht="15" customHeight="1" x14ac:dyDescent="0.25"/>
    <row r="15221" customFormat="1" ht="15" customHeight="1" x14ac:dyDescent="0.25"/>
    <row r="15222" customFormat="1" ht="15" customHeight="1" x14ac:dyDescent="0.25"/>
    <row r="15223" customFormat="1" ht="15" customHeight="1" x14ac:dyDescent="0.25"/>
    <row r="15224" customFormat="1" ht="15" customHeight="1" x14ac:dyDescent="0.25"/>
    <row r="15225" customFormat="1" ht="15" customHeight="1" x14ac:dyDescent="0.25"/>
    <row r="15226" customFormat="1" ht="15" customHeight="1" x14ac:dyDescent="0.25"/>
    <row r="15227" customFormat="1" ht="15" customHeight="1" x14ac:dyDescent="0.25"/>
    <row r="15228" customFormat="1" ht="15" customHeight="1" x14ac:dyDescent="0.25"/>
    <row r="15229" customFormat="1" ht="15" customHeight="1" x14ac:dyDescent="0.25"/>
    <row r="15230" customFormat="1" ht="15" customHeight="1" x14ac:dyDescent="0.25"/>
    <row r="15231" customFormat="1" ht="15" customHeight="1" x14ac:dyDescent="0.25"/>
    <row r="15232" customFormat="1" ht="15" customHeight="1" x14ac:dyDescent="0.25"/>
    <row r="15233" customFormat="1" ht="15" customHeight="1" x14ac:dyDescent="0.25"/>
    <row r="15234" customFormat="1" ht="15" customHeight="1" x14ac:dyDescent="0.25"/>
    <row r="15235" customFormat="1" ht="15" customHeight="1" x14ac:dyDescent="0.25"/>
    <row r="15236" customFormat="1" ht="15" customHeight="1" x14ac:dyDescent="0.25"/>
    <row r="15237" customFormat="1" ht="15" customHeight="1" x14ac:dyDescent="0.25"/>
    <row r="15238" customFormat="1" ht="15" customHeight="1" x14ac:dyDescent="0.25"/>
    <row r="15239" customFormat="1" ht="15" customHeight="1" x14ac:dyDescent="0.25"/>
    <row r="15240" customFormat="1" ht="15" customHeight="1" x14ac:dyDescent="0.25"/>
    <row r="15241" customFormat="1" ht="15" customHeight="1" x14ac:dyDescent="0.25"/>
    <row r="15242" customFormat="1" ht="15" customHeight="1" x14ac:dyDescent="0.25"/>
    <row r="15243" customFormat="1" ht="15" customHeight="1" x14ac:dyDescent="0.25"/>
    <row r="15244" customFormat="1" ht="15" customHeight="1" x14ac:dyDescent="0.25"/>
    <row r="15245" customFormat="1" ht="15" customHeight="1" x14ac:dyDescent="0.25"/>
    <row r="15246" customFormat="1" ht="15" customHeight="1" x14ac:dyDescent="0.25"/>
    <row r="15247" customFormat="1" ht="15" customHeight="1" x14ac:dyDescent="0.25"/>
    <row r="15248" customFormat="1" ht="15" customHeight="1" x14ac:dyDescent="0.25"/>
    <row r="15249" customFormat="1" ht="15" customHeight="1" x14ac:dyDescent="0.25"/>
    <row r="15250" customFormat="1" ht="15" customHeight="1" x14ac:dyDescent="0.25"/>
    <row r="15251" customFormat="1" ht="15" customHeight="1" x14ac:dyDescent="0.25"/>
    <row r="15252" customFormat="1" ht="15" customHeight="1" x14ac:dyDescent="0.25"/>
    <row r="15253" customFormat="1" ht="15" customHeight="1" x14ac:dyDescent="0.25"/>
    <row r="15254" customFormat="1" ht="15" customHeight="1" x14ac:dyDescent="0.25"/>
    <row r="15255" customFormat="1" ht="15" customHeight="1" x14ac:dyDescent="0.25"/>
    <row r="15256" customFormat="1" ht="15" customHeight="1" x14ac:dyDescent="0.25"/>
    <row r="15257" customFormat="1" ht="15" customHeight="1" x14ac:dyDescent="0.25"/>
    <row r="15258" customFormat="1" ht="15" customHeight="1" x14ac:dyDescent="0.25"/>
    <row r="15259" customFormat="1" ht="15" customHeight="1" x14ac:dyDescent="0.25"/>
    <row r="15260" customFormat="1" ht="15" customHeight="1" x14ac:dyDescent="0.25"/>
    <row r="15261" customFormat="1" ht="15" customHeight="1" x14ac:dyDescent="0.25"/>
    <row r="15262" customFormat="1" ht="15" customHeight="1" x14ac:dyDescent="0.25"/>
    <row r="15263" customFormat="1" ht="15" customHeight="1" x14ac:dyDescent="0.25"/>
    <row r="15264" customFormat="1" ht="15" customHeight="1" x14ac:dyDescent="0.25"/>
    <row r="15265" customFormat="1" ht="15" customHeight="1" x14ac:dyDescent="0.25"/>
    <row r="15266" customFormat="1" ht="15" customHeight="1" x14ac:dyDescent="0.25"/>
    <row r="15267" customFormat="1" ht="15" customHeight="1" x14ac:dyDescent="0.25"/>
    <row r="15268" customFormat="1" ht="15" customHeight="1" x14ac:dyDescent="0.25"/>
    <row r="15269" customFormat="1" ht="15" customHeight="1" x14ac:dyDescent="0.25"/>
    <row r="15270" customFormat="1" ht="15" customHeight="1" x14ac:dyDescent="0.25"/>
    <row r="15271" customFormat="1" ht="15" customHeight="1" x14ac:dyDescent="0.25"/>
    <row r="15272" customFormat="1" ht="15" customHeight="1" x14ac:dyDescent="0.25"/>
    <row r="15273" customFormat="1" ht="15" customHeight="1" x14ac:dyDescent="0.25"/>
    <row r="15274" customFormat="1" ht="15" customHeight="1" x14ac:dyDescent="0.25"/>
    <row r="15275" customFormat="1" ht="15" customHeight="1" x14ac:dyDescent="0.25"/>
    <row r="15276" customFormat="1" ht="15" customHeight="1" x14ac:dyDescent="0.25"/>
    <row r="15277" customFormat="1" ht="15" customHeight="1" x14ac:dyDescent="0.25"/>
    <row r="15278" customFormat="1" ht="15" customHeight="1" x14ac:dyDescent="0.25"/>
    <row r="15279" customFormat="1" ht="15" customHeight="1" x14ac:dyDescent="0.25"/>
    <row r="15280" customFormat="1" ht="15" customHeight="1" x14ac:dyDescent="0.25"/>
    <row r="15281" customFormat="1" ht="15" customHeight="1" x14ac:dyDescent="0.25"/>
    <row r="15282" customFormat="1" ht="15" customHeight="1" x14ac:dyDescent="0.25"/>
    <row r="15283" customFormat="1" ht="15" customHeight="1" x14ac:dyDescent="0.25"/>
    <row r="15284" customFormat="1" ht="15" customHeight="1" x14ac:dyDescent="0.25"/>
    <row r="15285" customFormat="1" ht="15" customHeight="1" x14ac:dyDescent="0.25"/>
    <row r="15286" customFormat="1" ht="15" customHeight="1" x14ac:dyDescent="0.25"/>
    <row r="15287" customFormat="1" ht="15" customHeight="1" x14ac:dyDescent="0.25"/>
    <row r="15288" customFormat="1" ht="15" customHeight="1" x14ac:dyDescent="0.25"/>
    <row r="15289" customFormat="1" ht="15" customHeight="1" x14ac:dyDescent="0.25"/>
    <row r="15290" customFormat="1" ht="15" customHeight="1" x14ac:dyDescent="0.25"/>
    <row r="15291" customFormat="1" ht="15" customHeight="1" x14ac:dyDescent="0.25"/>
    <row r="15292" customFormat="1" ht="15" customHeight="1" x14ac:dyDescent="0.25"/>
    <row r="15293" customFormat="1" ht="15" customHeight="1" x14ac:dyDescent="0.25"/>
    <row r="15294" customFormat="1" ht="15" customHeight="1" x14ac:dyDescent="0.25"/>
    <row r="15295" customFormat="1" ht="15" customHeight="1" x14ac:dyDescent="0.25"/>
    <row r="15296" customFormat="1" ht="15" customHeight="1" x14ac:dyDescent="0.25"/>
    <row r="15297" customFormat="1" ht="15" customHeight="1" x14ac:dyDescent="0.25"/>
    <row r="15298" customFormat="1" ht="15" customHeight="1" x14ac:dyDescent="0.25"/>
    <row r="15299" customFormat="1" ht="15" customHeight="1" x14ac:dyDescent="0.25"/>
    <row r="15300" customFormat="1" ht="15" customHeight="1" x14ac:dyDescent="0.25"/>
    <row r="15301" customFormat="1" ht="15" customHeight="1" x14ac:dyDescent="0.25"/>
    <row r="15302" customFormat="1" ht="15" customHeight="1" x14ac:dyDescent="0.25"/>
    <row r="15303" customFormat="1" ht="15" customHeight="1" x14ac:dyDescent="0.25"/>
    <row r="15304" customFormat="1" ht="15" customHeight="1" x14ac:dyDescent="0.25"/>
    <row r="15305" customFormat="1" ht="15" customHeight="1" x14ac:dyDescent="0.25"/>
    <row r="15306" customFormat="1" ht="15" customHeight="1" x14ac:dyDescent="0.25"/>
    <row r="15307" customFormat="1" ht="15" customHeight="1" x14ac:dyDescent="0.25"/>
    <row r="15308" customFormat="1" ht="15" customHeight="1" x14ac:dyDescent="0.25"/>
    <row r="15309" customFormat="1" ht="15" customHeight="1" x14ac:dyDescent="0.25"/>
    <row r="15310" customFormat="1" ht="15" customHeight="1" x14ac:dyDescent="0.25"/>
    <row r="15311" customFormat="1" ht="15" customHeight="1" x14ac:dyDescent="0.25"/>
    <row r="15312" customFormat="1" ht="15" customHeight="1" x14ac:dyDescent="0.25"/>
    <row r="15313" customFormat="1" ht="15" customHeight="1" x14ac:dyDescent="0.25"/>
    <row r="15314" customFormat="1" ht="15" customHeight="1" x14ac:dyDescent="0.25"/>
    <row r="15315" customFormat="1" ht="15" customHeight="1" x14ac:dyDescent="0.25"/>
    <row r="15316" customFormat="1" ht="15" customHeight="1" x14ac:dyDescent="0.25"/>
    <row r="15317" customFormat="1" ht="15" customHeight="1" x14ac:dyDescent="0.25"/>
    <row r="15318" customFormat="1" ht="15" customHeight="1" x14ac:dyDescent="0.25"/>
    <row r="15319" customFormat="1" ht="15" customHeight="1" x14ac:dyDescent="0.25"/>
    <row r="15320" customFormat="1" ht="15" customHeight="1" x14ac:dyDescent="0.25"/>
    <row r="15321" customFormat="1" ht="15" customHeight="1" x14ac:dyDescent="0.25"/>
    <row r="15322" customFormat="1" ht="15" customHeight="1" x14ac:dyDescent="0.25"/>
    <row r="15323" customFormat="1" ht="15" customHeight="1" x14ac:dyDescent="0.25"/>
    <row r="15324" customFormat="1" ht="15" customHeight="1" x14ac:dyDescent="0.25"/>
    <row r="15325" customFormat="1" ht="15" customHeight="1" x14ac:dyDescent="0.25"/>
    <row r="15326" customFormat="1" ht="15" customHeight="1" x14ac:dyDescent="0.25"/>
    <row r="15327" customFormat="1" ht="15" customHeight="1" x14ac:dyDescent="0.25"/>
    <row r="15328" customFormat="1" ht="15" customHeight="1" x14ac:dyDescent="0.25"/>
    <row r="15329" customFormat="1" ht="15" customHeight="1" x14ac:dyDescent="0.25"/>
    <row r="15330" customFormat="1" ht="15" customHeight="1" x14ac:dyDescent="0.25"/>
    <row r="15331" customFormat="1" ht="15" customHeight="1" x14ac:dyDescent="0.25"/>
    <row r="15332" customFormat="1" ht="15" customHeight="1" x14ac:dyDescent="0.25"/>
    <row r="15333" customFormat="1" ht="15" customHeight="1" x14ac:dyDescent="0.25"/>
    <row r="15334" customFormat="1" ht="15" customHeight="1" x14ac:dyDescent="0.25"/>
    <row r="15335" customFormat="1" ht="15" customHeight="1" x14ac:dyDescent="0.25"/>
    <row r="15336" customFormat="1" ht="15" customHeight="1" x14ac:dyDescent="0.25"/>
    <row r="15337" customFormat="1" ht="15" customHeight="1" x14ac:dyDescent="0.25"/>
    <row r="15338" customFormat="1" ht="15" customHeight="1" x14ac:dyDescent="0.25"/>
    <row r="15339" customFormat="1" ht="15" customHeight="1" x14ac:dyDescent="0.25"/>
    <row r="15340" customFormat="1" ht="15" customHeight="1" x14ac:dyDescent="0.25"/>
    <row r="15341" customFormat="1" ht="15" customHeight="1" x14ac:dyDescent="0.25"/>
    <row r="15342" customFormat="1" ht="15" customHeight="1" x14ac:dyDescent="0.25"/>
    <row r="15343" customFormat="1" ht="15" customHeight="1" x14ac:dyDescent="0.25"/>
    <row r="15344" customFormat="1" ht="15" customHeight="1" x14ac:dyDescent="0.25"/>
    <row r="15345" customFormat="1" ht="15" customHeight="1" x14ac:dyDescent="0.25"/>
    <row r="15346" customFormat="1" ht="15" customHeight="1" x14ac:dyDescent="0.25"/>
    <row r="15347" customFormat="1" ht="15" customHeight="1" x14ac:dyDescent="0.25"/>
    <row r="15348" customFormat="1" ht="15" customHeight="1" x14ac:dyDescent="0.25"/>
    <row r="15349" customFormat="1" ht="15" customHeight="1" x14ac:dyDescent="0.25"/>
    <row r="15350" customFormat="1" ht="15" customHeight="1" x14ac:dyDescent="0.25"/>
    <row r="15351" customFormat="1" ht="15" customHeight="1" x14ac:dyDescent="0.25"/>
    <row r="15352" customFormat="1" ht="15" customHeight="1" x14ac:dyDescent="0.25"/>
    <row r="15353" customFormat="1" ht="15" customHeight="1" x14ac:dyDescent="0.25"/>
    <row r="15354" customFormat="1" ht="15" customHeight="1" x14ac:dyDescent="0.25"/>
    <row r="15355" customFormat="1" ht="15" customHeight="1" x14ac:dyDescent="0.25"/>
    <row r="15356" customFormat="1" ht="15" customHeight="1" x14ac:dyDescent="0.25"/>
    <row r="15357" customFormat="1" ht="15" customHeight="1" x14ac:dyDescent="0.25"/>
    <row r="15358" customFormat="1" ht="15" customHeight="1" x14ac:dyDescent="0.25"/>
    <row r="15359" customFormat="1" ht="15" customHeight="1" x14ac:dyDescent="0.25"/>
    <row r="15360" customFormat="1" ht="15" customHeight="1" x14ac:dyDescent="0.25"/>
    <row r="15361" customFormat="1" ht="15" customHeight="1" x14ac:dyDescent="0.25"/>
    <row r="15362" customFormat="1" ht="15" customHeight="1" x14ac:dyDescent="0.25"/>
    <row r="15363" customFormat="1" ht="15" customHeight="1" x14ac:dyDescent="0.25"/>
    <row r="15364" customFormat="1" ht="15" customHeight="1" x14ac:dyDescent="0.25"/>
    <row r="15365" customFormat="1" ht="15" customHeight="1" x14ac:dyDescent="0.25"/>
    <row r="15366" customFormat="1" ht="15" customHeight="1" x14ac:dyDescent="0.25"/>
    <row r="15367" customFormat="1" ht="15" customHeight="1" x14ac:dyDescent="0.25"/>
    <row r="15368" customFormat="1" ht="15" customHeight="1" x14ac:dyDescent="0.25"/>
    <row r="15369" customFormat="1" ht="15" customHeight="1" x14ac:dyDescent="0.25"/>
    <row r="15370" customFormat="1" ht="15" customHeight="1" x14ac:dyDescent="0.25"/>
    <row r="15371" customFormat="1" ht="15" customHeight="1" x14ac:dyDescent="0.25"/>
    <row r="15372" customFormat="1" ht="15" customHeight="1" x14ac:dyDescent="0.25"/>
    <row r="15373" customFormat="1" ht="15" customHeight="1" x14ac:dyDescent="0.25"/>
    <row r="15374" customFormat="1" ht="15" customHeight="1" x14ac:dyDescent="0.25"/>
    <row r="15375" customFormat="1" ht="15" customHeight="1" x14ac:dyDescent="0.25"/>
    <row r="15376" customFormat="1" ht="15" customHeight="1" x14ac:dyDescent="0.25"/>
    <row r="15377" customFormat="1" ht="15" customHeight="1" x14ac:dyDescent="0.25"/>
    <row r="15378" customFormat="1" ht="15" customHeight="1" x14ac:dyDescent="0.25"/>
    <row r="15379" customFormat="1" ht="15" customHeight="1" x14ac:dyDescent="0.25"/>
    <row r="15380" customFormat="1" ht="15" customHeight="1" x14ac:dyDescent="0.25"/>
    <row r="15381" customFormat="1" ht="15" customHeight="1" x14ac:dyDescent="0.25"/>
    <row r="15382" customFormat="1" ht="15" customHeight="1" x14ac:dyDescent="0.25"/>
    <row r="15383" customFormat="1" ht="15" customHeight="1" x14ac:dyDescent="0.25"/>
    <row r="15384" customFormat="1" ht="15" customHeight="1" x14ac:dyDescent="0.25"/>
    <row r="15385" customFormat="1" ht="15" customHeight="1" x14ac:dyDescent="0.25"/>
    <row r="15386" customFormat="1" ht="15" customHeight="1" x14ac:dyDescent="0.25"/>
    <row r="15387" customFormat="1" ht="15" customHeight="1" x14ac:dyDescent="0.25"/>
    <row r="15388" customFormat="1" ht="15" customHeight="1" x14ac:dyDescent="0.25"/>
    <row r="15389" customFormat="1" ht="15" customHeight="1" x14ac:dyDescent="0.25"/>
    <row r="15390" customFormat="1" ht="15" customHeight="1" x14ac:dyDescent="0.25"/>
    <row r="15391" customFormat="1" ht="15" customHeight="1" x14ac:dyDescent="0.25"/>
    <row r="15392" customFormat="1" ht="15" customHeight="1" x14ac:dyDescent="0.25"/>
    <row r="15393" customFormat="1" ht="15" customHeight="1" x14ac:dyDescent="0.25"/>
    <row r="15394" customFormat="1" ht="15" customHeight="1" x14ac:dyDescent="0.25"/>
    <row r="15395" customFormat="1" ht="15" customHeight="1" x14ac:dyDescent="0.25"/>
    <row r="15396" customFormat="1" ht="15" customHeight="1" x14ac:dyDescent="0.25"/>
    <row r="15397" customFormat="1" ht="15" customHeight="1" x14ac:dyDescent="0.25"/>
    <row r="15398" customFormat="1" ht="15" customHeight="1" x14ac:dyDescent="0.25"/>
    <row r="15399" customFormat="1" ht="15" customHeight="1" x14ac:dyDescent="0.25"/>
    <row r="15400" customFormat="1" ht="15" customHeight="1" x14ac:dyDescent="0.25"/>
    <row r="15401" customFormat="1" ht="15" customHeight="1" x14ac:dyDescent="0.25"/>
    <row r="15402" customFormat="1" ht="15" customHeight="1" x14ac:dyDescent="0.25"/>
    <row r="15403" customFormat="1" ht="15" customHeight="1" x14ac:dyDescent="0.25"/>
    <row r="15404" customFormat="1" ht="15" customHeight="1" x14ac:dyDescent="0.25"/>
    <row r="15405" customFormat="1" ht="15" customHeight="1" x14ac:dyDescent="0.25"/>
    <row r="15406" customFormat="1" ht="15" customHeight="1" x14ac:dyDescent="0.25"/>
    <row r="15407" customFormat="1" ht="15" customHeight="1" x14ac:dyDescent="0.25"/>
    <row r="15408" customFormat="1" ht="15" customHeight="1" x14ac:dyDescent="0.25"/>
    <row r="15409" customFormat="1" ht="15" customHeight="1" x14ac:dyDescent="0.25"/>
    <row r="15410" customFormat="1" ht="15" customHeight="1" x14ac:dyDescent="0.25"/>
    <row r="15411" customFormat="1" ht="15" customHeight="1" x14ac:dyDescent="0.25"/>
    <row r="15412" customFormat="1" ht="15" customHeight="1" x14ac:dyDescent="0.25"/>
    <row r="15413" customFormat="1" ht="15" customHeight="1" x14ac:dyDescent="0.25"/>
    <row r="15414" customFormat="1" ht="15" customHeight="1" x14ac:dyDescent="0.25"/>
    <row r="15415" customFormat="1" ht="15" customHeight="1" x14ac:dyDescent="0.25"/>
    <row r="15416" customFormat="1" ht="15" customHeight="1" x14ac:dyDescent="0.25"/>
    <row r="15417" customFormat="1" ht="15" customHeight="1" x14ac:dyDescent="0.25"/>
    <row r="15418" customFormat="1" ht="15" customHeight="1" x14ac:dyDescent="0.25"/>
    <row r="15419" customFormat="1" ht="15" customHeight="1" x14ac:dyDescent="0.25"/>
    <row r="15420" customFormat="1" ht="15" customHeight="1" x14ac:dyDescent="0.25"/>
    <row r="15421" customFormat="1" ht="15" customHeight="1" x14ac:dyDescent="0.25"/>
    <row r="15422" customFormat="1" ht="15" customHeight="1" x14ac:dyDescent="0.25"/>
    <row r="15423" customFormat="1" ht="15" customHeight="1" x14ac:dyDescent="0.25"/>
    <row r="15424" customFormat="1" ht="15" customHeight="1" x14ac:dyDescent="0.25"/>
    <row r="15425" customFormat="1" ht="15" customHeight="1" x14ac:dyDescent="0.25"/>
    <row r="15426" customFormat="1" ht="15" customHeight="1" x14ac:dyDescent="0.25"/>
    <row r="15427" customFormat="1" ht="15" customHeight="1" x14ac:dyDescent="0.25"/>
    <row r="15428" customFormat="1" ht="15" customHeight="1" x14ac:dyDescent="0.25"/>
    <row r="15429" customFormat="1" ht="15" customHeight="1" x14ac:dyDescent="0.25"/>
    <row r="15430" customFormat="1" ht="15" customHeight="1" x14ac:dyDescent="0.25"/>
    <row r="15431" customFormat="1" ht="15" customHeight="1" x14ac:dyDescent="0.25"/>
    <row r="15432" customFormat="1" ht="15" customHeight="1" x14ac:dyDescent="0.25"/>
    <row r="15433" customFormat="1" ht="15" customHeight="1" x14ac:dyDescent="0.25"/>
    <row r="15434" customFormat="1" ht="15" customHeight="1" x14ac:dyDescent="0.25"/>
    <row r="15435" customFormat="1" ht="15" customHeight="1" x14ac:dyDescent="0.25"/>
    <row r="15436" customFormat="1" ht="15" customHeight="1" x14ac:dyDescent="0.25"/>
    <row r="15437" customFormat="1" ht="15" customHeight="1" x14ac:dyDescent="0.25"/>
    <row r="15438" customFormat="1" ht="15" customHeight="1" x14ac:dyDescent="0.25"/>
    <row r="15439" customFormat="1" ht="15" customHeight="1" x14ac:dyDescent="0.25"/>
    <row r="15440" customFormat="1" ht="15" customHeight="1" x14ac:dyDescent="0.25"/>
    <row r="15441" customFormat="1" ht="15" customHeight="1" x14ac:dyDescent="0.25"/>
    <row r="15442" customFormat="1" ht="15" customHeight="1" x14ac:dyDescent="0.25"/>
    <row r="15443" customFormat="1" ht="15" customHeight="1" x14ac:dyDescent="0.25"/>
    <row r="15444" customFormat="1" ht="15" customHeight="1" x14ac:dyDescent="0.25"/>
    <row r="15445" customFormat="1" ht="15" customHeight="1" x14ac:dyDescent="0.25"/>
    <row r="15446" customFormat="1" ht="15" customHeight="1" x14ac:dyDescent="0.25"/>
    <row r="15447" customFormat="1" ht="15" customHeight="1" x14ac:dyDescent="0.25"/>
    <row r="15448" customFormat="1" ht="15" customHeight="1" x14ac:dyDescent="0.25"/>
    <row r="15449" customFormat="1" ht="15" customHeight="1" x14ac:dyDescent="0.25"/>
    <row r="15450" customFormat="1" ht="15" customHeight="1" x14ac:dyDescent="0.25"/>
    <row r="15451" customFormat="1" ht="15" customHeight="1" x14ac:dyDescent="0.25"/>
    <row r="15452" customFormat="1" ht="15" customHeight="1" x14ac:dyDescent="0.25"/>
    <row r="15453" customFormat="1" ht="15" customHeight="1" x14ac:dyDescent="0.25"/>
    <row r="15454" customFormat="1" ht="15" customHeight="1" x14ac:dyDescent="0.25"/>
    <row r="15455" customFormat="1" ht="15" customHeight="1" x14ac:dyDescent="0.25"/>
    <row r="15456" customFormat="1" ht="15" customHeight="1" x14ac:dyDescent="0.25"/>
    <row r="15457" customFormat="1" ht="15" customHeight="1" x14ac:dyDescent="0.25"/>
    <row r="15458" customFormat="1" ht="15" customHeight="1" x14ac:dyDescent="0.25"/>
    <row r="15459" customFormat="1" ht="15" customHeight="1" x14ac:dyDescent="0.25"/>
    <row r="15460" customFormat="1" ht="15" customHeight="1" x14ac:dyDescent="0.25"/>
    <row r="15461" customFormat="1" ht="15" customHeight="1" x14ac:dyDescent="0.25"/>
    <row r="15462" customFormat="1" ht="15" customHeight="1" x14ac:dyDescent="0.25"/>
    <row r="15463" customFormat="1" ht="15" customHeight="1" x14ac:dyDescent="0.25"/>
    <row r="15464" customFormat="1" ht="15" customHeight="1" x14ac:dyDescent="0.25"/>
    <row r="15465" customFormat="1" ht="15" customHeight="1" x14ac:dyDescent="0.25"/>
    <row r="15466" customFormat="1" ht="15" customHeight="1" x14ac:dyDescent="0.25"/>
    <row r="15467" customFormat="1" ht="15" customHeight="1" x14ac:dyDescent="0.25"/>
    <row r="15468" customFormat="1" ht="15" customHeight="1" x14ac:dyDescent="0.25"/>
    <row r="15469" customFormat="1" ht="15" customHeight="1" x14ac:dyDescent="0.25"/>
    <row r="15470" customFormat="1" ht="15" customHeight="1" x14ac:dyDescent="0.25"/>
    <row r="15471" customFormat="1" ht="15" customHeight="1" x14ac:dyDescent="0.25"/>
    <row r="15472" customFormat="1" ht="15" customHeight="1" x14ac:dyDescent="0.25"/>
    <row r="15473" customFormat="1" ht="15" customHeight="1" x14ac:dyDescent="0.25"/>
    <row r="15474" customFormat="1" ht="15" customHeight="1" x14ac:dyDescent="0.25"/>
    <row r="15475" customFormat="1" ht="15" customHeight="1" x14ac:dyDescent="0.25"/>
    <row r="15476" customFormat="1" ht="15" customHeight="1" x14ac:dyDescent="0.25"/>
    <row r="15477" customFormat="1" ht="15" customHeight="1" x14ac:dyDescent="0.25"/>
    <row r="15478" customFormat="1" ht="15" customHeight="1" x14ac:dyDescent="0.25"/>
    <row r="15479" customFormat="1" ht="15" customHeight="1" x14ac:dyDescent="0.25"/>
    <row r="15480" customFormat="1" ht="15" customHeight="1" x14ac:dyDescent="0.25"/>
    <row r="15481" customFormat="1" ht="15" customHeight="1" x14ac:dyDescent="0.25"/>
    <row r="15482" customFormat="1" ht="15" customHeight="1" x14ac:dyDescent="0.25"/>
    <row r="15483" customFormat="1" ht="15" customHeight="1" x14ac:dyDescent="0.25"/>
    <row r="15484" customFormat="1" ht="15" customHeight="1" x14ac:dyDescent="0.25"/>
    <row r="15485" customFormat="1" ht="15" customHeight="1" x14ac:dyDescent="0.25"/>
    <row r="15486" customFormat="1" ht="15" customHeight="1" x14ac:dyDescent="0.25"/>
    <row r="15487" customFormat="1" ht="15" customHeight="1" x14ac:dyDescent="0.25"/>
    <row r="15488" customFormat="1" ht="15" customHeight="1" x14ac:dyDescent="0.25"/>
    <row r="15489" customFormat="1" ht="15" customHeight="1" x14ac:dyDescent="0.25"/>
    <row r="15490" customFormat="1" ht="15" customHeight="1" x14ac:dyDescent="0.25"/>
    <row r="15491" customFormat="1" ht="15" customHeight="1" x14ac:dyDescent="0.25"/>
    <row r="15492" customFormat="1" ht="15" customHeight="1" x14ac:dyDescent="0.25"/>
    <row r="15493" customFormat="1" ht="15" customHeight="1" x14ac:dyDescent="0.25"/>
    <row r="15494" customFormat="1" ht="15" customHeight="1" x14ac:dyDescent="0.25"/>
    <row r="15495" customFormat="1" ht="15" customHeight="1" x14ac:dyDescent="0.25"/>
    <row r="15496" customFormat="1" ht="15" customHeight="1" x14ac:dyDescent="0.25"/>
    <row r="15497" customFormat="1" ht="15" customHeight="1" x14ac:dyDescent="0.25"/>
    <row r="15498" customFormat="1" ht="15" customHeight="1" x14ac:dyDescent="0.25"/>
    <row r="15499" customFormat="1" ht="15" customHeight="1" x14ac:dyDescent="0.25"/>
    <row r="15500" customFormat="1" ht="15" customHeight="1" x14ac:dyDescent="0.25"/>
    <row r="15501" customFormat="1" ht="15" customHeight="1" x14ac:dyDescent="0.25"/>
    <row r="15502" customFormat="1" ht="15" customHeight="1" x14ac:dyDescent="0.25"/>
    <row r="15503" customFormat="1" ht="15" customHeight="1" x14ac:dyDescent="0.25"/>
    <row r="15504" customFormat="1" ht="15" customHeight="1" x14ac:dyDescent="0.25"/>
    <row r="15505" customFormat="1" ht="15" customHeight="1" x14ac:dyDescent="0.25"/>
    <row r="15506" customFormat="1" ht="15" customHeight="1" x14ac:dyDescent="0.25"/>
    <row r="15507" customFormat="1" ht="15" customHeight="1" x14ac:dyDescent="0.25"/>
    <row r="15508" customFormat="1" ht="15" customHeight="1" x14ac:dyDescent="0.25"/>
    <row r="15509" customFormat="1" ht="15" customHeight="1" x14ac:dyDescent="0.25"/>
    <row r="15510" customFormat="1" ht="15" customHeight="1" x14ac:dyDescent="0.25"/>
    <row r="15511" customFormat="1" ht="15" customHeight="1" x14ac:dyDescent="0.25"/>
    <row r="15512" customFormat="1" ht="15" customHeight="1" x14ac:dyDescent="0.25"/>
    <row r="15513" customFormat="1" ht="15" customHeight="1" x14ac:dyDescent="0.25"/>
    <row r="15514" customFormat="1" ht="15" customHeight="1" x14ac:dyDescent="0.25"/>
    <row r="15515" customFormat="1" ht="15" customHeight="1" x14ac:dyDescent="0.25"/>
    <row r="15516" customFormat="1" ht="15" customHeight="1" x14ac:dyDescent="0.25"/>
    <row r="15517" customFormat="1" ht="15" customHeight="1" x14ac:dyDescent="0.25"/>
    <row r="15518" customFormat="1" ht="15" customHeight="1" x14ac:dyDescent="0.25"/>
    <row r="15519" customFormat="1" ht="15" customHeight="1" x14ac:dyDescent="0.25"/>
    <row r="15520" customFormat="1" ht="15" customHeight="1" x14ac:dyDescent="0.25"/>
    <row r="15521" customFormat="1" ht="15" customHeight="1" x14ac:dyDescent="0.25"/>
    <row r="15522" customFormat="1" ht="15" customHeight="1" x14ac:dyDescent="0.25"/>
    <row r="15523" customFormat="1" ht="15" customHeight="1" x14ac:dyDescent="0.25"/>
    <row r="15524" customFormat="1" ht="15" customHeight="1" x14ac:dyDescent="0.25"/>
    <row r="15525" customFormat="1" ht="15" customHeight="1" x14ac:dyDescent="0.25"/>
    <row r="15526" customFormat="1" ht="15" customHeight="1" x14ac:dyDescent="0.25"/>
    <row r="15527" customFormat="1" ht="15" customHeight="1" x14ac:dyDescent="0.25"/>
    <row r="15528" customFormat="1" ht="15" customHeight="1" x14ac:dyDescent="0.25"/>
    <row r="15529" customFormat="1" ht="15" customHeight="1" x14ac:dyDescent="0.25"/>
    <row r="15530" customFormat="1" ht="15" customHeight="1" x14ac:dyDescent="0.25"/>
    <row r="15531" customFormat="1" ht="15" customHeight="1" x14ac:dyDescent="0.25"/>
    <row r="15532" customFormat="1" ht="15" customHeight="1" x14ac:dyDescent="0.25"/>
    <row r="15533" customFormat="1" ht="15" customHeight="1" x14ac:dyDescent="0.25"/>
    <row r="15534" customFormat="1" ht="15" customHeight="1" x14ac:dyDescent="0.25"/>
    <row r="15535" customFormat="1" ht="15" customHeight="1" x14ac:dyDescent="0.25"/>
    <row r="15536" customFormat="1" ht="15" customHeight="1" x14ac:dyDescent="0.25"/>
    <row r="15537" customFormat="1" ht="15" customHeight="1" x14ac:dyDescent="0.25"/>
    <row r="15538" customFormat="1" ht="15" customHeight="1" x14ac:dyDescent="0.25"/>
    <row r="15539" customFormat="1" ht="15" customHeight="1" x14ac:dyDescent="0.25"/>
    <row r="15540" customFormat="1" ht="15" customHeight="1" x14ac:dyDescent="0.25"/>
    <row r="15541" customFormat="1" ht="15" customHeight="1" x14ac:dyDescent="0.25"/>
    <row r="15542" customFormat="1" ht="15" customHeight="1" x14ac:dyDescent="0.25"/>
    <row r="15543" customFormat="1" ht="15" customHeight="1" x14ac:dyDescent="0.25"/>
    <row r="15544" customFormat="1" ht="15" customHeight="1" x14ac:dyDescent="0.25"/>
    <row r="15545" customFormat="1" ht="15" customHeight="1" x14ac:dyDescent="0.25"/>
    <row r="15546" customFormat="1" ht="15" customHeight="1" x14ac:dyDescent="0.25"/>
    <row r="15547" customFormat="1" ht="15" customHeight="1" x14ac:dyDescent="0.25"/>
    <row r="15548" customFormat="1" ht="15" customHeight="1" x14ac:dyDescent="0.25"/>
    <row r="15549" customFormat="1" ht="15" customHeight="1" x14ac:dyDescent="0.25"/>
    <row r="15550" customFormat="1" ht="15" customHeight="1" x14ac:dyDescent="0.25"/>
    <row r="15551" customFormat="1" ht="15" customHeight="1" x14ac:dyDescent="0.25"/>
    <row r="15552" customFormat="1" ht="15" customHeight="1" x14ac:dyDescent="0.25"/>
    <row r="15553" customFormat="1" ht="15" customHeight="1" x14ac:dyDescent="0.25"/>
    <row r="15554" customFormat="1" ht="15" customHeight="1" x14ac:dyDescent="0.25"/>
    <row r="15555" customFormat="1" ht="15" customHeight="1" x14ac:dyDescent="0.25"/>
    <row r="15556" customFormat="1" ht="15" customHeight="1" x14ac:dyDescent="0.25"/>
    <row r="15557" customFormat="1" ht="15" customHeight="1" x14ac:dyDescent="0.25"/>
    <row r="15558" customFormat="1" ht="15" customHeight="1" x14ac:dyDescent="0.25"/>
    <row r="15559" customFormat="1" ht="15" customHeight="1" x14ac:dyDescent="0.25"/>
    <row r="15560" customFormat="1" ht="15" customHeight="1" x14ac:dyDescent="0.25"/>
    <row r="15561" customFormat="1" ht="15" customHeight="1" x14ac:dyDescent="0.25"/>
    <row r="15562" customFormat="1" ht="15" customHeight="1" x14ac:dyDescent="0.25"/>
    <row r="15563" customFormat="1" ht="15" customHeight="1" x14ac:dyDescent="0.25"/>
    <row r="15564" customFormat="1" ht="15" customHeight="1" x14ac:dyDescent="0.25"/>
    <row r="15565" customFormat="1" ht="15" customHeight="1" x14ac:dyDescent="0.25"/>
    <row r="15566" customFormat="1" ht="15" customHeight="1" x14ac:dyDescent="0.25"/>
    <row r="15567" customFormat="1" ht="15" customHeight="1" x14ac:dyDescent="0.25"/>
    <row r="15568" customFormat="1" ht="15" customHeight="1" x14ac:dyDescent="0.25"/>
    <row r="15569" customFormat="1" ht="15" customHeight="1" x14ac:dyDescent="0.25"/>
    <row r="15570" customFormat="1" ht="15" customHeight="1" x14ac:dyDescent="0.25"/>
    <row r="15571" customFormat="1" ht="15" customHeight="1" x14ac:dyDescent="0.25"/>
    <row r="15572" customFormat="1" ht="15" customHeight="1" x14ac:dyDescent="0.25"/>
    <row r="15573" customFormat="1" ht="15" customHeight="1" x14ac:dyDescent="0.25"/>
    <row r="15574" customFormat="1" ht="15" customHeight="1" x14ac:dyDescent="0.25"/>
    <row r="15575" customFormat="1" ht="15" customHeight="1" x14ac:dyDescent="0.25"/>
    <row r="15576" customFormat="1" ht="15" customHeight="1" x14ac:dyDescent="0.25"/>
    <row r="15577" customFormat="1" ht="15" customHeight="1" x14ac:dyDescent="0.25"/>
    <row r="15578" customFormat="1" ht="15" customHeight="1" x14ac:dyDescent="0.25"/>
    <row r="15579" customFormat="1" ht="15" customHeight="1" x14ac:dyDescent="0.25"/>
    <row r="15580" customFormat="1" ht="15" customHeight="1" x14ac:dyDescent="0.25"/>
    <row r="15581" customFormat="1" ht="15" customHeight="1" x14ac:dyDescent="0.25"/>
    <row r="15582" customFormat="1" ht="15" customHeight="1" x14ac:dyDescent="0.25"/>
    <row r="15583" customFormat="1" ht="15" customHeight="1" x14ac:dyDescent="0.25"/>
    <row r="15584" customFormat="1" ht="15" customHeight="1" x14ac:dyDescent="0.25"/>
    <row r="15585" customFormat="1" ht="15" customHeight="1" x14ac:dyDescent="0.25"/>
    <row r="15586" customFormat="1" ht="15" customHeight="1" x14ac:dyDescent="0.25"/>
    <row r="15587" customFormat="1" ht="15" customHeight="1" x14ac:dyDescent="0.25"/>
    <row r="15588" customFormat="1" ht="15" customHeight="1" x14ac:dyDescent="0.25"/>
    <row r="15589" customFormat="1" ht="15" customHeight="1" x14ac:dyDescent="0.25"/>
    <row r="15590" customFormat="1" ht="15" customHeight="1" x14ac:dyDescent="0.25"/>
    <row r="15591" customFormat="1" ht="15" customHeight="1" x14ac:dyDescent="0.25"/>
    <row r="15592" customFormat="1" ht="15" customHeight="1" x14ac:dyDescent="0.25"/>
    <row r="15593" customFormat="1" ht="15" customHeight="1" x14ac:dyDescent="0.25"/>
    <row r="15594" customFormat="1" ht="15" customHeight="1" x14ac:dyDescent="0.25"/>
    <row r="15595" customFormat="1" ht="15" customHeight="1" x14ac:dyDescent="0.25"/>
    <row r="15596" customFormat="1" ht="15" customHeight="1" x14ac:dyDescent="0.25"/>
    <row r="15597" customFormat="1" ht="15" customHeight="1" x14ac:dyDescent="0.25"/>
    <row r="15598" customFormat="1" ht="15" customHeight="1" x14ac:dyDescent="0.25"/>
    <row r="15599" customFormat="1" ht="15" customHeight="1" x14ac:dyDescent="0.25"/>
    <row r="15600" customFormat="1" ht="15" customHeight="1" x14ac:dyDescent="0.25"/>
    <row r="15601" customFormat="1" ht="15" customHeight="1" x14ac:dyDescent="0.25"/>
    <row r="15602" customFormat="1" ht="15" customHeight="1" x14ac:dyDescent="0.25"/>
    <row r="15603" customFormat="1" ht="15" customHeight="1" x14ac:dyDescent="0.25"/>
    <row r="15604" customFormat="1" ht="15" customHeight="1" x14ac:dyDescent="0.25"/>
    <row r="15605" customFormat="1" ht="15" customHeight="1" x14ac:dyDescent="0.25"/>
    <row r="15606" customFormat="1" ht="15" customHeight="1" x14ac:dyDescent="0.25"/>
    <row r="15607" customFormat="1" ht="15" customHeight="1" x14ac:dyDescent="0.25"/>
    <row r="15608" customFormat="1" ht="15" customHeight="1" x14ac:dyDescent="0.25"/>
    <row r="15609" customFormat="1" ht="15" customHeight="1" x14ac:dyDescent="0.25"/>
    <row r="15610" customFormat="1" ht="15" customHeight="1" x14ac:dyDescent="0.25"/>
    <row r="15611" customFormat="1" ht="15" customHeight="1" x14ac:dyDescent="0.25"/>
    <row r="15612" customFormat="1" ht="15" customHeight="1" x14ac:dyDescent="0.25"/>
    <row r="15613" customFormat="1" ht="15" customHeight="1" x14ac:dyDescent="0.25"/>
    <row r="15614" customFormat="1" ht="15" customHeight="1" x14ac:dyDescent="0.25"/>
    <row r="15615" customFormat="1" ht="15" customHeight="1" x14ac:dyDescent="0.25"/>
    <row r="15616" customFormat="1" ht="15" customHeight="1" x14ac:dyDescent="0.25"/>
    <row r="15617" customFormat="1" ht="15" customHeight="1" x14ac:dyDescent="0.25"/>
    <row r="15618" customFormat="1" ht="15" customHeight="1" x14ac:dyDescent="0.25"/>
    <row r="15619" customFormat="1" ht="15" customHeight="1" x14ac:dyDescent="0.25"/>
    <row r="15620" customFormat="1" ht="15" customHeight="1" x14ac:dyDescent="0.25"/>
    <row r="15621" customFormat="1" ht="15" customHeight="1" x14ac:dyDescent="0.25"/>
    <row r="15622" customFormat="1" ht="15" customHeight="1" x14ac:dyDescent="0.25"/>
    <row r="15623" customFormat="1" ht="15" customHeight="1" x14ac:dyDescent="0.25"/>
    <row r="15624" customFormat="1" ht="15" customHeight="1" x14ac:dyDescent="0.25"/>
    <row r="15625" customFormat="1" ht="15" customHeight="1" x14ac:dyDescent="0.25"/>
    <row r="15626" customFormat="1" ht="15" customHeight="1" x14ac:dyDescent="0.25"/>
    <row r="15627" customFormat="1" ht="15" customHeight="1" x14ac:dyDescent="0.25"/>
    <row r="15628" customFormat="1" ht="15" customHeight="1" x14ac:dyDescent="0.25"/>
    <row r="15629" customFormat="1" ht="15" customHeight="1" x14ac:dyDescent="0.25"/>
    <row r="15630" customFormat="1" ht="15" customHeight="1" x14ac:dyDescent="0.25"/>
    <row r="15631" customFormat="1" ht="15" customHeight="1" x14ac:dyDescent="0.25"/>
    <row r="15632" customFormat="1" ht="15" customHeight="1" x14ac:dyDescent="0.25"/>
    <row r="15633" customFormat="1" ht="15" customHeight="1" x14ac:dyDescent="0.25"/>
    <row r="15634" customFormat="1" ht="15" customHeight="1" x14ac:dyDescent="0.25"/>
    <row r="15635" customFormat="1" ht="15" customHeight="1" x14ac:dyDescent="0.25"/>
    <row r="15636" customFormat="1" ht="15" customHeight="1" x14ac:dyDescent="0.25"/>
    <row r="15637" customFormat="1" ht="15" customHeight="1" x14ac:dyDescent="0.25"/>
    <row r="15638" customFormat="1" ht="15" customHeight="1" x14ac:dyDescent="0.25"/>
    <row r="15639" customFormat="1" ht="15" customHeight="1" x14ac:dyDescent="0.25"/>
    <row r="15640" customFormat="1" ht="15" customHeight="1" x14ac:dyDescent="0.25"/>
    <row r="15641" customFormat="1" ht="15" customHeight="1" x14ac:dyDescent="0.25"/>
    <row r="15642" customFormat="1" ht="15" customHeight="1" x14ac:dyDescent="0.25"/>
    <row r="15643" customFormat="1" ht="15" customHeight="1" x14ac:dyDescent="0.25"/>
    <row r="15644" customFormat="1" ht="15" customHeight="1" x14ac:dyDescent="0.25"/>
    <row r="15645" customFormat="1" ht="15" customHeight="1" x14ac:dyDescent="0.25"/>
    <row r="15646" customFormat="1" ht="15" customHeight="1" x14ac:dyDescent="0.25"/>
    <row r="15647" customFormat="1" ht="15" customHeight="1" x14ac:dyDescent="0.25"/>
    <row r="15648" customFormat="1" ht="15" customHeight="1" x14ac:dyDescent="0.25"/>
    <row r="15649" customFormat="1" ht="15" customHeight="1" x14ac:dyDescent="0.25"/>
    <row r="15650" customFormat="1" ht="15" customHeight="1" x14ac:dyDescent="0.25"/>
    <row r="15651" customFormat="1" ht="15" customHeight="1" x14ac:dyDescent="0.25"/>
    <row r="15652" customFormat="1" ht="15" customHeight="1" x14ac:dyDescent="0.25"/>
    <row r="15653" customFormat="1" ht="15" customHeight="1" x14ac:dyDescent="0.25"/>
    <row r="15654" customFormat="1" ht="15" customHeight="1" x14ac:dyDescent="0.25"/>
    <row r="15655" customFormat="1" ht="15" customHeight="1" x14ac:dyDescent="0.25"/>
    <row r="15656" customFormat="1" ht="15" customHeight="1" x14ac:dyDescent="0.25"/>
    <row r="15657" customFormat="1" ht="15" customHeight="1" x14ac:dyDescent="0.25"/>
    <row r="15658" customFormat="1" ht="15" customHeight="1" x14ac:dyDescent="0.25"/>
    <row r="15659" customFormat="1" ht="15" customHeight="1" x14ac:dyDescent="0.25"/>
    <row r="15660" customFormat="1" ht="15" customHeight="1" x14ac:dyDescent="0.25"/>
    <row r="15661" customFormat="1" ht="15" customHeight="1" x14ac:dyDescent="0.25"/>
    <row r="15662" customFormat="1" ht="15" customHeight="1" x14ac:dyDescent="0.25"/>
    <row r="15663" customFormat="1" ht="15" customHeight="1" x14ac:dyDescent="0.25"/>
    <row r="15664" customFormat="1" ht="15" customHeight="1" x14ac:dyDescent="0.25"/>
    <row r="15665" customFormat="1" ht="15" customHeight="1" x14ac:dyDescent="0.25"/>
    <row r="15666" customFormat="1" ht="15" customHeight="1" x14ac:dyDescent="0.25"/>
    <row r="15667" customFormat="1" ht="15" customHeight="1" x14ac:dyDescent="0.25"/>
    <row r="15668" customFormat="1" ht="15" customHeight="1" x14ac:dyDescent="0.25"/>
    <row r="15669" customFormat="1" ht="15" customHeight="1" x14ac:dyDescent="0.25"/>
    <row r="15670" customFormat="1" ht="15" customHeight="1" x14ac:dyDescent="0.25"/>
    <row r="15671" customFormat="1" ht="15" customHeight="1" x14ac:dyDescent="0.25"/>
    <row r="15672" customFormat="1" ht="15" customHeight="1" x14ac:dyDescent="0.25"/>
    <row r="15673" customFormat="1" ht="15" customHeight="1" x14ac:dyDescent="0.25"/>
    <row r="15674" customFormat="1" ht="15" customHeight="1" x14ac:dyDescent="0.25"/>
    <row r="15675" customFormat="1" ht="15" customHeight="1" x14ac:dyDescent="0.25"/>
    <row r="15676" customFormat="1" ht="15" customHeight="1" x14ac:dyDescent="0.25"/>
    <row r="15677" customFormat="1" ht="15" customHeight="1" x14ac:dyDescent="0.25"/>
    <row r="15678" customFormat="1" ht="15" customHeight="1" x14ac:dyDescent="0.25"/>
    <row r="15679" customFormat="1" ht="15" customHeight="1" x14ac:dyDescent="0.25"/>
    <row r="15680" customFormat="1" ht="15" customHeight="1" x14ac:dyDescent="0.25"/>
    <row r="15681" customFormat="1" ht="15" customHeight="1" x14ac:dyDescent="0.25"/>
    <row r="15682" customFormat="1" ht="15" customHeight="1" x14ac:dyDescent="0.25"/>
    <row r="15683" customFormat="1" ht="15" customHeight="1" x14ac:dyDescent="0.25"/>
    <row r="15684" customFormat="1" ht="15" customHeight="1" x14ac:dyDescent="0.25"/>
    <row r="15685" customFormat="1" ht="15" customHeight="1" x14ac:dyDescent="0.25"/>
    <row r="15686" customFormat="1" ht="15" customHeight="1" x14ac:dyDescent="0.25"/>
    <row r="15687" customFormat="1" ht="15" customHeight="1" x14ac:dyDescent="0.25"/>
    <row r="15688" customFormat="1" ht="15" customHeight="1" x14ac:dyDescent="0.25"/>
    <row r="15689" customFormat="1" ht="15" customHeight="1" x14ac:dyDescent="0.25"/>
    <row r="15690" customFormat="1" ht="15" customHeight="1" x14ac:dyDescent="0.25"/>
    <row r="15691" customFormat="1" ht="15" customHeight="1" x14ac:dyDescent="0.25"/>
    <row r="15692" customFormat="1" ht="15" customHeight="1" x14ac:dyDescent="0.25"/>
    <row r="15693" customFormat="1" ht="15" customHeight="1" x14ac:dyDescent="0.25"/>
    <row r="15694" customFormat="1" ht="15" customHeight="1" x14ac:dyDescent="0.25"/>
    <row r="15695" customFormat="1" ht="15" customHeight="1" x14ac:dyDescent="0.25"/>
    <row r="15696" customFormat="1" ht="15" customHeight="1" x14ac:dyDescent="0.25"/>
    <row r="15697" customFormat="1" ht="15" customHeight="1" x14ac:dyDescent="0.25"/>
    <row r="15698" customFormat="1" ht="15" customHeight="1" x14ac:dyDescent="0.25"/>
    <row r="15699" customFormat="1" ht="15" customHeight="1" x14ac:dyDescent="0.25"/>
    <row r="15700" customFormat="1" ht="15" customHeight="1" x14ac:dyDescent="0.25"/>
    <row r="15701" customFormat="1" ht="15" customHeight="1" x14ac:dyDescent="0.25"/>
    <row r="15702" customFormat="1" ht="15" customHeight="1" x14ac:dyDescent="0.25"/>
    <row r="15703" customFormat="1" ht="15" customHeight="1" x14ac:dyDescent="0.25"/>
    <row r="15704" customFormat="1" ht="15" customHeight="1" x14ac:dyDescent="0.25"/>
    <row r="15705" customFormat="1" ht="15" customHeight="1" x14ac:dyDescent="0.25"/>
    <row r="15706" customFormat="1" ht="15" customHeight="1" x14ac:dyDescent="0.25"/>
    <row r="15707" customFormat="1" ht="15" customHeight="1" x14ac:dyDescent="0.25"/>
    <row r="15708" customFormat="1" ht="15" customHeight="1" x14ac:dyDescent="0.25"/>
    <row r="15709" customFormat="1" ht="15" customHeight="1" x14ac:dyDescent="0.25"/>
    <row r="15710" customFormat="1" ht="15" customHeight="1" x14ac:dyDescent="0.25"/>
    <row r="15711" customFormat="1" ht="15" customHeight="1" x14ac:dyDescent="0.25"/>
    <row r="15712" customFormat="1" ht="15" customHeight="1" x14ac:dyDescent="0.25"/>
    <row r="15713" customFormat="1" ht="15" customHeight="1" x14ac:dyDescent="0.25"/>
    <row r="15714" customFormat="1" ht="15" customHeight="1" x14ac:dyDescent="0.25"/>
    <row r="15715" customFormat="1" ht="15" customHeight="1" x14ac:dyDescent="0.25"/>
    <row r="15716" customFormat="1" ht="15" customHeight="1" x14ac:dyDescent="0.25"/>
    <row r="15717" customFormat="1" ht="15" customHeight="1" x14ac:dyDescent="0.25"/>
    <row r="15718" customFormat="1" ht="15" customHeight="1" x14ac:dyDescent="0.25"/>
    <row r="15719" customFormat="1" ht="15" customHeight="1" x14ac:dyDescent="0.25"/>
    <row r="15720" customFormat="1" ht="15" customHeight="1" x14ac:dyDescent="0.25"/>
    <row r="15721" customFormat="1" ht="15" customHeight="1" x14ac:dyDescent="0.25"/>
    <row r="15722" customFormat="1" ht="15" customHeight="1" x14ac:dyDescent="0.25"/>
    <row r="15723" customFormat="1" ht="15" customHeight="1" x14ac:dyDescent="0.25"/>
    <row r="15724" customFormat="1" ht="15" customHeight="1" x14ac:dyDescent="0.25"/>
    <row r="15725" customFormat="1" ht="15" customHeight="1" x14ac:dyDescent="0.25"/>
    <row r="15726" customFormat="1" ht="15" customHeight="1" x14ac:dyDescent="0.25"/>
    <row r="15727" customFormat="1" ht="15" customHeight="1" x14ac:dyDescent="0.25"/>
    <row r="15728" customFormat="1" ht="15" customHeight="1" x14ac:dyDescent="0.25"/>
    <row r="15729" customFormat="1" ht="15" customHeight="1" x14ac:dyDescent="0.25"/>
    <row r="15730" customFormat="1" ht="15" customHeight="1" x14ac:dyDescent="0.25"/>
    <row r="15731" customFormat="1" ht="15" customHeight="1" x14ac:dyDescent="0.25"/>
    <row r="15732" customFormat="1" ht="15" customHeight="1" x14ac:dyDescent="0.25"/>
    <row r="15733" customFormat="1" ht="15" customHeight="1" x14ac:dyDescent="0.25"/>
    <row r="15734" customFormat="1" ht="15" customHeight="1" x14ac:dyDescent="0.25"/>
    <row r="15735" customFormat="1" ht="15" customHeight="1" x14ac:dyDescent="0.25"/>
    <row r="15736" customFormat="1" ht="15" customHeight="1" x14ac:dyDescent="0.25"/>
    <row r="15737" customFormat="1" ht="15" customHeight="1" x14ac:dyDescent="0.25"/>
    <row r="15738" customFormat="1" ht="15" customHeight="1" x14ac:dyDescent="0.25"/>
    <row r="15739" customFormat="1" ht="15" customHeight="1" x14ac:dyDescent="0.25"/>
    <row r="15740" customFormat="1" ht="15" customHeight="1" x14ac:dyDescent="0.25"/>
    <row r="15741" customFormat="1" ht="15" customHeight="1" x14ac:dyDescent="0.25"/>
    <row r="15742" customFormat="1" ht="15" customHeight="1" x14ac:dyDescent="0.25"/>
    <row r="15743" customFormat="1" ht="15" customHeight="1" x14ac:dyDescent="0.25"/>
    <row r="15744" customFormat="1" ht="15" customHeight="1" x14ac:dyDescent="0.25"/>
    <row r="15745" customFormat="1" ht="15" customHeight="1" x14ac:dyDescent="0.25"/>
    <row r="15746" customFormat="1" ht="15" customHeight="1" x14ac:dyDescent="0.25"/>
    <row r="15747" customFormat="1" ht="15" customHeight="1" x14ac:dyDescent="0.25"/>
    <row r="15748" customFormat="1" ht="15" customHeight="1" x14ac:dyDescent="0.25"/>
    <row r="15749" customFormat="1" ht="15" customHeight="1" x14ac:dyDescent="0.25"/>
    <row r="15750" customFormat="1" ht="15" customHeight="1" x14ac:dyDescent="0.25"/>
    <row r="15751" customFormat="1" ht="15" customHeight="1" x14ac:dyDescent="0.25"/>
    <row r="15752" customFormat="1" ht="15" customHeight="1" x14ac:dyDescent="0.25"/>
    <row r="15753" customFormat="1" ht="15" customHeight="1" x14ac:dyDescent="0.25"/>
    <row r="15754" customFormat="1" ht="15" customHeight="1" x14ac:dyDescent="0.25"/>
    <row r="15755" customFormat="1" ht="15" customHeight="1" x14ac:dyDescent="0.25"/>
    <row r="15756" customFormat="1" ht="15" customHeight="1" x14ac:dyDescent="0.25"/>
    <row r="15757" customFormat="1" ht="15" customHeight="1" x14ac:dyDescent="0.25"/>
    <row r="15758" customFormat="1" ht="15" customHeight="1" x14ac:dyDescent="0.25"/>
    <row r="15759" customFormat="1" ht="15" customHeight="1" x14ac:dyDescent="0.25"/>
    <row r="15760" customFormat="1" ht="15" customHeight="1" x14ac:dyDescent="0.25"/>
    <row r="15761" customFormat="1" ht="15" customHeight="1" x14ac:dyDescent="0.25"/>
    <row r="15762" customFormat="1" ht="15" customHeight="1" x14ac:dyDescent="0.25"/>
    <row r="15763" customFormat="1" ht="15" customHeight="1" x14ac:dyDescent="0.25"/>
    <row r="15764" customFormat="1" ht="15" customHeight="1" x14ac:dyDescent="0.25"/>
    <row r="15765" customFormat="1" ht="15" customHeight="1" x14ac:dyDescent="0.25"/>
    <row r="15766" customFormat="1" ht="15" customHeight="1" x14ac:dyDescent="0.25"/>
    <row r="15767" customFormat="1" ht="15" customHeight="1" x14ac:dyDescent="0.25"/>
    <row r="15768" customFormat="1" ht="15" customHeight="1" x14ac:dyDescent="0.25"/>
    <row r="15769" customFormat="1" ht="15" customHeight="1" x14ac:dyDescent="0.25"/>
    <row r="15770" customFormat="1" ht="15" customHeight="1" x14ac:dyDescent="0.25"/>
    <row r="15771" customFormat="1" ht="15" customHeight="1" x14ac:dyDescent="0.25"/>
    <row r="15772" customFormat="1" ht="15" customHeight="1" x14ac:dyDescent="0.25"/>
    <row r="15773" customFormat="1" ht="15" customHeight="1" x14ac:dyDescent="0.25"/>
    <row r="15774" customFormat="1" ht="15" customHeight="1" x14ac:dyDescent="0.25"/>
    <row r="15775" customFormat="1" ht="15" customHeight="1" x14ac:dyDescent="0.25"/>
    <row r="15776" customFormat="1" ht="15" customHeight="1" x14ac:dyDescent="0.25"/>
    <row r="15777" customFormat="1" ht="15" customHeight="1" x14ac:dyDescent="0.25"/>
    <row r="15778" customFormat="1" ht="15" customHeight="1" x14ac:dyDescent="0.25"/>
    <row r="15779" customFormat="1" ht="15" customHeight="1" x14ac:dyDescent="0.25"/>
    <row r="15780" customFormat="1" ht="15" customHeight="1" x14ac:dyDescent="0.25"/>
    <row r="15781" customFormat="1" ht="15" customHeight="1" x14ac:dyDescent="0.25"/>
    <row r="15782" customFormat="1" ht="15" customHeight="1" x14ac:dyDescent="0.25"/>
    <row r="15783" customFormat="1" ht="15" customHeight="1" x14ac:dyDescent="0.25"/>
    <row r="15784" customFormat="1" ht="15" customHeight="1" x14ac:dyDescent="0.25"/>
    <row r="15785" customFormat="1" ht="15" customHeight="1" x14ac:dyDescent="0.25"/>
    <row r="15786" customFormat="1" ht="15" customHeight="1" x14ac:dyDescent="0.25"/>
    <row r="15787" customFormat="1" ht="15" customHeight="1" x14ac:dyDescent="0.25"/>
    <row r="15788" customFormat="1" ht="15" customHeight="1" x14ac:dyDescent="0.25"/>
    <row r="15789" customFormat="1" ht="15" customHeight="1" x14ac:dyDescent="0.25"/>
    <row r="15790" customFormat="1" ht="15" customHeight="1" x14ac:dyDescent="0.25"/>
    <row r="15791" customFormat="1" ht="15" customHeight="1" x14ac:dyDescent="0.25"/>
    <row r="15792" customFormat="1" ht="15" customHeight="1" x14ac:dyDescent="0.25"/>
    <row r="15793" customFormat="1" ht="15" customHeight="1" x14ac:dyDescent="0.25"/>
    <row r="15794" customFormat="1" ht="15" customHeight="1" x14ac:dyDescent="0.25"/>
    <row r="15795" customFormat="1" ht="15" customHeight="1" x14ac:dyDescent="0.25"/>
    <row r="15796" customFormat="1" ht="15" customHeight="1" x14ac:dyDescent="0.25"/>
    <row r="15797" customFormat="1" ht="15" customHeight="1" x14ac:dyDescent="0.25"/>
    <row r="15798" customFormat="1" ht="15" customHeight="1" x14ac:dyDescent="0.25"/>
    <row r="15799" customFormat="1" ht="15" customHeight="1" x14ac:dyDescent="0.25"/>
    <row r="15800" customFormat="1" ht="15" customHeight="1" x14ac:dyDescent="0.25"/>
    <row r="15801" customFormat="1" ht="15" customHeight="1" x14ac:dyDescent="0.25"/>
    <row r="15802" customFormat="1" ht="15" customHeight="1" x14ac:dyDescent="0.25"/>
    <row r="15803" customFormat="1" ht="15" customHeight="1" x14ac:dyDescent="0.25"/>
    <row r="15804" customFormat="1" ht="15" customHeight="1" x14ac:dyDescent="0.25"/>
    <row r="15805" customFormat="1" ht="15" customHeight="1" x14ac:dyDescent="0.25"/>
    <row r="15806" customFormat="1" ht="15" customHeight="1" x14ac:dyDescent="0.25"/>
    <row r="15807" customFormat="1" ht="15" customHeight="1" x14ac:dyDescent="0.25"/>
    <row r="15808" customFormat="1" ht="15" customHeight="1" x14ac:dyDescent="0.25"/>
    <row r="15809" customFormat="1" ht="15" customHeight="1" x14ac:dyDescent="0.25"/>
    <row r="15810" customFormat="1" ht="15" customHeight="1" x14ac:dyDescent="0.25"/>
    <row r="15811" customFormat="1" ht="15" customHeight="1" x14ac:dyDescent="0.25"/>
    <row r="15812" customFormat="1" ht="15" customHeight="1" x14ac:dyDescent="0.25"/>
    <row r="15813" customFormat="1" ht="15" customHeight="1" x14ac:dyDescent="0.25"/>
    <row r="15814" customFormat="1" ht="15" customHeight="1" x14ac:dyDescent="0.25"/>
    <row r="15815" customFormat="1" ht="15" customHeight="1" x14ac:dyDescent="0.25"/>
    <row r="15816" customFormat="1" ht="15" customHeight="1" x14ac:dyDescent="0.25"/>
    <row r="15817" customFormat="1" ht="15" customHeight="1" x14ac:dyDescent="0.25"/>
    <row r="15818" customFormat="1" ht="15" customHeight="1" x14ac:dyDescent="0.25"/>
    <row r="15819" customFormat="1" ht="15" customHeight="1" x14ac:dyDescent="0.25"/>
    <row r="15820" customFormat="1" ht="15" customHeight="1" x14ac:dyDescent="0.25"/>
    <row r="15821" customFormat="1" ht="15" customHeight="1" x14ac:dyDescent="0.25"/>
    <row r="15822" customFormat="1" ht="15" customHeight="1" x14ac:dyDescent="0.25"/>
    <row r="15823" customFormat="1" ht="15" customHeight="1" x14ac:dyDescent="0.25"/>
    <row r="15824" customFormat="1" ht="15" customHeight="1" x14ac:dyDescent="0.25"/>
    <row r="15825" customFormat="1" ht="15" customHeight="1" x14ac:dyDescent="0.25"/>
    <row r="15826" customFormat="1" ht="15" customHeight="1" x14ac:dyDescent="0.25"/>
    <row r="15827" customFormat="1" ht="15" customHeight="1" x14ac:dyDescent="0.25"/>
    <row r="15828" customFormat="1" ht="15" customHeight="1" x14ac:dyDescent="0.25"/>
    <row r="15829" customFormat="1" ht="15" customHeight="1" x14ac:dyDescent="0.25"/>
    <row r="15830" customFormat="1" ht="15" customHeight="1" x14ac:dyDescent="0.25"/>
    <row r="15831" customFormat="1" ht="15" customHeight="1" x14ac:dyDescent="0.25"/>
    <row r="15832" customFormat="1" ht="15" customHeight="1" x14ac:dyDescent="0.25"/>
    <row r="15833" customFormat="1" ht="15" customHeight="1" x14ac:dyDescent="0.25"/>
    <row r="15834" customFormat="1" ht="15" customHeight="1" x14ac:dyDescent="0.25"/>
    <row r="15835" customFormat="1" ht="15" customHeight="1" x14ac:dyDescent="0.25"/>
    <row r="15836" customFormat="1" ht="15" customHeight="1" x14ac:dyDescent="0.25"/>
    <row r="15837" customFormat="1" ht="15" customHeight="1" x14ac:dyDescent="0.25"/>
    <row r="15838" customFormat="1" ht="15" customHeight="1" x14ac:dyDescent="0.25"/>
    <row r="15839" customFormat="1" ht="15" customHeight="1" x14ac:dyDescent="0.25"/>
    <row r="15840" customFormat="1" ht="15" customHeight="1" x14ac:dyDescent="0.25"/>
    <row r="15841" customFormat="1" ht="15" customHeight="1" x14ac:dyDescent="0.25"/>
    <row r="15842" customFormat="1" ht="15" customHeight="1" x14ac:dyDescent="0.25"/>
    <row r="15843" customFormat="1" ht="15" customHeight="1" x14ac:dyDescent="0.25"/>
    <row r="15844" customFormat="1" ht="15" customHeight="1" x14ac:dyDescent="0.25"/>
    <row r="15845" customFormat="1" ht="15" customHeight="1" x14ac:dyDescent="0.25"/>
    <row r="15846" customFormat="1" ht="15" customHeight="1" x14ac:dyDescent="0.25"/>
    <row r="15847" customFormat="1" ht="15" customHeight="1" x14ac:dyDescent="0.25"/>
    <row r="15848" customFormat="1" ht="15" customHeight="1" x14ac:dyDescent="0.25"/>
    <row r="15849" customFormat="1" ht="15" customHeight="1" x14ac:dyDescent="0.25"/>
    <row r="15850" customFormat="1" ht="15" customHeight="1" x14ac:dyDescent="0.25"/>
    <row r="15851" customFormat="1" ht="15" customHeight="1" x14ac:dyDescent="0.25"/>
    <row r="15852" customFormat="1" ht="15" customHeight="1" x14ac:dyDescent="0.25"/>
    <row r="15853" customFormat="1" ht="15" customHeight="1" x14ac:dyDescent="0.25"/>
    <row r="15854" customFormat="1" ht="15" customHeight="1" x14ac:dyDescent="0.25"/>
    <row r="15855" customFormat="1" ht="15" customHeight="1" x14ac:dyDescent="0.25"/>
    <row r="15856" customFormat="1" ht="15" customHeight="1" x14ac:dyDescent="0.25"/>
    <row r="15857" customFormat="1" ht="15" customHeight="1" x14ac:dyDescent="0.25"/>
    <row r="15858" customFormat="1" ht="15" customHeight="1" x14ac:dyDescent="0.25"/>
    <row r="15859" customFormat="1" ht="15" customHeight="1" x14ac:dyDescent="0.25"/>
    <row r="15860" customFormat="1" ht="15" customHeight="1" x14ac:dyDescent="0.25"/>
    <row r="15861" customFormat="1" ht="15" customHeight="1" x14ac:dyDescent="0.25"/>
    <row r="15862" customFormat="1" ht="15" customHeight="1" x14ac:dyDescent="0.25"/>
    <row r="15863" customFormat="1" ht="15" customHeight="1" x14ac:dyDescent="0.25"/>
    <row r="15864" customFormat="1" ht="15" customHeight="1" x14ac:dyDescent="0.25"/>
    <row r="15865" customFormat="1" ht="15" customHeight="1" x14ac:dyDescent="0.25"/>
    <row r="15866" customFormat="1" ht="15" customHeight="1" x14ac:dyDescent="0.25"/>
    <row r="15867" customFormat="1" ht="15" customHeight="1" x14ac:dyDescent="0.25"/>
    <row r="15868" customFormat="1" ht="15" customHeight="1" x14ac:dyDescent="0.25"/>
    <row r="15869" customFormat="1" ht="15" customHeight="1" x14ac:dyDescent="0.25"/>
    <row r="15870" customFormat="1" ht="15" customHeight="1" x14ac:dyDescent="0.25"/>
    <row r="15871" customFormat="1" ht="15" customHeight="1" x14ac:dyDescent="0.25"/>
    <row r="15872" customFormat="1" ht="15" customHeight="1" x14ac:dyDescent="0.25"/>
    <row r="15873" customFormat="1" ht="15" customHeight="1" x14ac:dyDescent="0.25"/>
    <row r="15874" customFormat="1" ht="15" customHeight="1" x14ac:dyDescent="0.25"/>
    <row r="15875" customFormat="1" ht="15" customHeight="1" x14ac:dyDescent="0.25"/>
    <row r="15876" customFormat="1" ht="15" customHeight="1" x14ac:dyDescent="0.25"/>
    <row r="15877" customFormat="1" ht="15" customHeight="1" x14ac:dyDescent="0.25"/>
    <row r="15878" customFormat="1" ht="15" customHeight="1" x14ac:dyDescent="0.25"/>
    <row r="15879" customFormat="1" ht="15" customHeight="1" x14ac:dyDescent="0.25"/>
    <row r="15880" customFormat="1" ht="15" customHeight="1" x14ac:dyDescent="0.25"/>
    <row r="15881" customFormat="1" ht="15" customHeight="1" x14ac:dyDescent="0.25"/>
    <row r="15882" customFormat="1" ht="15" customHeight="1" x14ac:dyDescent="0.25"/>
    <row r="15883" customFormat="1" ht="15" customHeight="1" x14ac:dyDescent="0.25"/>
    <row r="15884" customFormat="1" ht="15" customHeight="1" x14ac:dyDescent="0.25"/>
    <row r="15885" customFormat="1" ht="15" customHeight="1" x14ac:dyDescent="0.25"/>
    <row r="15886" customFormat="1" ht="15" customHeight="1" x14ac:dyDescent="0.25"/>
    <row r="15887" customFormat="1" ht="15" customHeight="1" x14ac:dyDescent="0.25"/>
    <row r="15888" customFormat="1" ht="15" customHeight="1" x14ac:dyDescent="0.25"/>
    <row r="15889" customFormat="1" ht="15" customHeight="1" x14ac:dyDescent="0.25"/>
    <row r="15890" customFormat="1" ht="15" customHeight="1" x14ac:dyDescent="0.25"/>
    <row r="15891" customFormat="1" ht="15" customHeight="1" x14ac:dyDescent="0.25"/>
    <row r="15892" customFormat="1" ht="15" customHeight="1" x14ac:dyDescent="0.25"/>
    <row r="15893" customFormat="1" ht="15" customHeight="1" x14ac:dyDescent="0.25"/>
    <row r="15894" customFormat="1" ht="15" customHeight="1" x14ac:dyDescent="0.25"/>
    <row r="15895" customFormat="1" ht="15" customHeight="1" x14ac:dyDescent="0.25"/>
    <row r="15896" customFormat="1" ht="15" customHeight="1" x14ac:dyDescent="0.25"/>
    <row r="15897" customFormat="1" ht="15" customHeight="1" x14ac:dyDescent="0.25"/>
    <row r="15898" customFormat="1" ht="15" customHeight="1" x14ac:dyDescent="0.25"/>
    <row r="15899" customFormat="1" ht="15" customHeight="1" x14ac:dyDescent="0.25"/>
    <row r="15900" customFormat="1" ht="15" customHeight="1" x14ac:dyDescent="0.25"/>
    <row r="15901" customFormat="1" ht="15" customHeight="1" x14ac:dyDescent="0.25"/>
    <row r="15902" customFormat="1" ht="15" customHeight="1" x14ac:dyDescent="0.25"/>
    <row r="15903" customFormat="1" ht="15" customHeight="1" x14ac:dyDescent="0.25"/>
    <row r="15904" customFormat="1" ht="15" customHeight="1" x14ac:dyDescent="0.25"/>
    <row r="15905" customFormat="1" ht="15" customHeight="1" x14ac:dyDescent="0.25"/>
    <row r="15906" customFormat="1" ht="15" customHeight="1" x14ac:dyDescent="0.25"/>
    <row r="15907" customFormat="1" ht="15" customHeight="1" x14ac:dyDescent="0.25"/>
    <row r="15908" customFormat="1" ht="15" customHeight="1" x14ac:dyDescent="0.25"/>
    <row r="15909" customFormat="1" ht="15" customHeight="1" x14ac:dyDescent="0.25"/>
    <row r="15910" customFormat="1" ht="15" customHeight="1" x14ac:dyDescent="0.25"/>
    <row r="15911" customFormat="1" ht="15" customHeight="1" x14ac:dyDescent="0.25"/>
    <row r="15912" customFormat="1" ht="15" customHeight="1" x14ac:dyDescent="0.25"/>
    <row r="15913" customFormat="1" ht="15" customHeight="1" x14ac:dyDescent="0.25"/>
    <row r="15914" customFormat="1" ht="15" customHeight="1" x14ac:dyDescent="0.25"/>
    <row r="15915" customFormat="1" ht="15" customHeight="1" x14ac:dyDescent="0.25"/>
    <row r="15916" customFormat="1" ht="15" customHeight="1" x14ac:dyDescent="0.25"/>
    <row r="15917" customFormat="1" ht="15" customHeight="1" x14ac:dyDescent="0.25"/>
    <row r="15918" customFormat="1" ht="15" customHeight="1" x14ac:dyDescent="0.25"/>
    <row r="15919" customFormat="1" ht="15" customHeight="1" x14ac:dyDescent="0.25"/>
    <row r="15920" customFormat="1" ht="15" customHeight="1" x14ac:dyDescent="0.25"/>
    <row r="15921" customFormat="1" ht="15" customHeight="1" x14ac:dyDescent="0.25"/>
    <row r="15922" customFormat="1" ht="15" customHeight="1" x14ac:dyDescent="0.25"/>
    <row r="15923" customFormat="1" ht="15" customHeight="1" x14ac:dyDescent="0.25"/>
    <row r="15924" customFormat="1" ht="15" customHeight="1" x14ac:dyDescent="0.25"/>
    <row r="15925" customFormat="1" ht="15" customHeight="1" x14ac:dyDescent="0.25"/>
    <row r="15926" customFormat="1" ht="15" customHeight="1" x14ac:dyDescent="0.25"/>
    <row r="15927" customFormat="1" ht="15" customHeight="1" x14ac:dyDescent="0.25"/>
    <row r="15928" customFormat="1" ht="15" customHeight="1" x14ac:dyDescent="0.25"/>
    <row r="15929" customFormat="1" ht="15" customHeight="1" x14ac:dyDescent="0.25"/>
    <row r="15930" customFormat="1" ht="15" customHeight="1" x14ac:dyDescent="0.25"/>
    <row r="15931" customFormat="1" ht="15" customHeight="1" x14ac:dyDescent="0.25"/>
    <row r="15932" customFormat="1" ht="15" customHeight="1" x14ac:dyDescent="0.25"/>
    <row r="15933" customFormat="1" ht="15" customHeight="1" x14ac:dyDescent="0.25"/>
    <row r="15934" customFormat="1" ht="15" customHeight="1" x14ac:dyDescent="0.25"/>
    <row r="15935" customFormat="1" ht="15" customHeight="1" x14ac:dyDescent="0.25"/>
    <row r="15936" customFormat="1" ht="15" customHeight="1" x14ac:dyDescent="0.25"/>
    <row r="15937" customFormat="1" ht="15" customHeight="1" x14ac:dyDescent="0.25"/>
    <row r="15938" customFormat="1" ht="15" customHeight="1" x14ac:dyDescent="0.25"/>
    <row r="15939" customFormat="1" ht="15" customHeight="1" x14ac:dyDescent="0.25"/>
    <row r="15940" customFormat="1" ht="15" customHeight="1" x14ac:dyDescent="0.25"/>
    <row r="15941" customFormat="1" ht="15" customHeight="1" x14ac:dyDescent="0.25"/>
    <row r="15942" customFormat="1" ht="15" customHeight="1" x14ac:dyDescent="0.25"/>
    <row r="15943" customFormat="1" ht="15" customHeight="1" x14ac:dyDescent="0.25"/>
    <row r="15944" customFormat="1" ht="15" customHeight="1" x14ac:dyDescent="0.25"/>
    <row r="15945" customFormat="1" ht="15" customHeight="1" x14ac:dyDescent="0.25"/>
    <row r="15946" customFormat="1" ht="15" customHeight="1" x14ac:dyDescent="0.25"/>
    <row r="15947" customFormat="1" ht="15" customHeight="1" x14ac:dyDescent="0.25"/>
    <row r="15948" customFormat="1" ht="15" customHeight="1" x14ac:dyDescent="0.25"/>
    <row r="15949" customFormat="1" ht="15" customHeight="1" x14ac:dyDescent="0.25"/>
    <row r="15950" customFormat="1" ht="15" customHeight="1" x14ac:dyDescent="0.25"/>
    <row r="15951" customFormat="1" ht="15" customHeight="1" x14ac:dyDescent="0.25"/>
    <row r="15952" customFormat="1" ht="15" customHeight="1" x14ac:dyDescent="0.25"/>
    <row r="15953" customFormat="1" ht="15" customHeight="1" x14ac:dyDescent="0.25"/>
    <row r="15954" customFormat="1" ht="15" customHeight="1" x14ac:dyDescent="0.25"/>
    <row r="15955" customFormat="1" ht="15" customHeight="1" x14ac:dyDescent="0.25"/>
    <row r="15956" customFormat="1" ht="15" customHeight="1" x14ac:dyDescent="0.25"/>
    <row r="15957" customFormat="1" ht="15" customHeight="1" x14ac:dyDescent="0.25"/>
    <row r="15958" customFormat="1" ht="15" customHeight="1" x14ac:dyDescent="0.25"/>
    <row r="15959" customFormat="1" ht="15" customHeight="1" x14ac:dyDescent="0.25"/>
    <row r="15960" customFormat="1" ht="15" customHeight="1" x14ac:dyDescent="0.25"/>
    <row r="15961" customFormat="1" ht="15" customHeight="1" x14ac:dyDescent="0.25"/>
    <row r="15962" customFormat="1" ht="15" customHeight="1" x14ac:dyDescent="0.25"/>
    <row r="15963" customFormat="1" ht="15" customHeight="1" x14ac:dyDescent="0.25"/>
    <row r="15964" customFormat="1" ht="15" customHeight="1" x14ac:dyDescent="0.25"/>
    <row r="15965" customFormat="1" ht="15" customHeight="1" x14ac:dyDescent="0.25"/>
    <row r="15966" customFormat="1" ht="15" customHeight="1" x14ac:dyDescent="0.25"/>
    <row r="15967" customFormat="1" ht="15" customHeight="1" x14ac:dyDescent="0.25"/>
    <row r="15968" customFormat="1" ht="15" customHeight="1" x14ac:dyDescent="0.25"/>
    <row r="15969" customFormat="1" ht="15" customHeight="1" x14ac:dyDescent="0.25"/>
    <row r="15970" customFormat="1" ht="15" customHeight="1" x14ac:dyDescent="0.25"/>
    <row r="15971" customFormat="1" ht="15" customHeight="1" x14ac:dyDescent="0.25"/>
    <row r="15972" customFormat="1" ht="15" customHeight="1" x14ac:dyDescent="0.25"/>
    <row r="15973" customFormat="1" ht="15" customHeight="1" x14ac:dyDescent="0.25"/>
    <row r="15974" customFormat="1" ht="15" customHeight="1" x14ac:dyDescent="0.25"/>
    <row r="15975" customFormat="1" ht="15" customHeight="1" x14ac:dyDescent="0.25"/>
    <row r="15976" customFormat="1" ht="15" customHeight="1" x14ac:dyDescent="0.25"/>
    <row r="15977" customFormat="1" ht="15" customHeight="1" x14ac:dyDescent="0.25"/>
    <row r="15978" customFormat="1" ht="15" customHeight="1" x14ac:dyDescent="0.25"/>
    <row r="15979" customFormat="1" ht="15" customHeight="1" x14ac:dyDescent="0.25"/>
    <row r="15980" customFormat="1" ht="15" customHeight="1" x14ac:dyDescent="0.25"/>
    <row r="15981" customFormat="1" ht="15" customHeight="1" x14ac:dyDescent="0.25"/>
    <row r="15982" customFormat="1" ht="15" customHeight="1" x14ac:dyDescent="0.25"/>
    <row r="15983" customFormat="1" ht="15" customHeight="1" x14ac:dyDescent="0.25"/>
    <row r="15984" customFormat="1" ht="15" customHeight="1" x14ac:dyDescent="0.25"/>
    <row r="15985" customFormat="1" ht="15" customHeight="1" x14ac:dyDescent="0.25"/>
    <row r="15986" customFormat="1" ht="15" customHeight="1" x14ac:dyDescent="0.25"/>
    <row r="15987" customFormat="1" ht="15" customHeight="1" x14ac:dyDescent="0.25"/>
    <row r="15988" customFormat="1" ht="15" customHeight="1" x14ac:dyDescent="0.25"/>
    <row r="15989" customFormat="1" ht="15" customHeight="1" x14ac:dyDescent="0.25"/>
    <row r="15990" customFormat="1" ht="15" customHeight="1" x14ac:dyDescent="0.25"/>
    <row r="15991" customFormat="1" ht="15" customHeight="1" x14ac:dyDescent="0.25"/>
    <row r="15992" customFormat="1" ht="15" customHeight="1" x14ac:dyDescent="0.25"/>
    <row r="15993" customFormat="1" ht="15" customHeight="1" x14ac:dyDescent="0.25"/>
    <row r="15994" customFormat="1" ht="15" customHeight="1" x14ac:dyDescent="0.25"/>
    <row r="15995" customFormat="1" ht="15" customHeight="1" x14ac:dyDescent="0.25"/>
    <row r="15996" customFormat="1" ht="15" customHeight="1" x14ac:dyDescent="0.25"/>
    <row r="15997" customFormat="1" ht="15" customHeight="1" x14ac:dyDescent="0.25"/>
    <row r="15998" customFormat="1" ht="15" customHeight="1" x14ac:dyDescent="0.25"/>
    <row r="15999" customFormat="1" ht="15" customHeight="1" x14ac:dyDescent="0.25"/>
    <row r="16000" customFormat="1" ht="15" customHeight="1" x14ac:dyDescent="0.25"/>
    <row r="16001" customFormat="1" ht="15" customHeight="1" x14ac:dyDescent="0.25"/>
    <row r="16002" customFormat="1" ht="15" customHeight="1" x14ac:dyDescent="0.25"/>
    <row r="16003" customFormat="1" ht="15" customHeight="1" x14ac:dyDescent="0.25"/>
    <row r="16004" customFormat="1" ht="15" customHeight="1" x14ac:dyDescent="0.25"/>
    <row r="16005" customFormat="1" ht="15" customHeight="1" x14ac:dyDescent="0.25"/>
    <row r="16006" customFormat="1" ht="15" customHeight="1" x14ac:dyDescent="0.25"/>
    <row r="16007" customFormat="1" ht="15" customHeight="1" x14ac:dyDescent="0.25"/>
    <row r="16008" customFormat="1" ht="15" customHeight="1" x14ac:dyDescent="0.25"/>
    <row r="16009" customFormat="1" ht="15" customHeight="1" x14ac:dyDescent="0.25"/>
    <row r="16010" customFormat="1" ht="15" customHeight="1" x14ac:dyDescent="0.25"/>
    <row r="16011" customFormat="1" ht="15" customHeight="1" x14ac:dyDescent="0.25"/>
    <row r="16012" customFormat="1" ht="15" customHeight="1" x14ac:dyDescent="0.25"/>
    <row r="16013" customFormat="1" ht="15" customHeight="1" x14ac:dyDescent="0.25"/>
    <row r="16014" customFormat="1" ht="15" customHeight="1" x14ac:dyDescent="0.25"/>
    <row r="16015" customFormat="1" ht="15" customHeight="1" x14ac:dyDescent="0.25"/>
    <row r="16016" customFormat="1" ht="15" customHeight="1" x14ac:dyDescent="0.25"/>
    <row r="16017" customFormat="1" ht="15" customHeight="1" x14ac:dyDescent="0.25"/>
    <row r="16018" customFormat="1" ht="15" customHeight="1" x14ac:dyDescent="0.25"/>
    <row r="16019" customFormat="1" ht="15" customHeight="1" x14ac:dyDescent="0.25"/>
    <row r="16020" customFormat="1" ht="15" customHeight="1" x14ac:dyDescent="0.25"/>
    <row r="16021" customFormat="1" ht="15" customHeight="1" x14ac:dyDescent="0.25"/>
    <row r="16022" customFormat="1" ht="15" customHeight="1" x14ac:dyDescent="0.25"/>
    <row r="16023" customFormat="1" ht="15" customHeight="1" x14ac:dyDescent="0.25"/>
    <row r="16024" customFormat="1" ht="15" customHeight="1" x14ac:dyDescent="0.25"/>
    <row r="16025" customFormat="1" ht="15" customHeight="1" x14ac:dyDescent="0.25"/>
    <row r="16026" customFormat="1" ht="15" customHeight="1" x14ac:dyDescent="0.25"/>
    <row r="16027" customFormat="1" ht="15" customHeight="1" x14ac:dyDescent="0.25"/>
    <row r="16028" customFormat="1" ht="15" customHeight="1" x14ac:dyDescent="0.25"/>
    <row r="16029" customFormat="1" ht="15" customHeight="1" x14ac:dyDescent="0.25"/>
    <row r="16030" customFormat="1" ht="15" customHeight="1" x14ac:dyDescent="0.25"/>
    <row r="16031" customFormat="1" ht="15" customHeight="1" x14ac:dyDescent="0.25"/>
    <row r="16032" customFormat="1" ht="15" customHeight="1" x14ac:dyDescent="0.25"/>
    <row r="16033" customFormat="1" ht="15" customHeight="1" x14ac:dyDescent="0.25"/>
    <row r="16034" customFormat="1" ht="15" customHeight="1" x14ac:dyDescent="0.25"/>
    <row r="16035" customFormat="1" ht="15" customHeight="1" x14ac:dyDescent="0.25"/>
    <row r="16036" customFormat="1" ht="15" customHeight="1" x14ac:dyDescent="0.25"/>
    <row r="16037" customFormat="1" ht="15" customHeight="1" x14ac:dyDescent="0.25"/>
    <row r="16038" customFormat="1" ht="15" customHeight="1" x14ac:dyDescent="0.25"/>
    <row r="16039" customFormat="1" ht="15" customHeight="1" x14ac:dyDescent="0.25"/>
    <row r="16040" customFormat="1" ht="15" customHeight="1" x14ac:dyDescent="0.25"/>
    <row r="16041" customFormat="1" ht="15" customHeight="1" x14ac:dyDescent="0.25"/>
    <row r="16042" customFormat="1" ht="15" customHeight="1" x14ac:dyDescent="0.25"/>
    <row r="16043" customFormat="1" ht="15" customHeight="1" x14ac:dyDescent="0.25"/>
    <row r="16044" customFormat="1" ht="15" customHeight="1" x14ac:dyDescent="0.25"/>
    <row r="16045" customFormat="1" ht="15" customHeight="1" x14ac:dyDescent="0.25"/>
    <row r="16046" customFormat="1" ht="15" customHeight="1" x14ac:dyDescent="0.25"/>
    <row r="16047" customFormat="1" ht="15" customHeight="1" x14ac:dyDescent="0.25"/>
    <row r="16048" customFormat="1" ht="15" customHeight="1" x14ac:dyDescent="0.25"/>
    <row r="16049" customFormat="1" ht="15" customHeight="1" x14ac:dyDescent="0.25"/>
    <row r="16050" customFormat="1" ht="15" customHeight="1" x14ac:dyDescent="0.25"/>
    <row r="16051" customFormat="1" ht="15" customHeight="1" x14ac:dyDescent="0.25"/>
    <row r="16052" customFormat="1" ht="15" customHeight="1" x14ac:dyDescent="0.25"/>
    <row r="16053" customFormat="1" ht="15" customHeight="1" x14ac:dyDescent="0.25"/>
    <row r="16054" customFormat="1" ht="15" customHeight="1" x14ac:dyDescent="0.25"/>
    <row r="16055" customFormat="1" ht="15" customHeight="1" x14ac:dyDescent="0.25"/>
    <row r="16056" customFormat="1" ht="15" customHeight="1" x14ac:dyDescent="0.25"/>
    <row r="16057" customFormat="1" ht="15" customHeight="1" x14ac:dyDescent="0.25"/>
    <row r="16058" customFormat="1" ht="15" customHeight="1" x14ac:dyDescent="0.25"/>
    <row r="16059" customFormat="1" ht="15" customHeight="1" x14ac:dyDescent="0.25"/>
    <row r="16060" customFormat="1" ht="15" customHeight="1" x14ac:dyDescent="0.25"/>
    <row r="16061" customFormat="1" ht="15" customHeight="1" x14ac:dyDescent="0.25"/>
    <row r="16062" customFormat="1" ht="15" customHeight="1" x14ac:dyDescent="0.25"/>
    <row r="16063" customFormat="1" ht="15" customHeight="1" x14ac:dyDescent="0.25"/>
    <row r="16064" customFormat="1" ht="15" customHeight="1" x14ac:dyDescent="0.25"/>
    <row r="16065" customFormat="1" ht="15" customHeight="1" x14ac:dyDescent="0.25"/>
    <row r="16066" customFormat="1" ht="15" customHeight="1" x14ac:dyDescent="0.25"/>
    <row r="16067" customFormat="1" ht="15" customHeight="1" x14ac:dyDescent="0.25"/>
    <row r="16068" customFormat="1" ht="15" customHeight="1" x14ac:dyDescent="0.25"/>
    <row r="16069" customFormat="1" ht="15" customHeight="1" x14ac:dyDescent="0.25"/>
    <row r="16070" customFormat="1" ht="15" customHeight="1" x14ac:dyDescent="0.25"/>
    <row r="16071" customFormat="1" ht="15" customHeight="1" x14ac:dyDescent="0.25"/>
    <row r="16072" customFormat="1" ht="15" customHeight="1" x14ac:dyDescent="0.25"/>
    <row r="16073" customFormat="1" ht="15" customHeight="1" x14ac:dyDescent="0.25"/>
    <row r="16074" customFormat="1" ht="15" customHeight="1" x14ac:dyDescent="0.25"/>
    <row r="16075" customFormat="1" ht="15" customHeight="1" x14ac:dyDescent="0.25"/>
    <row r="16076" customFormat="1" ht="15" customHeight="1" x14ac:dyDescent="0.25"/>
    <row r="16077" customFormat="1" ht="15" customHeight="1" x14ac:dyDescent="0.25"/>
    <row r="16078" customFormat="1" ht="15" customHeight="1" x14ac:dyDescent="0.25"/>
    <row r="16079" customFormat="1" ht="15" customHeight="1" x14ac:dyDescent="0.25"/>
    <row r="16080" customFormat="1" ht="15" customHeight="1" x14ac:dyDescent="0.25"/>
    <row r="16081" customFormat="1" ht="15" customHeight="1" x14ac:dyDescent="0.25"/>
    <row r="16082" customFormat="1" ht="15" customHeight="1" x14ac:dyDescent="0.25"/>
    <row r="16083" customFormat="1" ht="15" customHeight="1" x14ac:dyDescent="0.25"/>
    <row r="16084" customFormat="1" ht="15" customHeight="1" x14ac:dyDescent="0.25"/>
    <row r="16085" customFormat="1" ht="15" customHeight="1" x14ac:dyDescent="0.25"/>
    <row r="16086" customFormat="1" ht="15" customHeight="1" x14ac:dyDescent="0.25"/>
    <row r="16087" customFormat="1" ht="15" customHeight="1" x14ac:dyDescent="0.25"/>
    <row r="16088" customFormat="1" ht="15" customHeight="1" x14ac:dyDescent="0.25"/>
    <row r="16089" customFormat="1" ht="15" customHeight="1" x14ac:dyDescent="0.25"/>
    <row r="16090" customFormat="1" ht="15" customHeight="1" x14ac:dyDescent="0.25"/>
    <row r="16091" customFormat="1" ht="15" customHeight="1" x14ac:dyDescent="0.25"/>
    <row r="16092" customFormat="1" ht="15" customHeight="1" x14ac:dyDescent="0.25"/>
    <row r="16093" customFormat="1" ht="15" customHeight="1" x14ac:dyDescent="0.25"/>
    <row r="16094" customFormat="1" ht="15" customHeight="1" x14ac:dyDescent="0.25"/>
    <row r="16095" customFormat="1" ht="15" customHeight="1" x14ac:dyDescent="0.25"/>
    <row r="16096" customFormat="1" ht="15" customHeight="1" x14ac:dyDescent="0.25"/>
    <row r="16097" customFormat="1" ht="15" customHeight="1" x14ac:dyDescent="0.25"/>
    <row r="16098" customFormat="1" ht="15" customHeight="1" x14ac:dyDescent="0.25"/>
    <row r="16099" customFormat="1" ht="15" customHeight="1" x14ac:dyDescent="0.25"/>
    <row r="16100" customFormat="1" ht="15" customHeight="1" x14ac:dyDescent="0.25"/>
    <row r="16101" customFormat="1" ht="15" customHeight="1" x14ac:dyDescent="0.25"/>
    <row r="16102" customFormat="1" ht="15" customHeight="1" x14ac:dyDescent="0.25"/>
    <row r="16103" customFormat="1" ht="15" customHeight="1" x14ac:dyDescent="0.25"/>
    <row r="16104" customFormat="1" ht="15" customHeight="1" x14ac:dyDescent="0.25"/>
    <row r="16105" customFormat="1" ht="15" customHeight="1" x14ac:dyDescent="0.25"/>
    <row r="16106" customFormat="1" ht="15" customHeight="1" x14ac:dyDescent="0.25"/>
    <row r="16107" customFormat="1" ht="15" customHeight="1" x14ac:dyDescent="0.25"/>
    <row r="16108" customFormat="1" ht="15" customHeight="1" x14ac:dyDescent="0.25"/>
    <row r="16109" customFormat="1" ht="15" customHeight="1" x14ac:dyDescent="0.25"/>
    <row r="16110" customFormat="1" ht="15" customHeight="1" x14ac:dyDescent="0.25"/>
    <row r="16111" customFormat="1" ht="15" customHeight="1" x14ac:dyDescent="0.25"/>
    <row r="16112" customFormat="1" ht="15" customHeight="1" x14ac:dyDescent="0.25"/>
    <row r="16113" customFormat="1" ht="15" customHeight="1" x14ac:dyDescent="0.25"/>
    <row r="16114" customFormat="1" ht="15" customHeight="1" x14ac:dyDescent="0.25"/>
    <row r="16115" customFormat="1" ht="15" customHeight="1" x14ac:dyDescent="0.25"/>
    <row r="16116" customFormat="1" ht="15" customHeight="1" x14ac:dyDescent="0.25"/>
    <row r="16117" customFormat="1" ht="15" customHeight="1" x14ac:dyDescent="0.25"/>
    <row r="16118" customFormat="1" ht="15" customHeight="1" x14ac:dyDescent="0.25"/>
    <row r="16119" customFormat="1" ht="15" customHeight="1" x14ac:dyDescent="0.25"/>
    <row r="16120" customFormat="1" ht="15" customHeight="1" x14ac:dyDescent="0.25"/>
    <row r="16121" customFormat="1" ht="15" customHeight="1" x14ac:dyDescent="0.25"/>
    <row r="16122" customFormat="1" ht="15" customHeight="1" x14ac:dyDescent="0.25"/>
    <row r="16123" customFormat="1" ht="15" customHeight="1" x14ac:dyDescent="0.25"/>
    <row r="16124" customFormat="1" ht="15" customHeight="1" x14ac:dyDescent="0.25"/>
    <row r="16125" customFormat="1" ht="15" customHeight="1" x14ac:dyDescent="0.25"/>
    <row r="16126" customFormat="1" ht="15" customHeight="1" x14ac:dyDescent="0.25"/>
    <row r="16127" customFormat="1" ht="15" customHeight="1" x14ac:dyDescent="0.25"/>
    <row r="16128" customFormat="1" ht="15" customHeight="1" x14ac:dyDescent="0.25"/>
    <row r="16129" customFormat="1" ht="15" customHeight="1" x14ac:dyDescent="0.25"/>
    <row r="16130" customFormat="1" ht="15" customHeight="1" x14ac:dyDescent="0.25"/>
    <row r="16131" customFormat="1" ht="15" customHeight="1" x14ac:dyDescent="0.25"/>
    <row r="16132" customFormat="1" ht="15" customHeight="1" x14ac:dyDescent="0.25"/>
    <row r="16133" customFormat="1" ht="15" customHeight="1" x14ac:dyDescent="0.25"/>
    <row r="16134" customFormat="1" ht="15" customHeight="1" x14ac:dyDescent="0.25"/>
    <row r="16135" customFormat="1" ht="15" customHeight="1" x14ac:dyDescent="0.25"/>
    <row r="16136" customFormat="1" ht="15" customHeight="1" x14ac:dyDescent="0.25"/>
    <row r="16137" customFormat="1" ht="15" customHeight="1" x14ac:dyDescent="0.25"/>
    <row r="16138" customFormat="1" ht="15" customHeight="1" x14ac:dyDescent="0.25"/>
    <row r="16139" customFormat="1" ht="15" customHeight="1" x14ac:dyDescent="0.25"/>
    <row r="16140" customFormat="1" ht="15" customHeight="1" x14ac:dyDescent="0.25"/>
    <row r="16141" customFormat="1" ht="15" customHeight="1" x14ac:dyDescent="0.25"/>
    <row r="16142" customFormat="1" ht="15" customHeight="1" x14ac:dyDescent="0.25"/>
    <row r="16143" customFormat="1" ht="15" customHeight="1" x14ac:dyDescent="0.25"/>
    <row r="16144" customFormat="1" ht="15" customHeight="1" x14ac:dyDescent="0.25"/>
    <row r="16145" customFormat="1" ht="15" customHeight="1" x14ac:dyDescent="0.25"/>
    <row r="16146" customFormat="1" ht="15" customHeight="1" x14ac:dyDescent="0.25"/>
    <row r="16147" customFormat="1" ht="15" customHeight="1" x14ac:dyDescent="0.25"/>
    <row r="16148" customFormat="1" ht="15" customHeight="1" x14ac:dyDescent="0.25"/>
    <row r="16149" customFormat="1" ht="15" customHeight="1" x14ac:dyDescent="0.25"/>
    <row r="16150" customFormat="1" ht="15" customHeight="1" x14ac:dyDescent="0.25"/>
    <row r="16151" customFormat="1" ht="15" customHeight="1" x14ac:dyDescent="0.25"/>
    <row r="16152" customFormat="1" ht="15" customHeight="1" x14ac:dyDescent="0.25"/>
    <row r="16153" customFormat="1" ht="15" customHeight="1" x14ac:dyDescent="0.25"/>
    <row r="16154" customFormat="1" ht="15" customHeight="1" x14ac:dyDescent="0.25"/>
    <row r="16155" customFormat="1" ht="15" customHeight="1" x14ac:dyDescent="0.25"/>
    <row r="16156" customFormat="1" ht="15" customHeight="1" x14ac:dyDescent="0.25"/>
    <row r="16157" customFormat="1" ht="15" customHeight="1" x14ac:dyDescent="0.25"/>
    <row r="16158" customFormat="1" ht="15" customHeight="1" x14ac:dyDescent="0.25"/>
    <row r="16159" customFormat="1" ht="15" customHeight="1" x14ac:dyDescent="0.25"/>
    <row r="16160" customFormat="1" ht="15" customHeight="1" x14ac:dyDescent="0.25"/>
    <row r="16161" customFormat="1" ht="15" customHeight="1" x14ac:dyDescent="0.25"/>
    <row r="16162" customFormat="1" ht="15" customHeight="1" x14ac:dyDescent="0.25"/>
    <row r="16163" customFormat="1" ht="15" customHeight="1" x14ac:dyDescent="0.25"/>
    <row r="16164" customFormat="1" ht="15" customHeight="1" x14ac:dyDescent="0.25"/>
    <row r="16165" customFormat="1" ht="15" customHeight="1" x14ac:dyDescent="0.25"/>
    <row r="16166" customFormat="1" ht="15" customHeight="1" x14ac:dyDescent="0.25"/>
    <row r="16167" customFormat="1" ht="15" customHeight="1" x14ac:dyDescent="0.25"/>
    <row r="16168" customFormat="1" ht="15" customHeight="1" x14ac:dyDescent="0.25"/>
    <row r="16169" customFormat="1" ht="15" customHeight="1" x14ac:dyDescent="0.25"/>
    <row r="16170" customFormat="1" ht="15" customHeight="1" x14ac:dyDescent="0.25"/>
    <row r="16171" customFormat="1" ht="15" customHeight="1" x14ac:dyDescent="0.25"/>
    <row r="16172" customFormat="1" ht="15" customHeight="1" x14ac:dyDescent="0.25"/>
    <row r="16173" customFormat="1" ht="15" customHeight="1" x14ac:dyDescent="0.25"/>
    <row r="16174" customFormat="1" ht="15" customHeight="1" x14ac:dyDescent="0.25"/>
    <row r="16175" customFormat="1" ht="15" customHeight="1" x14ac:dyDescent="0.25"/>
    <row r="16176" customFormat="1" ht="15" customHeight="1" x14ac:dyDescent="0.25"/>
    <row r="16177" customFormat="1" ht="15" customHeight="1" x14ac:dyDescent="0.25"/>
    <row r="16178" customFormat="1" ht="15" customHeight="1" x14ac:dyDescent="0.25"/>
    <row r="16179" customFormat="1" ht="15" customHeight="1" x14ac:dyDescent="0.25"/>
    <row r="16180" customFormat="1" ht="15" customHeight="1" x14ac:dyDescent="0.25"/>
    <row r="16181" customFormat="1" ht="15" customHeight="1" x14ac:dyDescent="0.25"/>
    <row r="16182" customFormat="1" ht="15" customHeight="1" x14ac:dyDescent="0.25"/>
    <row r="16183" customFormat="1" ht="15" customHeight="1" x14ac:dyDescent="0.25"/>
    <row r="16184" customFormat="1" ht="15" customHeight="1" x14ac:dyDescent="0.25"/>
    <row r="16185" customFormat="1" ht="15" customHeight="1" x14ac:dyDescent="0.25"/>
    <row r="16186" customFormat="1" ht="15" customHeight="1" x14ac:dyDescent="0.25"/>
    <row r="16187" customFormat="1" ht="15" customHeight="1" x14ac:dyDescent="0.25"/>
    <row r="16188" customFormat="1" ht="15" customHeight="1" x14ac:dyDescent="0.25"/>
    <row r="16189" customFormat="1" ht="15" customHeight="1" x14ac:dyDescent="0.25"/>
    <row r="16190" customFormat="1" ht="15" customHeight="1" x14ac:dyDescent="0.25"/>
    <row r="16191" customFormat="1" ht="15" customHeight="1" x14ac:dyDescent="0.25"/>
    <row r="16192" customFormat="1" ht="15" customHeight="1" x14ac:dyDescent="0.25"/>
    <row r="16193" customFormat="1" ht="15" customHeight="1" x14ac:dyDescent="0.25"/>
    <row r="16194" customFormat="1" ht="15" customHeight="1" x14ac:dyDescent="0.25"/>
    <row r="16195" customFormat="1" ht="15" customHeight="1" x14ac:dyDescent="0.25"/>
    <row r="16196" customFormat="1" ht="15" customHeight="1" x14ac:dyDescent="0.25"/>
    <row r="16197" customFormat="1" ht="15" customHeight="1" x14ac:dyDescent="0.25"/>
    <row r="16198" customFormat="1" ht="15" customHeight="1" x14ac:dyDescent="0.25"/>
    <row r="16199" customFormat="1" ht="15" customHeight="1" x14ac:dyDescent="0.25"/>
    <row r="16200" customFormat="1" ht="15" customHeight="1" x14ac:dyDescent="0.25"/>
    <row r="16201" customFormat="1" ht="15" customHeight="1" x14ac:dyDescent="0.25"/>
    <row r="16202" customFormat="1" ht="15" customHeight="1" x14ac:dyDescent="0.25"/>
    <row r="16203" customFormat="1" ht="15" customHeight="1" x14ac:dyDescent="0.25"/>
    <row r="16204" customFormat="1" ht="15" customHeight="1" x14ac:dyDescent="0.25"/>
    <row r="16205" customFormat="1" ht="15" customHeight="1" x14ac:dyDescent="0.25"/>
    <row r="16206" customFormat="1" ht="15" customHeight="1" x14ac:dyDescent="0.25"/>
    <row r="16207" customFormat="1" ht="15" customHeight="1" x14ac:dyDescent="0.25"/>
    <row r="16208" customFormat="1" ht="15" customHeight="1" x14ac:dyDescent="0.25"/>
    <row r="16209" customFormat="1" ht="15" customHeight="1" x14ac:dyDescent="0.25"/>
    <row r="16210" customFormat="1" ht="15" customHeight="1" x14ac:dyDescent="0.25"/>
    <row r="16211" customFormat="1" ht="15" customHeight="1" x14ac:dyDescent="0.25"/>
    <row r="16212" customFormat="1" ht="15" customHeight="1" x14ac:dyDescent="0.25"/>
    <row r="16213" customFormat="1" ht="15" customHeight="1" x14ac:dyDescent="0.25"/>
    <row r="16214" customFormat="1" ht="15" customHeight="1" x14ac:dyDescent="0.25"/>
    <row r="16215" customFormat="1" ht="15" customHeight="1" x14ac:dyDescent="0.25"/>
    <row r="16216" customFormat="1" ht="15" customHeight="1" x14ac:dyDescent="0.25"/>
    <row r="16217" customFormat="1" ht="15" customHeight="1" x14ac:dyDescent="0.25"/>
    <row r="16218" customFormat="1" ht="15" customHeight="1" x14ac:dyDescent="0.25"/>
    <row r="16219" customFormat="1" ht="15" customHeight="1" x14ac:dyDescent="0.25"/>
    <row r="16220" customFormat="1" ht="15" customHeight="1" x14ac:dyDescent="0.25"/>
    <row r="16221" customFormat="1" ht="15" customHeight="1" x14ac:dyDescent="0.25"/>
    <row r="16222" customFormat="1" ht="15" customHeight="1" x14ac:dyDescent="0.25"/>
    <row r="16223" customFormat="1" ht="15" customHeight="1" x14ac:dyDescent="0.25"/>
    <row r="16224" customFormat="1" ht="15" customHeight="1" x14ac:dyDescent="0.25"/>
    <row r="16225" customFormat="1" ht="15" customHeight="1" x14ac:dyDescent="0.25"/>
    <row r="16226" customFormat="1" ht="15" customHeight="1" x14ac:dyDescent="0.25"/>
    <row r="16227" customFormat="1" ht="15" customHeight="1" x14ac:dyDescent="0.25"/>
    <row r="16228" customFormat="1" ht="15" customHeight="1" x14ac:dyDescent="0.25"/>
    <row r="16229" customFormat="1" ht="15" customHeight="1" x14ac:dyDescent="0.25"/>
    <row r="16230" customFormat="1" ht="15" customHeight="1" x14ac:dyDescent="0.25"/>
    <row r="16231" customFormat="1" ht="15" customHeight="1" x14ac:dyDescent="0.25"/>
    <row r="16232" customFormat="1" ht="15" customHeight="1" x14ac:dyDescent="0.25"/>
    <row r="16233" customFormat="1" ht="15" customHeight="1" x14ac:dyDescent="0.25"/>
    <row r="16234" customFormat="1" ht="15" customHeight="1" x14ac:dyDescent="0.25"/>
    <row r="16235" customFormat="1" ht="15" customHeight="1" x14ac:dyDescent="0.25"/>
    <row r="16236" customFormat="1" ht="15" customHeight="1" x14ac:dyDescent="0.25"/>
    <row r="16237" customFormat="1" ht="15" customHeight="1" x14ac:dyDescent="0.25"/>
    <row r="16238" customFormat="1" ht="15" customHeight="1" x14ac:dyDescent="0.25"/>
    <row r="16239" customFormat="1" ht="15" customHeight="1" x14ac:dyDescent="0.25"/>
    <row r="16240" customFormat="1" ht="15" customHeight="1" x14ac:dyDescent="0.25"/>
    <row r="16241" customFormat="1" ht="15" customHeight="1" x14ac:dyDescent="0.25"/>
    <row r="16242" customFormat="1" ht="15" customHeight="1" x14ac:dyDescent="0.25"/>
    <row r="16243" customFormat="1" ht="15" customHeight="1" x14ac:dyDescent="0.25"/>
    <row r="16244" customFormat="1" ht="15" customHeight="1" x14ac:dyDescent="0.25"/>
    <row r="16245" customFormat="1" ht="15" customHeight="1" x14ac:dyDescent="0.25"/>
    <row r="16246" customFormat="1" ht="15" customHeight="1" x14ac:dyDescent="0.25"/>
    <row r="16247" customFormat="1" ht="15" customHeight="1" x14ac:dyDescent="0.25"/>
    <row r="16248" customFormat="1" ht="15" customHeight="1" x14ac:dyDescent="0.25"/>
    <row r="16249" customFormat="1" ht="15" customHeight="1" x14ac:dyDescent="0.25"/>
    <row r="16250" customFormat="1" ht="15" customHeight="1" x14ac:dyDescent="0.25"/>
    <row r="16251" customFormat="1" ht="15" customHeight="1" x14ac:dyDescent="0.25"/>
    <row r="16252" customFormat="1" ht="15" customHeight="1" x14ac:dyDescent="0.25"/>
    <row r="16253" customFormat="1" ht="15" customHeight="1" x14ac:dyDescent="0.25"/>
    <row r="16254" customFormat="1" ht="15" customHeight="1" x14ac:dyDescent="0.25"/>
    <row r="16255" customFormat="1" ht="15" customHeight="1" x14ac:dyDescent="0.25"/>
    <row r="16256" customFormat="1" ht="15" customHeight="1" x14ac:dyDescent="0.25"/>
    <row r="16257" customFormat="1" ht="15" customHeight="1" x14ac:dyDescent="0.25"/>
    <row r="16258" customFormat="1" ht="15" customHeight="1" x14ac:dyDescent="0.25"/>
    <row r="16259" customFormat="1" ht="15" customHeight="1" x14ac:dyDescent="0.25"/>
    <row r="16260" customFormat="1" ht="15" customHeight="1" x14ac:dyDescent="0.25"/>
    <row r="16261" customFormat="1" ht="15" customHeight="1" x14ac:dyDescent="0.25"/>
    <row r="16262" customFormat="1" ht="15" customHeight="1" x14ac:dyDescent="0.25"/>
    <row r="16263" customFormat="1" ht="15" customHeight="1" x14ac:dyDescent="0.25"/>
    <row r="16264" customFormat="1" ht="15" customHeight="1" x14ac:dyDescent="0.25"/>
    <row r="16265" customFormat="1" ht="15" customHeight="1" x14ac:dyDescent="0.25"/>
    <row r="16266" customFormat="1" ht="15" customHeight="1" x14ac:dyDescent="0.25"/>
    <row r="16267" customFormat="1" ht="15" customHeight="1" x14ac:dyDescent="0.25"/>
    <row r="16268" customFormat="1" ht="15" customHeight="1" x14ac:dyDescent="0.25"/>
    <row r="16269" customFormat="1" ht="15" customHeight="1" x14ac:dyDescent="0.25"/>
    <row r="16270" customFormat="1" ht="15" customHeight="1" x14ac:dyDescent="0.25"/>
    <row r="16271" customFormat="1" ht="15" customHeight="1" x14ac:dyDescent="0.25"/>
    <row r="16272" customFormat="1" ht="15" customHeight="1" x14ac:dyDescent="0.25"/>
    <row r="16273" customFormat="1" ht="15" customHeight="1" x14ac:dyDescent="0.25"/>
    <row r="16274" customFormat="1" ht="15" customHeight="1" x14ac:dyDescent="0.25"/>
    <row r="16275" customFormat="1" ht="15" customHeight="1" x14ac:dyDescent="0.25"/>
    <row r="16276" customFormat="1" ht="15" customHeight="1" x14ac:dyDescent="0.25"/>
    <row r="16277" customFormat="1" ht="15" customHeight="1" x14ac:dyDescent="0.25"/>
    <row r="16278" customFormat="1" ht="15" customHeight="1" x14ac:dyDescent="0.25"/>
    <row r="16279" customFormat="1" ht="15" customHeight="1" x14ac:dyDescent="0.25"/>
    <row r="16280" customFormat="1" ht="15" customHeight="1" x14ac:dyDescent="0.25"/>
    <row r="16281" customFormat="1" ht="15" customHeight="1" x14ac:dyDescent="0.25"/>
    <row r="16282" customFormat="1" ht="15" customHeight="1" x14ac:dyDescent="0.25"/>
    <row r="16283" customFormat="1" ht="15" customHeight="1" x14ac:dyDescent="0.25"/>
    <row r="16284" customFormat="1" ht="15" customHeight="1" x14ac:dyDescent="0.25"/>
    <row r="16285" customFormat="1" ht="15" customHeight="1" x14ac:dyDescent="0.25"/>
    <row r="16286" customFormat="1" ht="15" customHeight="1" x14ac:dyDescent="0.25"/>
    <row r="16287" customFormat="1" ht="15" customHeight="1" x14ac:dyDescent="0.25"/>
    <row r="16288" customFormat="1" ht="15" customHeight="1" x14ac:dyDescent="0.25"/>
    <row r="16289" customFormat="1" ht="15" customHeight="1" x14ac:dyDescent="0.25"/>
    <row r="16290" customFormat="1" ht="15" customHeight="1" x14ac:dyDescent="0.25"/>
    <row r="16291" customFormat="1" ht="15" customHeight="1" x14ac:dyDescent="0.25"/>
    <row r="16292" customFormat="1" ht="15" customHeight="1" x14ac:dyDescent="0.25"/>
    <row r="16293" customFormat="1" ht="15" customHeight="1" x14ac:dyDescent="0.25"/>
    <row r="16294" customFormat="1" ht="15" customHeight="1" x14ac:dyDescent="0.25"/>
    <row r="16295" customFormat="1" ht="15" customHeight="1" x14ac:dyDescent="0.25"/>
    <row r="16296" customFormat="1" ht="15" customHeight="1" x14ac:dyDescent="0.25"/>
    <row r="16297" customFormat="1" ht="15" customHeight="1" x14ac:dyDescent="0.25"/>
    <row r="16298" customFormat="1" ht="15" customHeight="1" x14ac:dyDescent="0.25"/>
    <row r="16299" customFormat="1" ht="15" customHeight="1" x14ac:dyDescent="0.25"/>
    <row r="16300" customFormat="1" ht="15" customHeight="1" x14ac:dyDescent="0.25"/>
    <row r="16301" customFormat="1" ht="15" customHeight="1" x14ac:dyDescent="0.25"/>
    <row r="16302" customFormat="1" ht="15" customHeight="1" x14ac:dyDescent="0.25"/>
    <row r="16303" customFormat="1" ht="15" customHeight="1" x14ac:dyDescent="0.25"/>
    <row r="16304" customFormat="1" ht="15" customHeight="1" x14ac:dyDescent="0.25"/>
    <row r="16305" customFormat="1" ht="15" customHeight="1" x14ac:dyDescent="0.25"/>
    <row r="16306" customFormat="1" ht="15" customHeight="1" x14ac:dyDescent="0.25"/>
    <row r="16307" customFormat="1" ht="15" customHeight="1" x14ac:dyDescent="0.25"/>
    <row r="16308" customFormat="1" ht="15" customHeight="1" x14ac:dyDescent="0.25"/>
    <row r="16309" customFormat="1" ht="15" customHeight="1" x14ac:dyDescent="0.25"/>
    <row r="16310" customFormat="1" ht="15" customHeight="1" x14ac:dyDescent="0.25"/>
    <row r="16311" customFormat="1" ht="15" customHeight="1" x14ac:dyDescent="0.25"/>
    <row r="16312" customFormat="1" ht="15" customHeight="1" x14ac:dyDescent="0.25"/>
    <row r="16313" customFormat="1" ht="15" customHeight="1" x14ac:dyDescent="0.25"/>
    <row r="16314" customFormat="1" ht="15" customHeight="1" x14ac:dyDescent="0.25"/>
    <row r="16315" customFormat="1" ht="15" customHeight="1" x14ac:dyDescent="0.25"/>
    <row r="16316" customFormat="1" ht="15" customHeight="1" x14ac:dyDescent="0.25"/>
    <row r="16317" customFormat="1" ht="15" customHeight="1" x14ac:dyDescent="0.25"/>
    <row r="16318" customFormat="1" ht="15" customHeight="1" x14ac:dyDescent="0.25"/>
    <row r="16319" customFormat="1" ht="15" customHeight="1" x14ac:dyDescent="0.25"/>
    <row r="16320" customFormat="1" ht="15" customHeight="1" x14ac:dyDescent="0.25"/>
    <row r="16321" customFormat="1" ht="15" customHeight="1" x14ac:dyDescent="0.25"/>
    <row r="16322" customFormat="1" ht="15" customHeight="1" x14ac:dyDescent="0.25"/>
    <row r="16323" customFormat="1" ht="15" customHeight="1" x14ac:dyDescent="0.25"/>
    <row r="16324" customFormat="1" ht="15" customHeight="1" x14ac:dyDescent="0.25"/>
    <row r="16325" customFormat="1" ht="15" customHeight="1" x14ac:dyDescent="0.25"/>
    <row r="16326" customFormat="1" ht="15" customHeight="1" x14ac:dyDescent="0.25"/>
    <row r="16327" customFormat="1" ht="15" customHeight="1" x14ac:dyDescent="0.25"/>
    <row r="16328" customFormat="1" ht="15" customHeight="1" x14ac:dyDescent="0.25"/>
    <row r="16329" customFormat="1" ht="15" customHeight="1" x14ac:dyDescent="0.25"/>
    <row r="16330" customFormat="1" ht="15" customHeight="1" x14ac:dyDescent="0.25"/>
    <row r="16331" customFormat="1" ht="15" customHeight="1" x14ac:dyDescent="0.25"/>
    <row r="16332" customFormat="1" ht="15" customHeight="1" x14ac:dyDescent="0.25"/>
    <row r="16333" customFormat="1" ht="15" customHeight="1" x14ac:dyDescent="0.25"/>
    <row r="16334" customFormat="1" ht="15" customHeight="1" x14ac:dyDescent="0.25"/>
    <row r="16335" customFormat="1" ht="15" customHeight="1" x14ac:dyDescent="0.25"/>
    <row r="16336" customFormat="1" ht="15" customHeight="1" x14ac:dyDescent="0.25"/>
    <row r="16337" customFormat="1" ht="15" customHeight="1" x14ac:dyDescent="0.25"/>
    <row r="16338" customFormat="1" ht="15" customHeight="1" x14ac:dyDescent="0.25"/>
    <row r="16339" customFormat="1" ht="15" customHeight="1" x14ac:dyDescent="0.25"/>
    <row r="16340" customFormat="1" ht="15" customHeight="1" x14ac:dyDescent="0.25"/>
    <row r="16341" customFormat="1" ht="15" customHeight="1" x14ac:dyDescent="0.25"/>
    <row r="16342" customFormat="1" ht="15" customHeight="1" x14ac:dyDescent="0.25"/>
    <row r="16343" customFormat="1" ht="15" customHeight="1" x14ac:dyDescent="0.25"/>
    <row r="16344" customFormat="1" ht="15" customHeight="1" x14ac:dyDescent="0.25"/>
    <row r="16345" customFormat="1" ht="15" customHeight="1" x14ac:dyDescent="0.25"/>
    <row r="16346" customFormat="1" ht="15" customHeight="1" x14ac:dyDescent="0.25"/>
    <row r="16347" customFormat="1" ht="15" customHeight="1" x14ac:dyDescent="0.25"/>
    <row r="16348" customFormat="1" ht="15" customHeight="1" x14ac:dyDescent="0.25"/>
    <row r="16349" customFormat="1" ht="15" customHeight="1" x14ac:dyDescent="0.25"/>
    <row r="16350" customFormat="1" ht="15" customHeight="1" x14ac:dyDescent="0.25"/>
    <row r="16351" customFormat="1" ht="15" customHeight="1" x14ac:dyDescent="0.25"/>
    <row r="16352" customFormat="1" ht="15" customHeight="1" x14ac:dyDescent="0.25"/>
    <row r="16353" customFormat="1" ht="15" customHeight="1" x14ac:dyDescent="0.25"/>
    <row r="16354" customFormat="1" ht="15" customHeight="1" x14ac:dyDescent="0.25"/>
    <row r="16355" customFormat="1" ht="15" customHeight="1" x14ac:dyDescent="0.25"/>
    <row r="16356" customFormat="1" ht="15" customHeight="1" x14ac:dyDescent="0.25"/>
    <row r="16357" customFormat="1" ht="15" customHeight="1" x14ac:dyDescent="0.25"/>
    <row r="16358" customFormat="1" ht="15" customHeight="1" x14ac:dyDescent="0.25"/>
    <row r="16359" customFormat="1" ht="15" customHeight="1" x14ac:dyDescent="0.25"/>
    <row r="16360" customFormat="1" ht="15" customHeight="1" x14ac:dyDescent="0.25"/>
    <row r="16361" customFormat="1" ht="15" customHeight="1" x14ac:dyDescent="0.25"/>
    <row r="16362" customFormat="1" ht="15" customHeight="1" x14ac:dyDescent="0.25"/>
    <row r="16363" customFormat="1" ht="15" customHeight="1" x14ac:dyDescent="0.25"/>
    <row r="16364" customFormat="1" ht="15" customHeight="1" x14ac:dyDescent="0.25"/>
    <row r="16365" customFormat="1" ht="15" customHeight="1" x14ac:dyDescent="0.25"/>
    <row r="16366" customFormat="1" ht="15" customHeight="1" x14ac:dyDescent="0.25"/>
    <row r="16367" customFormat="1" ht="15" customHeight="1" x14ac:dyDescent="0.25"/>
    <row r="16368" customFormat="1" ht="15" customHeight="1" x14ac:dyDescent="0.25"/>
    <row r="16369" customFormat="1" ht="15" customHeight="1" x14ac:dyDescent="0.25"/>
    <row r="16370" customFormat="1" ht="15" customHeight="1" x14ac:dyDescent="0.25"/>
    <row r="16371" customFormat="1" ht="15" customHeight="1" x14ac:dyDescent="0.25"/>
    <row r="16372" customFormat="1" ht="15" customHeight="1" x14ac:dyDescent="0.25"/>
    <row r="16373" customFormat="1" ht="15" customHeight="1" x14ac:dyDescent="0.25"/>
    <row r="16374" customFormat="1" ht="15" customHeight="1" x14ac:dyDescent="0.25"/>
    <row r="16375" customFormat="1" ht="15" customHeight="1" x14ac:dyDescent="0.25"/>
    <row r="16376" customFormat="1" ht="15" customHeight="1" x14ac:dyDescent="0.25"/>
    <row r="16377" customFormat="1" ht="15" customHeight="1" x14ac:dyDescent="0.25"/>
    <row r="16378" customFormat="1" ht="15" customHeight="1" x14ac:dyDescent="0.25"/>
    <row r="16379" customFormat="1" ht="15" customHeight="1" x14ac:dyDescent="0.25"/>
    <row r="16380" customFormat="1" ht="15" customHeight="1" x14ac:dyDescent="0.25"/>
    <row r="16381" customFormat="1" ht="15" customHeight="1" x14ac:dyDescent="0.25"/>
    <row r="16382" customFormat="1" ht="15" customHeight="1" x14ac:dyDescent="0.25"/>
    <row r="16383" customFormat="1" ht="15" customHeight="1" x14ac:dyDescent="0.25"/>
    <row r="16384" customFormat="1" ht="15" customHeight="1" x14ac:dyDescent="0.25"/>
    <row r="16385" customFormat="1" ht="15" customHeight="1" x14ac:dyDescent="0.25"/>
    <row r="16386" customFormat="1" ht="15" customHeight="1" x14ac:dyDescent="0.25"/>
    <row r="16387" customFormat="1" ht="15" customHeight="1" x14ac:dyDescent="0.25"/>
    <row r="16388" customFormat="1" ht="15" customHeight="1" x14ac:dyDescent="0.25"/>
    <row r="16389" customFormat="1" ht="15" customHeight="1" x14ac:dyDescent="0.25"/>
    <row r="16390" customFormat="1" ht="15" customHeight="1" x14ac:dyDescent="0.25"/>
    <row r="16391" customFormat="1" ht="15" customHeight="1" x14ac:dyDescent="0.25"/>
    <row r="16392" customFormat="1" ht="15" customHeight="1" x14ac:dyDescent="0.25"/>
    <row r="16393" customFormat="1" ht="15" customHeight="1" x14ac:dyDescent="0.25"/>
    <row r="16394" customFormat="1" ht="15" customHeight="1" x14ac:dyDescent="0.25"/>
    <row r="16395" customFormat="1" ht="15" customHeight="1" x14ac:dyDescent="0.25"/>
    <row r="16396" customFormat="1" ht="15" customHeight="1" x14ac:dyDescent="0.25"/>
    <row r="16397" customFormat="1" ht="15" customHeight="1" x14ac:dyDescent="0.25"/>
    <row r="16398" customFormat="1" ht="15" customHeight="1" x14ac:dyDescent="0.25"/>
    <row r="16399" customFormat="1" ht="15" customHeight="1" x14ac:dyDescent="0.25"/>
    <row r="16400" customFormat="1" ht="15" customHeight="1" x14ac:dyDescent="0.25"/>
    <row r="16401" customFormat="1" ht="15" customHeight="1" x14ac:dyDescent="0.25"/>
    <row r="16402" customFormat="1" ht="15" customHeight="1" x14ac:dyDescent="0.25"/>
    <row r="16403" customFormat="1" ht="15" customHeight="1" x14ac:dyDescent="0.25"/>
    <row r="16404" customFormat="1" ht="15" customHeight="1" x14ac:dyDescent="0.25"/>
    <row r="16405" customFormat="1" ht="15" customHeight="1" x14ac:dyDescent="0.25"/>
    <row r="16406" customFormat="1" ht="15" customHeight="1" x14ac:dyDescent="0.25"/>
    <row r="16407" customFormat="1" ht="15" customHeight="1" x14ac:dyDescent="0.25"/>
    <row r="16408" customFormat="1" ht="15" customHeight="1" x14ac:dyDescent="0.25"/>
    <row r="16409" customFormat="1" ht="15" customHeight="1" x14ac:dyDescent="0.25"/>
    <row r="16410" customFormat="1" ht="15" customHeight="1" x14ac:dyDescent="0.25"/>
    <row r="16411" customFormat="1" ht="15" customHeight="1" x14ac:dyDescent="0.25"/>
    <row r="16412" customFormat="1" ht="15" customHeight="1" x14ac:dyDescent="0.25"/>
    <row r="16413" customFormat="1" ht="15" customHeight="1" x14ac:dyDescent="0.25"/>
    <row r="16414" customFormat="1" ht="15" customHeight="1" x14ac:dyDescent="0.25"/>
    <row r="16415" customFormat="1" ht="15" customHeight="1" x14ac:dyDescent="0.25"/>
    <row r="16416" customFormat="1" ht="15" customHeight="1" x14ac:dyDescent="0.25"/>
    <row r="16417" customFormat="1" ht="15" customHeight="1" x14ac:dyDescent="0.25"/>
    <row r="16418" customFormat="1" ht="15" customHeight="1" x14ac:dyDescent="0.25"/>
    <row r="16419" customFormat="1" ht="15" customHeight="1" x14ac:dyDescent="0.25"/>
    <row r="16420" customFormat="1" ht="15" customHeight="1" x14ac:dyDescent="0.25"/>
    <row r="16421" customFormat="1" ht="15" customHeight="1" x14ac:dyDescent="0.25"/>
    <row r="16422" customFormat="1" ht="15" customHeight="1" x14ac:dyDescent="0.25"/>
    <row r="16423" customFormat="1" ht="15" customHeight="1" x14ac:dyDescent="0.25"/>
    <row r="16424" customFormat="1" ht="15" customHeight="1" x14ac:dyDescent="0.25"/>
    <row r="16425" customFormat="1" ht="15" customHeight="1" x14ac:dyDescent="0.25"/>
    <row r="16426" customFormat="1" ht="15" customHeight="1" x14ac:dyDescent="0.25"/>
    <row r="16427" customFormat="1" ht="15" customHeight="1" x14ac:dyDescent="0.25"/>
    <row r="16428" customFormat="1" ht="15" customHeight="1" x14ac:dyDescent="0.25"/>
    <row r="16429" customFormat="1" ht="15" customHeight="1" x14ac:dyDescent="0.25"/>
    <row r="16430" customFormat="1" ht="15" customHeight="1" x14ac:dyDescent="0.25"/>
    <row r="16431" customFormat="1" ht="15" customHeight="1" x14ac:dyDescent="0.25"/>
    <row r="16432" customFormat="1" ht="15" customHeight="1" x14ac:dyDescent="0.25"/>
    <row r="16433" customFormat="1" ht="15" customHeight="1" x14ac:dyDescent="0.25"/>
    <row r="16434" customFormat="1" ht="15" customHeight="1" x14ac:dyDescent="0.25"/>
    <row r="16435" customFormat="1" ht="15" customHeight="1" x14ac:dyDescent="0.25"/>
    <row r="16436" customFormat="1" ht="15" customHeight="1" x14ac:dyDescent="0.25"/>
    <row r="16437" customFormat="1" ht="15" customHeight="1" x14ac:dyDescent="0.25"/>
    <row r="16438" customFormat="1" ht="15" customHeight="1" x14ac:dyDescent="0.25"/>
    <row r="16439" customFormat="1" ht="15" customHeight="1" x14ac:dyDescent="0.25"/>
    <row r="16440" customFormat="1" ht="15" customHeight="1" x14ac:dyDescent="0.25"/>
    <row r="16441" customFormat="1" ht="15" customHeight="1" x14ac:dyDescent="0.25"/>
    <row r="16442" customFormat="1" ht="15" customHeight="1" x14ac:dyDescent="0.25"/>
    <row r="16443" customFormat="1" ht="15" customHeight="1" x14ac:dyDescent="0.25"/>
    <row r="16444" customFormat="1" ht="15" customHeight="1" x14ac:dyDescent="0.25"/>
    <row r="16445" customFormat="1" ht="15" customHeight="1" x14ac:dyDescent="0.25"/>
    <row r="16446" customFormat="1" ht="15" customHeight="1" x14ac:dyDescent="0.25"/>
    <row r="16447" customFormat="1" ht="15" customHeight="1" x14ac:dyDescent="0.25"/>
    <row r="16448" customFormat="1" ht="15" customHeight="1" x14ac:dyDescent="0.25"/>
    <row r="16449" customFormat="1" ht="15" customHeight="1" x14ac:dyDescent="0.25"/>
    <row r="16450" customFormat="1" ht="15" customHeight="1" x14ac:dyDescent="0.25"/>
    <row r="16451" customFormat="1" ht="15" customHeight="1" x14ac:dyDescent="0.25"/>
    <row r="16452" customFormat="1" ht="15" customHeight="1" x14ac:dyDescent="0.25"/>
    <row r="16453" customFormat="1" ht="15" customHeight="1" x14ac:dyDescent="0.25"/>
    <row r="16454" customFormat="1" ht="15" customHeight="1" x14ac:dyDescent="0.25"/>
    <row r="16455" customFormat="1" ht="15" customHeight="1" x14ac:dyDescent="0.25"/>
    <row r="16456" customFormat="1" ht="15" customHeight="1" x14ac:dyDescent="0.25"/>
    <row r="16457" customFormat="1" ht="15" customHeight="1" x14ac:dyDescent="0.25"/>
    <row r="16458" customFormat="1" ht="15" customHeight="1" x14ac:dyDescent="0.25"/>
    <row r="16459" customFormat="1" ht="15" customHeight="1" x14ac:dyDescent="0.25"/>
    <row r="16460" customFormat="1" ht="15" customHeight="1" x14ac:dyDescent="0.25"/>
    <row r="16461" customFormat="1" ht="15" customHeight="1" x14ac:dyDescent="0.25"/>
    <row r="16462" customFormat="1" ht="15" customHeight="1" x14ac:dyDescent="0.25"/>
    <row r="16463" customFormat="1" ht="15" customHeight="1" x14ac:dyDescent="0.25"/>
    <row r="16464" customFormat="1" ht="15" customHeight="1" x14ac:dyDescent="0.25"/>
    <row r="16465" customFormat="1" ht="15" customHeight="1" x14ac:dyDescent="0.25"/>
    <row r="16466" customFormat="1" ht="15" customHeight="1" x14ac:dyDescent="0.25"/>
    <row r="16467" customFormat="1" ht="15" customHeight="1" x14ac:dyDescent="0.25"/>
    <row r="16468" customFormat="1" ht="15" customHeight="1" x14ac:dyDescent="0.25"/>
    <row r="16469" customFormat="1" ht="15" customHeight="1" x14ac:dyDescent="0.25"/>
    <row r="16470" customFormat="1" ht="15" customHeight="1" x14ac:dyDescent="0.25"/>
    <row r="16471" customFormat="1" ht="15" customHeight="1" x14ac:dyDescent="0.25"/>
    <row r="16472" customFormat="1" ht="15" customHeight="1" x14ac:dyDescent="0.25"/>
    <row r="16473" customFormat="1" ht="15" customHeight="1" x14ac:dyDescent="0.25"/>
    <row r="16474" customFormat="1" ht="15" customHeight="1" x14ac:dyDescent="0.25"/>
    <row r="16475" customFormat="1" ht="15" customHeight="1" x14ac:dyDescent="0.25"/>
    <row r="16476" customFormat="1" ht="15" customHeight="1" x14ac:dyDescent="0.25"/>
    <row r="16477" customFormat="1" ht="15" customHeight="1" x14ac:dyDescent="0.25"/>
    <row r="16478" customFormat="1" ht="15" customHeight="1" x14ac:dyDescent="0.25"/>
    <row r="16479" customFormat="1" ht="15" customHeight="1" x14ac:dyDescent="0.25"/>
    <row r="16480" customFormat="1" ht="15" customHeight="1" x14ac:dyDescent="0.25"/>
    <row r="16481" customFormat="1" ht="15" customHeight="1" x14ac:dyDescent="0.25"/>
    <row r="16482" customFormat="1" ht="15" customHeight="1" x14ac:dyDescent="0.25"/>
    <row r="16483" customFormat="1" ht="15" customHeight="1" x14ac:dyDescent="0.25"/>
    <row r="16484" customFormat="1" ht="15" customHeight="1" x14ac:dyDescent="0.25"/>
    <row r="16485" customFormat="1" ht="15" customHeight="1" x14ac:dyDescent="0.25"/>
    <row r="16486" customFormat="1" ht="15" customHeight="1" x14ac:dyDescent="0.25"/>
    <row r="16487" customFormat="1" ht="15" customHeight="1" x14ac:dyDescent="0.25"/>
    <row r="16488" customFormat="1" ht="15" customHeight="1" x14ac:dyDescent="0.25"/>
    <row r="16489" customFormat="1" ht="15" customHeight="1" x14ac:dyDescent="0.25"/>
    <row r="16490" customFormat="1" ht="15" customHeight="1" x14ac:dyDescent="0.25"/>
    <row r="16491" customFormat="1" ht="15" customHeight="1" x14ac:dyDescent="0.25"/>
    <row r="16492" customFormat="1" ht="15" customHeight="1" x14ac:dyDescent="0.25"/>
    <row r="16493" customFormat="1" ht="15" customHeight="1" x14ac:dyDescent="0.25"/>
    <row r="16494" customFormat="1" ht="15" customHeight="1" x14ac:dyDescent="0.25"/>
    <row r="16495" customFormat="1" ht="15" customHeight="1" x14ac:dyDescent="0.25"/>
    <row r="16496" customFormat="1" ht="15" customHeight="1" x14ac:dyDescent="0.25"/>
    <row r="16497" customFormat="1" ht="15" customHeight="1" x14ac:dyDescent="0.25"/>
    <row r="16498" customFormat="1" ht="15" customHeight="1" x14ac:dyDescent="0.25"/>
    <row r="16499" customFormat="1" ht="15" customHeight="1" x14ac:dyDescent="0.25"/>
    <row r="16500" customFormat="1" ht="15" customHeight="1" x14ac:dyDescent="0.25"/>
    <row r="16501" customFormat="1" ht="15" customHeight="1" x14ac:dyDescent="0.25"/>
    <row r="16502" customFormat="1" ht="15" customHeight="1" x14ac:dyDescent="0.25"/>
    <row r="16503" customFormat="1" ht="15" customHeight="1" x14ac:dyDescent="0.25"/>
    <row r="16504" customFormat="1" ht="15" customHeight="1" x14ac:dyDescent="0.25"/>
    <row r="16505" customFormat="1" ht="15" customHeight="1" x14ac:dyDescent="0.25"/>
    <row r="16506" customFormat="1" ht="15" customHeight="1" x14ac:dyDescent="0.25"/>
    <row r="16507" customFormat="1" ht="15" customHeight="1" x14ac:dyDescent="0.25"/>
    <row r="16508" customFormat="1" ht="15" customHeight="1" x14ac:dyDescent="0.25"/>
    <row r="16509" customFormat="1" ht="15" customHeight="1" x14ac:dyDescent="0.25"/>
    <row r="16510" customFormat="1" ht="15" customHeight="1" x14ac:dyDescent="0.25"/>
    <row r="16511" customFormat="1" ht="15" customHeight="1" x14ac:dyDescent="0.25"/>
    <row r="16512" customFormat="1" ht="15" customHeight="1" x14ac:dyDescent="0.25"/>
    <row r="16513" customFormat="1" ht="15" customHeight="1" x14ac:dyDescent="0.25"/>
    <row r="16514" customFormat="1" ht="15" customHeight="1" x14ac:dyDescent="0.25"/>
    <row r="16515" customFormat="1" ht="15" customHeight="1" x14ac:dyDescent="0.25"/>
    <row r="16516" customFormat="1" ht="15" customHeight="1" x14ac:dyDescent="0.25"/>
    <row r="16517" customFormat="1" ht="15" customHeight="1" x14ac:dyDescent="0.25"/>
    <row r="16518" customFormat="1" ht="15" customHeight="1" x14ac:dyDescent="0.25"/>
    <row r="16519" customFormat="1" ht="15" customHeight="1" x14ac:dyDescent="0.25"/>
    <row r="16520" customFormat="1" ht="15" customHeight="1" x14ac:dyDescent="0.25"/>
    <row r="16521" customFormat="1" ht="15" customHeight="1" x14ac:dyDescent="0.25"/>
    <row r="16522" customFormat="1" ht="15" customHeight="1" x14ac:dyDescent="0.25"/>
    <row r="16523" customFormat="1" ht="15" customHeight="1" x14ac:dyDescent="0.25"/>
    <row r="16524" customFormat="1" ht="15" customHeight="1" x14ac:dyDescent="0.25"/>
    <row r="16525" customFormat="1" ht="15" customHeight="1" x14ac:dyDescent="0.25"/>
    <row r="16526" customFormat="1" ht="15" customHeight="1" x14ac:dyDescent="0.25"/>
    <row r="16527" customFormat="1" ht="15" customHeight="1" x14ac:dyDescent="0.25"/>
    <row r="16528" customFormat="1" ht="15" customHeight="1" x14ac:dyDescent="0.25"/>
    <row r="16529" customFormat="1" ht="15" customHeight="1" x14ac:dyDescent="0.25"/>
    <row r="16530" customFormat="1" ht="15" customHeight="1" x14ac:dyDescent="0.25"/>
    <row r="16531" customFormat="1" ht="15" customHeight="1" x14ac:dyDescent="0.25"/>
    <row r="16532" customFormat="1" ht="15" customHeight="1" x14ac:dyDescent="0.25"/>
    <row r="16533" customFormat="1" ht="15" customHeight="1" x14ac:dyDescent="0.25"/>
    <row r="16534" customFormat="1" ht="15" customHeight="1" x14ac:dyDescent="0.25"/>
    <row r="16535" customFormat="1" ht="15" customHeight="1" x14ac:dyDescent="0.25"/>
    <row r="16536" customFormat="1" ht="15" customHeight="1" x14ac:dyDescent="0.25"/>
    <row r="16537" customFormat="1" ht="15" customHeight="1" x14ac:dyDescent="0.25"/>
    <row r="16538" customFormat="1" ht="15" customHeight="1" x14ac:dyDescent="0.25"/>
    <row r="16539" customFormat="1" ht="15" customHeight="1" x14ac:dyDescent="0.25"/>
    <row r="16540" customFormat="1" ht="15" customHeight="1" x14ac:dyDescent="0.25"/>
    <row r="16541" customFormat="1" ht="15" customHeight="1" x14ac:dyDescent="0.25"/>
    <row r="16542" customFormat="1" ht="15" customHeight="1" x14ac:dyDescent="0.25"/>
    <row r="16543" customFormat="1" ht="15" customHeight="1" x14ac:dyDescent="0.25"/>
    <row r="16544" customFormat="1" ht="15" customHeight="1" x14ac:dyDescent="0.25"/>
    <row r="16545" customFormat="1" ht="15" customHeight="1" x14ac:dyDescent="0.25"/>
    <row r="16546" customFormat="1" ht="15" customHeight="1" x14ac:dyDescent="0.25"/>
    <row r="16547" customFormat="1" ht="15" customHeight="1" x14ac:dyDescent="0.25"/>
    <row r="16548" customFormat="1" ht="15" customHeight="1" x14ac:dyDescent="0.25"/>
    <row r="16549" customFormat="1" ht="15" customHeight="1" x14ac:dyDescent="0.25"/>
    <row r="16550" customFormat="1" ht="15" customHeight="1" x14ac:dyDescent="0.25"/>
    <row r="16551" customFormat="1" ht="15" customHeight="1" x14ac:dyDescent="0.25"/>
    <row r="16552" customFormat="1" ht="15" customHeight="1" x14ac:dyDescent="0.25"/>
    <row r="16553" customFormat="1" ht="15" customHeight="1" x14ac:dyDescent="0.25"/>
    <row r="16554" customFormat="1" ht="15" customHeight="1" x14ac:dyDescent="0.25"/>
    <row r="16555" customFormat="1" ht="15" customHeight="1" x14ac:dyDescent="0.25"/>
    <row r="16556" customFormat="1" ht="15" customHeight="1" x14ac:dyDescent="0.25"/>
    <row r="16557" customFormat="1" ht="15" customHeight="1" x14ac:dyDescent="0.25"/>
    <row r="16558" customFormat="1" ht="15" customHeight="1" x14ac:dyDescent="0.25"/>
    <row r="16559" customFormat="1" ht="15" customHeight="1" x14ac:dyDescent="0.25"/>
    <row r="16560" customFormat="1" ht="15" customHeight="1" x14ac:dyDescent="0.25"/>
    <row r="16561" customFormat="1" ht="15" customHeight="1" x14ac:dyDescent="0.25"/>
    <row r="16562" customFormat="1" ht="15" customHeight="1" x14ac:dyDescent="0.25"/>
    <row r="16563" customFormat="1" ht="15" customHeight="1" x14ac:dyDescent="0.25"/>
    <row r="16564" customFormat="1" ht="15" customHeight="1" x14ac:dyDescent="0.25"/>
    <row r="16565" customFormat="1" ht="15" customHeight="1" x14ac:dyDescent="0.25"/>
    <row r="16566" customFormat="1" ht="15" customHeight="1" x14ac:dyDescent="0.25"/>
    <row r="16567" customFormat="1" ht="15" customHeight="1" x14ac:dyDescent="0.25"/>
    <row r="16568" customFormat="1" ht="15" customHeight="1" x14ac:dyDescent="0.25"/>
    <row r="16569" customFormat="1" ht="15" customHeight="1" x14ac:dyDescent="0.25"/>
    <row r="16570" customFormat="1" ht="15" customHeight="1" x14ac:dyDescent="0.25"/>
    <row r="16571" customFormat="1" ht="15" customHeight="1" x14ac:dyDescent="0.25"/>
    <row r="16572" customFormat="1" ht="15" customHeight="1" x14ac:dyDescent="0.25"/>
    <row r="16573" customFormat="1" ht="15" customHeight="1" x14ac:dyDescent="0.25"/>
    <row r="16574" customFormat="1" ht="15" customHeight="1" x14ac:dyDescent="0.25"/>
    <row r="16575" customFormat="1" ht="15" customHeight="1" x14ac:dyDescent="0.25"/>
    <row r="16576" customFormat="1" ht="15" customHeight="1" x14ac:dyDescent="0.25"/>
    <row r="16577" customFormat="1" ht="15" customHeight="1" x14ac:dyDescent="0.25"/>
    <row r="16578" customFormat="1" ht="15" customHeight="1" x14ac:dyDescent="0.25"/>
    <row r="16579" customFormat="1" ht="15" customHeight="1" x14ac:dyDescent="0.25"/>
    <row r="16580" customFormat="1" ht="15" customHeight="1" x14ac:dyDescent="0.25"/>
    <row r="16581" customFormat="1" ht="15" customHeight="1" x14ac:dyDescent="0.25"/>
    <row r="16582" customFormat="1" ht="15" customHeight="1" x14ac:dyDescent="0.25"/>
    <row r="16583" customFormat="1" ht="15" customHeight="1" x14ac:dyDescent="0.25"/>
    <row r="16584" customFormat="1" ht="15" customHeight="1" x14ac:dyDescent="0.25"/>
    <row r="16585" customFormat="1" ht="15" customHeight="1" x14ac:dyDescent="0.25"/>
    <row r="16586" customFormat="1" ht="15" customHeight="1" x14ac:dyDescent="0.25"/>
    <row r="16587" customFormat="1" ht="15" customHeight="1" x14ac:dyDescent="0.25"/>
    <row r="16588" customFormat="1" ht="15" customHeight="1" x14ac:dyDescent="0.25"/>
    <row r="16589" customFormat="1" ht="15" customHeight="1" x14ac:dyDescent="0.25"/>
    <row r="16590" customFormat="1" ht="15" customHeight="1" x14ac:dyDescent="0.25"/>
    <row r="16591" customFormat="1" ht="15" customHeight="1" x14ac:dyDescent="0.25"/>
    <row r="16592" customFormat="1" ht="15" customHeight="1" x14ac:dyDescent="0.25"/>
    <row r="16593" customFormat="1" ht="15" customHeight="1" x14ac:dyDescent="0.25"/>
    <row r="16594" customFormat="1" ht="15" customHeight="1" x14ac:dyDescent="0.25"/>
    <row r="16595" customFormat="1" ht="15" customHeight="1" x14ac:dyDescent="0.25"/>
    <row r="16596" customFormat="1" ht="15" customHeight="1" x14ac:dyDescent="0.25"/>
    <row r="16597" customFormat="1" ht="15" customHeight="1" x14ac:dyDescent="0.25"/>
    <row r="16598" customFormat="1" ht="15" customHeight="1" x14ac:dyDescent="0.25"/>
    <row r="16599" customFormat="1" ht="15" customHeight="1" x14ac:dyDescent="0.25"/>
    <row r="16600" customFormat="1" ht="15" customHeight="1" x14ac:dyDescent="0.25"/>
    <row r="16601" customFormat="1" ht="15" customHeight="1" x14ac:dyDescent="0.25"/>
    <row r="16602" customFormat="1" ht="15" customHeight="1" x14ac:dyDescent="0.25"/>
    <row r="16603" customFormat="1" ht="15" customHeight="1" x14ac:dyDescent="0.25"/>
    <row r="16604" customFormat="1" ht="15" customHeight="1" x14ac:dyDescent="0.25"/>
    <row r="16605" customFormat="1" ht="15" customHeight="1" x14ac:dyDescent="0.25"/>
    <row r="16606" customFormat="1" ht="15" customHeight="1" x14ac:dyDescent="0.25"/>
    <row r="16607" customFormat="1" ht="15" customHeight="1" x14ac:dyDescent="0.25"/>
    <row r="16608" customFormat="1" ht="15" customHeight="1" x14ac:dyDescent="0.25"/>
    <row r="16609" customFormat="1" ht="15" customHeight="1" x14ac:dyDescent="0.25"/>
    <row r="16610" customFormat="1" ht="15" customHeight="1" x14ac:dyDescent="0.25"/>
    <row r="16611" customFormat="1" ht="15" customHeight="1" x14ac:dyDescent="0.25"/>
    <row r="16612" customFormat="1" ht="15" customHeight="1" x14ac:dyDescent="0.25"/>
    <row r="16613" customFormat="1" ht="15" customHeight="1" x14ac:dyDescent="0.25"/>
    <row r="16614" customFormat="1" ht="15" customHeight="1" x14ac:dyDescent="0.25"/>
    <row r="16615" customFormat="1" ht="15" customHeight="1" x14ac:dyDescent="0.25"/>
    <row r="16616" customFormat="1" ht="15" customHeight="1" x14ac:dyDescent="0.25"/>
    <row r="16617" customFormat="1" ht="15" customHeight="1" x14ac:dyDescent="0.25"/>
    <row r="16618" customFormat="1" ht="15" customHeight="1" x14ac:dyDescent="0.25"/>
    <row r="16619" customFormat="1" ht="15" customHeight="1" x14ac:dyDescent="0.25"/>
    <row r="16620" customFormat="1" ht="15" customHeight="1" x14ac:dyDescent="0.25"/>
    <row r="16621" customFormat="1" ht="15" customHeight="1" x14ac:dyDescent="0.25"/>
    <row r="16622" customFormat="1" ht="15" customHeight="1" x14ac:dyDescent="0.25"/>
    <row r="16623" customFormat="1" ht="15" customHeight="1" x14ac:dyDescent="0.25"/>
    <row r="16624" customFormat="1" ht="15" customHeight="1" x14ac:dyDescent="0.25"/>
    <row r="16625" customFormat="1" ht="15" customHeight="1" x14ac:dyDescent="0.25"/>
    <row r="16626" customFormat="1" ht="15" customHeight="1" x14ac:dyDescent="0.25"/>
    <row r="16627" customFormat="1" ht="15" customHeight="1" x14ac:dyDescent="0.25"/>
    <row r="16628" customFormat="1" ht="15" customHeight="1" x14ac:dyDescent="0.25"/>
    <row r="16629" customFormat="1" ht="15" customHeight="1" x14ac:dyDescent="0.25"/>
    <row r="16630" customFormat="1" ht="15" customHeight="1" x14ac:dyDescent="0.25"/>
    <row r="16631" customFormat="1" ht="15" customHeight="1" x14ac:dyDescent="0.25"/>
    <row r="16632" customFormat="1" ht="15" customHeight="1" x14ac:dyDescent="0.25"/>
    <row r="16633" customFormat="1" ht="15" customHeight="1" x14ac:dyDescent="0.25"/>
    <row r="16634" customFormat="1" ht="15" customHeight="1" x14ac:dyDescent="0.25"/>
    <row r="16635" customFormat="1" ht="15" customHeight="1" x14ac:dyDescent="0.25"/>
    <row r="16636" customFormat="1" ht="15" customHeight="1" x14ac:dyDescent="0.25"/>
    <row r="16637" customFormat="1" ht="15" customHeight="1" x14ac:dyDescent="0.25"/>
    <row r="16638" customFormat="1" ht="15" customHeight="1" x14ac:dyDescent="0.25"/>
    <row r="16639" customFormat="1" ht="15" customHeight="1" x14ac:dyDescent="0.25"/>
    <row r="16640" customFormat="1" ht="15" customHeight="1" x14ac:dyDescent="0.25"/>
    <row r="16641" customFormat="1" ht="15" customHeight="1" x14ac:dyDescent="0.25"/>
    <row r="16642" customFormat="1" ht="15" customHeight="1" x14ac:dyDescent="0.25"/>
    <row r="16643" customFormat="1" ht="15" customHeight="1" x14ac:dyDescent="0.25"/>
    <row r="16644" customFormat="1" ht="15" customHeight="1" x14ac:dyDescent="0.25"/>
    <row r="16645" customFormat="1" ht="15" customHeight="1" x14ac:dyDescent="0.25"/>
    <row r="16646" customFormat="1" ht="15" customHeight="1" x14ac:dyDescent="0.25"/>
    <row r="16647" customFormat="1" ht="15" customHeight="1" x14ac:dyDescent="0.25"/>
    <row r="16648" customFormat="1" ht="15" customHeight="1" x14ac:dyDescent="0.25"/>
    <row r="16649" customFormat="1" ht="15" customHeight="1" x14ac:dyDescent="0.25"/>
    <row r="16650" customFormat="1" ht="15" customHeight="1" x14ac:dyDescent="0.25"/>
    <row r="16651" customFormat="1" ht="15" customHeight="1" x14ac:dyDescent="0.25"/>
    <row r="16652" customFormat="1" ht="15" customHeight="1" x14ac:dyDescent="0.25"/>
    <row r="16653" customFormat="1" ht="15" customHeight="1" x14ac:dyDescent="0.25"/>
    <row r="16654" customFormat="1" ht="15" customHeight="1" x14ac:dyDescent="0.25"/>
    <row r="16655" customFormat="1" ht="15" customHeight="1" x14ac:dyDescent="0.25"/>
    <row r="16656" customFormat="1" ht="15" customHeight="1" x14ac:dyDescent="0.25"/>
    <row r="16657" customFormat="1" ht="15" customHeight="1" x14ac:dyDescent="0.25"/>
    <row r="16658" customFormat="1" ht="15" customHeight="1" x14ac:dyDescent="0.25"/>
    <row r="16659" customFormat="1" ht="15" customHeight="1" x14ac:dyDescent="0.25"/>
    <row r="16660" customFormat="1" ht="15" customHeight="1" x14ac:dyDescent="0.25"/>
    <row r="16661" customFormat="1" ht="15" customHeight="1" x14ac:dyDescent="0.25"/>
    <row r="16662" customFormat="1" ht="15" customHeight="1" x14ac:dyDescent="0.25"/>
    <row r="16663" customFormat="1" ht="15" customHeight="1" x14ac:dyDescent="0.25"/>
    <row r="16664" customFormat="1" ht="15" customHeight="1" x14ac:dyDescent="0.25"/>
    <row r="16665" customFormat="1" ht="15" customHeight="1" x14ac:dyDescent="0.25"/>
    <row r="16666" customFormat="1" ht="15" customHeight="1" x14ac:dyDescent="0.25"/>
    <row r="16667" customFormat="1" ht="15" customHeight="1" x14ac:dyDescent="0.25"/>
    <row r="16668" customFormat="1" ht="15" customHeight="1" x14ac:dyDescent="0.25"/>
    <row r="16669" customFormat="1" ht="15" customHeight="1" x14ac:dyDescent="0.25"/>
    <row r="16670" customFormat="1" ht="15" customHeight="1" x14ac:dyDescent="0.25"/>
    <row r="16671" customFormat="1" ht="15" customHeight="1" x14ac:dyDescent="0.25"/>
    <row r="16672" customFormat="1" ht="15" customHeight="1" x14ac:dyDescent="0.25"/>
    <row r="16673" customFormat="1" ht="15" customHeight="1" x14ac:dyDescent="0.25"/>
    <row r="16674" customFormat="1" ht="15" customHeight="1" x14ac:dyDescent="0.25"/>
    <row r="16675" customFormat="1" ht="15" customHeight="1" x14ac:dyDescent="0.25"/>
    <row r="16676" customFormat="1" ht="15" customHeight="1" x14ac:dyDescent="0.25"/>
    <row r="16677" customFormat="1" ht="15" customHeight="1" x14ac:dyDescent="0.25"/>
    <row r="16678" customFormat="1" ht="15" customHeight="1" x14ac:dyDescent="0.25"/>
    <row r="16679" customFormat="1" ht="15" customHeight="1" x14ac:dyDescent="0.25"/>
    <row r="16680" customFormat="1" ht="15" customHeight="1" x14ac:dyDescent="0.25"/>
    <row r="16681" customFormat="1" ht="15" customHeight="1" x14ac:dyDescent="0.25"/>
    <row r="16682" customFormat="1" ht="15" customHeight="1" x14ac:dyDescent="0.25"/>
    <row r="16683" customFormat="1" ht="15" customHeight="1" x14ac:dyDescent="0.25"/>
    <row r="16684" customFormat="1" ht="15" customHeight="1" x14ac:dyDescent="0.25"/>
    <row r="16685" customFormat="1" ht="15" customHeight="1" x14ac:dyDescent="0.25"/>
    <row r="16686" customFormat="1" ht="15" customHeight="1" x14ac:dyDescent="0.25"/>
    <row r="16687" customFormat="1" ht="15" customHeight="1" x14ac:dyDescent="0.25"/>
    <row r="16688" customFormat="1" ht="15" customHeight="1" x14ac:dyDescent="0.25"/>
    <row r="16689" customFormat="1" ht="15" customHeight="1" x14ac:dyDescent="0.25"/>
    <row r="16690" customFormat="1" ht="15" customHeight="1" x14ac:dyDescent="0.25"/>
    <row r="16691" customFormat="1" ht="15" customHeight="1" x14ac:dyDescent="0.25"/>
    <row r="16692" customFormat="1" ht="15" customHeight="1" x14ac:dyDescent="0.25"/>
    <row r="16693" customFormat="1" ht="15" customHeight="1" x14ac:dyDescent="0.25"/>
    <row r="16694" customFormat="1" ht="15" customHeight="1" x14ac:dyDescent="0.25"/>
    <row r="16695" customFormat="1" ht="15" customHeight="1" x14ac:dyDescent="0.25"/>
    <row r="16696" customFormat="1" ht="15" customHeight="1" x14ac:dyDescent="0.25"/>
    <row r="16697" customFormat="1" ht="15" customHeight="1" x14ac:dyDescent="0.25"/>
    <row r="16698" customFormat="1" ht="15" customHeight="1" x14ac:dyDescent="0.25"/>
    <row r="16699" customFormat="1" ht="15" customHeight="1" x14ac:dyDescent="0.25"/>
    <row r="16700" customFormat="1" ht="15" customHeight="1" x14ac:dyDescent="0.25"/>
    <row r="16701" customFormat="1" ht="15" customHeight="1" x14ac:dyDescent="0.25"/>
    <row r="16702" customFormat="1" ht="15" customHeight="1" x14ac:dyDescent="0.25"/>
    <row r="16703" customFormat="1" ht="15" customHeight="1" x14ac:dyDescent="0.25"/>
    <row r="16704" customFormat="1" ht="15" customHeight="1" x14ac:dyDescent="0.25"/>
    <row r="16705" customFormat="1" ht="15" customHeight="1" x14ac:dyDescent="0.25"/>
    <row r="16706" customFormat="1" ht="15" customHeight="1" x14ac:dyDescent="0.25"/>
    <row r="16707" customFormat="1" ht="15" customHeight="1" x14ac:dyDescent="0.25"/>
    <row r="16708" customFormat="1" ht="15" customHeight="1" x14ac:dyDescent="0.25"/>
    <row r="16709" customFormat="1" ht="15" customHeight="1" x14ac:dyDescent="0.25"/>
    <row r="16710" customFormat="1" ht="15" customHeight="1" x14ac:dyDescent="0.25"/>
    <row r="16711" customFormat="1" ht="15" customHeight="1" x14ac:dyDescent="0.25"/>
    <row r="16712" customFormat="1" ht="15" customHeight="1" x14ac:dyDescent="0.25"/>
    <row r="16713" customFormat="1" ht="15" customHeight="1" x14ac:dyDescent="0.25"/>
    <row r="16714" customFormat="1" ht="15" customHeight="1" x14ac:dyDescent="0.25"/>
    <row r="16715" customFormat="1" ht="15" customHeight="1" x14ac:dyDescent="0.25"/>
    <row r="16716" customFormat="1" ht="15" customHeight="1" x14ac:dyDescent="0.25"/>
    <row r="16717" customFormat="1" ht="15" customHeight="1" x14ac:dyDescent="0.25"/>
    <row r="16718" customFormat="1" ht="15" customHeight="1" x14ac:dyDescent="0.25"/>
    <row r="16719" customFormat="1" ht="15" customHeight="1" x14ac:dyDescent="0.25"/>
    <row r="16720" customFormat="1" ht="15" customHeight="1" x14ac:dyDescent="0.25"/>
    <row r="16721" customFormat="1" ht="15" customHeight="1" x14ac:dyDescent="0.25"/>
    <row r="16722" customFormat="1" ht="15" customHeight="1" x14ac:dyDescent="0.25"/>
    <row r="16723" customFormat="1" ht="15" customHeight="1" x14ac:dyDescent="0.25"/>
    <row r="16724" customFormat="1" ht="15" customHeight="1" x14ac:dyDescent="0.25"/>
    <row r="16725" customFormat="1" ht="15" customHeight="1" x14ac:dyDescent="0.25"/>
    <row r="16726" customFormat="1" ht="15" customHeight="1" x14ac:dyDescent="0.25"/>
    <row r="16727" customFormat="1" ht="15" customHeight="1" x14ac:dyDescent="0.25"/>
    <row r="16728" customFormat="1" ht="15" customHeight="1" x14ac:dyDescent="0.25"/>
    <row r="16729" customFormat="1" ht="15" customHeight="1" x14ac:dyDescent="0.25"/>
    <row r="16730" customFormat="1" ht="15" customHeight="1" x14ac:dyDescent="0.25"/>
    <row r="16731" customFormat="1" ht="15" customHeight="1" x14ac:dyDescent="0.25"/>
    <row r="16732" customFormat="1" ht="15" customHeight="1" x14ac:dyDescent="0.25"/>
    <row r="16733" customFormat="1" ht="15" customHeight="1" x14ac:dyDescent="0.25"/>
    <row r="16734" customFormat="1" ht="15" customHeight="1" x14ac:dyDescent="0.25"/>
    <row r="16735" customFormat="1" ht="15" customHeight="1" x14ac:dyDescent="0.25"/>
    <row r="16736" customFormat="1" ht="15" customHeight="1" x14ac:dyDescent="0.25"/>
    <row r="16737" customFormat="1" ht="15" customHeight="1" x14ac:dyDescent="0.25"/>
    <row r="16738" customFormat="1" ht="15" customHeight="1" x14ac:dyDescent="0.25"/>
    <row r="16739" customFormat="1" ht="15" customHeight="1" x14ac:dyDescent="0.25"/>
    <row r="16740" customFormat="1" ht="15" customHeight="1" x14ac:dyDescent="0.25"/>
    <row r="16741" customFormat="1" ht="15" customHeight="1" x14ac:dyDescent="0.25"/>
    <row r="16742" customFormat="1" ht="15" customHeight="1" x14ac:dyDescent="0.25"/>
    <row r="16743" customFormat="1" ht="15" customHeight="1" x14ac:dyDescent="0.25"/>
    <row r="16744" customFormat="1" ht="15" customHeight="1" x14ac:dyDescent="0.25"/>
    <row r="16745" customFormat="1" ht="15" customHeight="1" x14ac:dyDescent="0.25"/>
    <row r="16746" customFormat="1" ht="15" customHeight="1" x14ac:dyDescent="0.25"/>
    <row r="16747" customFormat="1" ht="15" customHeight="1" x14ac:dyDescent="0.25"/>
    <row r="16748" customFormat="1" ht="15" customHeight="1" x14ac:dyDescent="0.25"/>
    <row r="16749" customFormat="1" ht="15" customHeight="1" x14ac:dyDescent="0.25"/>
    <row r="16750" customFormat="1" ht="15" customHeight="1" x14ac:dyDescent="0.25"/>
    <row r="16751" customFormat="1" ht="15" customHeight="1" x14ac:dyDescent="0.25"/>
    <row r="16752" customFormat="1" ht="15" customHeight="1" x14ac:dyDescent="0.25"/>
    <row r="16753" customFormat="1" ht="15" customHeight="1" x14ac:dyDescent="0.25"/>
    <row r="16754" customFormat="1" ht="15" customHeight="1" x14ac:dyDescent="0.25"/>
    <row r="16755" customFormat="1" ht="15" customHeight="1" x14ac:dyDescent="0.25"/>
    <row r="16756" customFormat="1" ht="15" customHeight="1" x14ac:dyDescent="0.25"/>
    <row r="16757" customFormat="1" ht="15" customHeight="1" x14ac:dyDescent="0.25"/>
    <row r="16758" customFormat="1" ht="15" customHeight="1" x14ac:dyDescent="0.25"/>
    <row r="16759" customFormat="1" ht="15" customHeight="1" x14ac:dyDescent="0.25"/>
    <row r="16760" customFormat="1" ht="15" customHeight="1" x14ac:dyDescent="0.25"/>
    <row r="16761" customFormat="1" ht="15" customHeight="1" x14ac:dyDescent="0.25"/>
    <row r="16762" customFormat="1" ht="15" customHeight="1" x14ac:dyDescent="0.25"/>
    <row r="16763" customFormat="1" ht="15" customHeight="1" x14ac:dyDescent="0.25"/>
    <row r="16764" customFormat="1" ht="15" customHeight="1" x14ac:dyDescent="0.25"/>
    <row r="16765" customFormat="1" ht="15" customHeight="1" x14ac:dyDescent="0.25"/>
    <row r="16766" customFormat="1" ht="15" customHeight="1" x14ac:dyDescent="0.25"/>
    <row r="16767" customFormat="1" ht="15" customHeight="1" x14ac:dyDescent="0.25"/>
    <row r="16768" customFormat="1" ht="15" customHeight="1" x14ac:dyDescent="0.25"/>
    <row r="16769" customFormat="1" ht="15" customHeight="1" x14ac:dyDescent="0.25"/>
    <row r="16770" customFormat="1" ht="15" customHeight="1" x14ac:dyDescent="0.25"/>
    <row r="16771" customFormat="1" ht="15" customHeight="1" x14ac:dyDescent="0.25"/>
    <row r="16772" customFormat="1" ht="15" customHeight="1" x14ac:dyDescent="0.25"/>
    <row r="16773" customFormat="1" ht="15" customHeight="1" x14ac:dyDescent="0.25"/>
    <row r="16774" customFormat="1" ht="15" customHeight="1" x14ac:dyDescent="0.25"/>
    <row r="16775" customFormat="1" ht="15" customHeight="1" x14ac:dyDescent="0.25"/>
    <row r="16776" customFormat="1" ht="15" customHeight="1" x14ac:dyDescent="0.25"/>
    <row r="16777" customFormat="1" ht="15" customHeight="1" x14ac:dyDescent="0.25"/>
    <row r="16778" customFormat="1" ht="15" customHeight="1" x14ac:dyDescent="0.25"/>
    <row r="16779" customFormat="1" ht="15" customHeight="1" x14ac:dyDescent="0.25"/>
    <row r="16780" customFormat="1" ht="15" customHeight="1" x14ac:dyDescent="0.25"/>
    <row r="16781" customFormat="1" ht="15" customHeight="1" x14ac:dyDescent="0.25"/>
    <row r="16782" customFormat="1" ht="15" customHeight="1" x14ac:dyDescent="0.25"/>
    <row r="16783" customFormat="1" ht="15" customHeight="1" x14ac:dyDescent="0.25"/>
    <row r="16784" customFormat="1" ht="15" customHeight="1" x14ac:dyDescent="0.25"/>
    <row r="16785" customFormat="1" ht="15" customHeight="1" x14ac:dyDescent="0.25"/>
    <row r="16786" customFormat="1" ht="15" customHeight="1" x14ac:dyDescent="0.25"/>
    <row r="16787" customFormat="1" ht="15" customHeight="1" x14ac:dyDescent="0.25"/>
    <row r="16788" customFormat="1" ht="15" customHeight="1" x14ac:dyDescent="0.25"/>
    <row r="16789" customFormat="1" ht="15" customHeight="1" x14ac:dyDescent="0.25"/>
    <row r="16790" customFormat="1" ht="15" customHeight="1" x14ac:dyDescent="0.25"/>
    <row r="16791" customFormat="1" ht="15" customHeight="1" x14ac:dyDescent="0.25"/>
    <row r="16792" customFormat="1" ht="15" customHeight="1" x14ac:dyDescent="0.25"/>
    <row r="16793" customFormat="1" ht="15" customHeight="1" x14ac:dyDescent="0.25"/>
    <row r="16794" customFormat="1" ht="15" customHeight="1" x14ac:dyDescent="0.25"/>
    <row r="16795" customFormat="1" ht="15" customHeight="1" x14ac:dyDescent="0.25"/>
    <row r="16796" customFormat="1" ht="15" customHeight="1" x14ac:dyDescent="0.25"/>
    <row r="16797" customFormat="1" ht="15" customHeight="1" x14ac:dyDescent="0.25"/>
    <row r="16798" customFormat="1" ht="15" customHeight="1" x14ac:dyDescent="0.25"/>
    <row r="16799" customFormat="1" ht="15" customHeight="1" x14ac:dyDescent="0.25"/>
    <row r="16800" customFormat="1" ht="15" customHeight="1" x14ac:dyDescent="0.25"/>
    <row r="16801" customFormat="1" ht="15" customHeight="1" x14ac:dyDescent="0.25"/>
    <row r="16802" customFormat="1" ht="15" customHeight="1" x14ac:dyDescent="0.25"/>
    <row r="16803" customFormat="1" ht="15" customHeight="1" x14ac:dyDescent="0.25"/>
    <row r="16804" customFormat="1" ht="15" customHeight="1" x14ac:dyDescent="0.25"/>
    <row r="16805" customFormat="1" ht="15" customHeight="1" x14ac:dyDescent="0.25"/>
    <row r="16806" customFormat="1" ht="15" customHeight="1" x14ac:dyDescent="0.25"/>
    <row r="16807" customFormat="1" ht="15" customHeight="1" x14ac:dyDescent="0.25"/>
    <row r="16808" customFormat="1" ht="15" customHeight="1" x14ac:dyDescent="0.25"/>
    <row r="16809" customFormat="1" ht="15" customHeight="1" x14ac:dyDescent="0.25"/>
    <row r="16810" customFormat="1" ht="15" customHeight="1" x14ac:dyDescent="0.25"/>
    <row r="16811" customFormat="1" ht="15" customHeight="1" x14ac:dyDescent="0.25"/>
    <row r="16812" customFormat="1" ht="15" customHeight="1" x14ac:dyDescent="0.25"/>
    <row r="16813" customFormat="1" ht="15" customHeight="1" x14ac:dyDescent="0.25"/>
    <row r="16814" customFormat="1" ht="15" customHeight="1" x14ac:dyDescent="0.25"/>
    <row r="16815" customFormat="1" ht="15" customHeight="1" x14ac:dyDescent="0.25"/>
    <row r="16816" customFormat="1" ht="15" customHeight="1" x14ac:dyDescent="0.25"/>
    <row r="16817" customFormat="1" ht="15" customHeight="1" x14ac:dyDescent="0.25"/>
    <row r="16818" customFormat="1" ht="15" customHeight="1" x14ac:dyDescent="0.25"/>
    <row r="16819" customFormat="1" ht="15" customHeight="1" x14ac:dyDescent="0.25"/>
    <row r="16820" customFormat="1" ht="15" customHeight="1" x14ac:dyDescent="0.25"/>
    <row r="16821" customFormat="1" ht="15" customHeight="1" x14ac:dyDescent="0.25"/>
    <row r="16822" customFormat="1" ht="15" customHeight="1" x14ac:dyDescent="0.25"/>
    <row r="16823" customFormat="1" ht="15" customHeight="1" x14ac:dyDescent="0.25"/>
    <row r="16824" customFormat="1" ht="15" customHeight="1" x14ac:dyDescent="0.25"/>
    <row r="16825" customFormat="1" ht="15" customHeight="1" x14ac:dyDescent="0.25"/>
    <row r="16826" customFormat="1" ht="15" customHeight="1" x14ac:dyDescent="0.25"/>
    <row r="16827" customFormat="1" ht="15" customHeight="1" x14ac:dyDescent="0.25"/>
    <row r="16828" customFormat="1" ht="15" customHeight="1" x14ac:dyDescent="0.25"/>
    <row r="16829" customFormat="1" ht="15" customHeight="1" x14ac:dyDescent="0.25"/>
    <row r="16830" customFormat="1" ht="15" customHeight="1" x14ac:dyDescent="0.25"/>
    <row r="16831" customFormat="1" ht="15" customHeight="1" x14ac:dyDescent="0.25"/>
    <row r="16832" customFormat="1" ht="15" customHeight="1" x14ac:dyDescent="0.25"/>
    <row r="16833" customFormat="1" ht="15" customHeight="1" x14ac:dyDescent="0.25"/>
    <row r="16834" customFormat="1" ht="15" customHeight="1" x14ac:dyDescent="0.25"/>
    <row r="16835" customFormat="1" ht="15" customHeight="1" x14ac:dyDescent="0.25"/>
    <row r="16836" customFormat="1" ht="15" customHeight="1" x14ac:dyDescent="0.25"/>
    <row r="16837" customFormat="1" ht="15" customHeight="1" x14ac:dyDescent="0.25"/>
    <row r="16838" customFormat="1" ht="15" customHeight="1" x14ac:dyDescent="0.25"/>
    <row r="16839" customFormat="1" ht="15" customHeight="1" x14ac:dyDescent="0.25"/>
    <row r="16840" customFormat="1" ht="15" customHeight="1" x14ac:dyDescent="0.25"/>
    <row r="16841" customFormat="1" ht="15" customHeight="1" x14ac:dyDescent="0.25"/>
    <row r="16842" customFormat="1" ht="15" customHeight="1" x14ac:dyDescent="0.25"/>
    <row r="16843" customFormat="1" ht="15" customHeight="1" x14ac:dyDescent="0.25"/>
    <row r="16844" customFormat="1" ht="15" customHeight="1" x14ac:dyDescent="0.25"/>
    <row r="16845" customFormat="1" ht="15" customHeight="1" x14ac:dyDescent="0.25"/>
    <row r="16846" customFormat="1" ht="15" customHeight="1" x14ac:dyDescent="0.25"/>
    <row r="16847" customFormat="1" ht="15" customHeight="1" x14ac:dyDescent="0.25"/>
    <row r="16848" customFormat="1" ht="15" customHeight="1" x14ac:dyDescent="0.25"/>
    <row r="16849" customFormat="1" ht="15" customHeight="1" x14ac:dyDescent="0.25"/>
    <row r="16850" customFormat="1" ht="15" customHeight="1" x14ac:dyDescent="0.25"/>
    <row r="16851" customFormat="1" ht="15" customHeight="1" x14ac:dyDescent="0.25"/>
    <row r="16852" customFormat="1" ht="15" customHeight="1" x14ac:dyDescent="0.25"/>
    <row r="16853" customFormat="1" ht="15" customHeight="1" x14ac:dyDescent="0.25"/>
    <row r="16854" customFormat="1" ht="15" customHeight="1" x14ac:dyDescent="0.25"/>
    <row r="16855" customFormat="1" ht="15" customHeight="1" x14ac:dyDescent="0.25"/>
    <row r="16856" customFormat="1" ht="15" customHeight="1" x14ac:dyDescent="0.25"/>
    <row r="16857" customFormat="1" ht="15" customHeight="1" x14ac:dyDescent="0.25"/>
    <row r="16858" customFormat="1" ht="15" customHeight="1" x14ac:dyDescent="0.25"/>
    <row r="16859" customFormat="1" ht="15" customHeight="1" x14ac:dyDescent="0.25"/>
    <row r="16860" customFormat="1" ht="15" customHeight="1" x14ac:dyDescent="0.25"/>
    <row r="16861" customFormat="1" ht="15" customHeight="1" x14ac:dyDescent="0.25"/>
    <row r="16862" customFormat="1" ht="15" customHeight="1" x14ac:dyDescent="0.25"/>
    <row r="16863" customFormat="1" ht="15" customHeight="1" x14ac:dyDescent="0.25"/>
    <row r="16864" customFormat="1" ht="15" customHeight="1" x14ac:dyDescent="0.25"/>
    <row r="16865" customFormat="1" ht="15" customHeight="1" x14ac:dyDescent="0.25"/>
    <row r="16866" customFormat="1" ht="15" customHeight="1" x14ac:dyDescent="0.25"/>
    <row r="16867" customFormat="1" ht="15" customHeight="1" x14ac:dyDescent="0.25"/>
    <row r="16868" customFormat="1" ht="15" customHeight="1" x14ac:dyDescent="0.25"/>
    <row r="16869" customFormat="1" ht="15" customHeight="1" x14ac:dyDescent="0.25"/>
    <row r="16870" customFormat="1" ht="15" customHeight="1" x14ac:dyDescent="0.25"/>
    <row r="16871" customFormat="1" ht="15" customHeight="1" x14ac:dyDescent="0.25"/>
    <row r="16872" customFormat="1" ht="15" customHeight="1" x14ac:dyDescent="0.25"/>
    <row r="16873" customFormat="1" ht="15" customHeight="1" x14ac:dyDescent="0.25"/>
    <row r="16874" customFormat="1" ht="15" customHeight="1" x14ac:dyDescent="0.25"/>
    <row r="16875" customFormat="1" ht="15" customHeight="1" x14ac:dyDescent="0.25"/>
    <row r="16876" customFormat="1" ht="15" customHeight="1" x14ac:dyDescent="0.25"/>
    <row r="16877" customFormat="1" ht="15" customHeight="1" x14ac:dyDescent="0.25"/>
    <row r="16878" customFormat="1" ht="15" customHeight="1" x14ac:dyDescent="0.25"/>
    <row r="16879" customFormat="1" ht="15" customHeight="1" x14ac:dyDescent="0.25"/>
    <row r="16880" customFormat="1" ht="15" customHeight="1" x14ac:dyDescent="0.25"/>
    <row r="16881" customFormat="1" ht="15" customHeight="1" x14ac:dyDescent="0.25"/>
    <row r="16882" customFormat="1" ht="15" customHeight="1" x14ac:dyDescent="0.25"/>
    <row r="16883" customFormat="1" ht="15" customHeight="1" x14ac:dyDescent="0.25"/>
    <row r="16884" customFormat="1" ht="15" customHeight="1" x14ac:dyDescent="0.25"/>
    <row r="16885" customFormat="1" ht="15" customHeight="1" x14ac:dyDescent="0.25"/>
    <row r="16886" customFormat="1" ht="15" customHeight="1" x14ac:dyDescent="0.25"/>
    <row r="16887" customFormat="1" ht="15" customHeight="1" x14ac:dyDescent="0.25"/>
    <row r="16888" customFormat="1" ht="15" customHeight="1" x14ac:dyDescent="0.25"/>
    <row r="16889" customFormat="1" ht="15" customHeight="1" x14ac:dyDescent="0.25"/>
    <row r="16890" customFormat="1" ht="15" customHeight="1" x14ac:dyDescent="0.25"/>
    <row r="16891" customFormat="1" ht="15" customHeight="1" x14ac:dyDescent="0.25"/>
    <row r="16892" customFormat="1" ht="15" customHeight="1" x14ac:dyDescent="0.25"/>
    <row r="16893" customFormat="1" ht="15" customHeight="1" x14ac:dyDescent="0.25"/>
    <row r="16894" customFormat="1" ht="15" customHeight="1" x14ac:dyDescent="0.25"/>
    <row r="16895" customFormat="1" ht="15" customHeight="1" x14ac:dyDescent="0.25"/>
    <row r="16896" customFormat="1" ht="15" customHeight="1" x14ac:dyDescent="0.25"/>
    <row r="16897" customFormat="1" ht="15" customHeight="1" x14ac:dyDescent="0.25"/>
    <row r="16898" customFormat="1" ht="15" customHeight="1" x14ac:dyDescent="0.25"/>
    <row r="16899" customFormat="1" ht="15" customHeight="1" x14ac:dyDescent="0.25"/>
    <row r="16900" customFormat="1" ht="15" customHeight="1" x14ac:dyDescent="0.25"/>
    <row r="16901" customFormat="1" ht="15" customHeight="1" x14ac:dyDescent="0.25"/>
    <row r="16902" customFormat="1" ht="15" customHeight="1" x14ac:dyDescent="0.25"/>
    <row r="16903" customFormat="1" ht="15" customHeight="1" x14ac:dyDescent="0.25"/>
    <row r="16904" customFormat="1" ht="15" customHeight="1" x14ac:dyDescent="0.25"/>
    <row r="16905" customFormat="1" ht="15" customHeight="1" x14ac:dyDescent="0.25"/>
    <row r="16906" customFormat="1" ht="15" customHeight="1" x14ac:dyDescent="0.25"/>
    <row r="16907" customFormat="1" ht="15" customHeight="1" x14ac:dyDescent="0.25"/>
    <row r="16908" customFormat="1" ht="15" customHeight="1" x14ac:dyDescent="0.25"/>
    <row r="16909" customFormat="1" ht="15" customHeight="1" x14ac:dyDescent="0.25"/>
    <row r="16910" customFormat="1" ht="15" customHeight="1" x14ac:dyDescent="0.25"/>
    <row r="16911" customFormat="1" ht="15" customHeight="1" x14ac:dyDescent="0.25"/>
    <row r="16912" customFormat="1" ht="15" customHeight="1" x14ac:dyDescent="0.25"/>
    <row r="16913" customFormat="1" ht="15" customHeight="1" x14ac:dyDescent="0.25"/>
    <row r="16914" customFormat="1" ht="15" customHeight="1" x14ac:dyDescent="0.25"/>
    <row r="16915" customFormat="1" ht="15" customHeight="1" x14ac:dyDescent="0.25"/>
    <row r="16916" customFormat="1" ht="15" customHeight="1" x14ac:dyDescent="0.25"/>
    <row r="16917" customFormat="1" ht="15" customHeight="1" x14ac:dyDescent="0.25"/>
    <row r="16918" customFormat="1" ht="15" customHeight="1" x14ac:dyDescent="0.25"/>
    <row r="16919" customFormat="1" ht="15" customHeight="1" x14ac:dyDescent="0.25"/>
    <row r="16920" customFormat="1" ht="15" customHeight="1" x14ac:dyDescent="0.25"/>
    <row r="16921" customFormat="1" ht="15" customHeight="1" x14ac:dyDescent="0.25"/>
    <row r="16922" customFormat="1" ht="15" customHeight="1" x14ac:dyDescent="0.25"/>
    <row r="16923" customFormat="1" ht="15" customHeight="1" x14ac:dyDescent="0.25"/>
    <row r="16924" customFormat="1" ht="15" customHeight="1" x14ac:dyDescent="0.25"/>
    <row r="16925" customFormat="1" ht="15" customHeight="1" x14ac:dyDescent="0.25"/>
    <row r="16926" customFormat="1" ht="15" customHeight="1" x14ac:dyDescent="0.25"/>
    <row r="16927" customFormat="1" ht="15" customHeight="1" x14ac:dyDescent="0.25"/>
    <row r="16928" customFormat="1" ht="15" customHeight="1" x14ac:dyDescent="0.25"/>
    <row r="16929" customFormat="1" ht="15" customHeight="1" x14ac:dyDescent="0.25"/>
    <row r="16930" customFormat="1" ht="15" customHeight="1" x14ac:dyDescent="0.25"/>
    <row r="16931" customFormat="1" ht="15" customHeight="1" x14ac:dyDescent="0.25"/>
    <row r="16932" customFormat="1" ht="15" customHeight="1" x14ac:dyDescent="0.25"/>
    <row r="16933" customFormat="1" ht="15" customHeight="1" x14ac:dyDescent="0.25"/>
    <row r="16934" customFormat="1" ht="15" customHeight="1" x14ac:dyDescent="0.25"/>
    <row r="16935" customFormat="1" ht="15" customHeight="1" x14ac:dyDescent="0.25"/>
    <row r="16936" customFormat="1" ht="15" customHeight="1" x14ac:dyDescent="0.25"/>
    <row r="16937" customFormat="1" ht="15" customHeight="1" x14ac:dyDescent="0.25"/>
    <row r="16938" customFormat="1" ht="15" customHeight="1" x14ac:dyDescent="0.25"/>
    <row r="16939" customFormat="1" ht="15" customHeight="1" x14ac:dyDescent="0.25"/>
    <row r="16940" customFormat="1" ht="15" customHeight="1" x14ac:dyDescent="0.25"/>
    <row r="16941" customFormat="1" ht="15" customHeight="1" x14ac:dyDescent="0.25"/>
    <row r="16942" customFormat="1" ht="15" customHeight="1" x14ac:dyDescent="0.25"/>
    <row r="16943" customFormat="1" ht="15" customHeight="1" x14ac:dyDescent="0.25"/>
    <row r="16944" customFormat="1" ht="15" customHeight="1" x14ac:dyDescent="0.25"/>
    <row r="16945" customFormat="1" ht="15" customHeight="1" x14ac:dyDescent="0.25"/>
    <row r="16946" customFormat="1" ht="15" customHeight="1" x14ac:dyDescent="0.25"/>
    <row r="16947" customFormat="1" ht="15" customHeight="1" x14ac:dyDescent="0.25"/>
    <row r="16948" customFormat="1" ht="15" customHeight="1" x14ac:dyDescent="0.25"/>
    <row r="16949" customFormat="1" ht="15" customHeight="1" x14ac:dyDescent="0.25"/>
    <row r="16950" customFormat="1" ht="15" customHeight="1" x14ac:dyDescent="0.25"/>
    <row r="16951" customFormat="1" ht="15" customHeight="1" x14ac:dyDescent="0.25"/>
    <row r="16952" customFormat="1" ht="15" customHeight="1" x14ac:dyDescent="0.25"/>
    <row r="16953" customFormat="1" ht="15" customHeight="1" x14ac:dyDescent="0.25"/>
    <row r="16954" customFormat="1" ht="15" customHeight="1" x14ac:dyDescent="0.25"/>
    <row r="16955" customFormat="1" ht="15" customHeight="1" x14ac:dyDescent="0.25"/>
    <row r="16956" customFormat="1" ht="15" customHeight="1" x14ac:dyDescent="0.25"/>
    <row r="16957" customFormat="1" ht="15" customHeight="1" x14ac:dyDescent="0.25"/>
    <row r="16958" customFormat="1" ht="15" customHeight="1" x14ac:dyDescent="0.25"/>
    <row r="16959" customFormat="1" ht="15" customHeight="1" x14ac:dyDescent="0.25"/>
    <row r="16960" customFormat="1" ht="15" customHeight="1" x14ac:dyDescent="0.25"/>
    <row r="16961" customFormat="1" ht="15" customHeight="1" x14ac:dyDescent="0.25"/>
    <row r="16962" customFormat="1" ht="15" customHeight="1" x14ac:dyDescent="0.25"/>
    <row r="16963" customFormat="1" ht="15" customHeight="1" x14ac:dyDescent="0.25"/>
    <row r="16964" customFormat="1" ht="15" customHeight="1" x14ac:dyDescent="0.25"/>
    <row r="16965" customFormat="1" ht="15" customHeight="1" x14ac:dyDescent="0.25"/>
    <row r="16966" customFormat="1" ht="15" customHeight="1" x14ac:dyDescent="0.25"/>
    <row r="16967" customFormat="1" ht="15" customHeight="1" x14ac:dyDescent="0.25"/>
    <row r="16968" customFormat="1" ht="15" customHeight="1" x14ac:dyDescent="0.25"/>
    <row r="16969" customFormat="1" ht="15" customHeight="1" x14ac:dyDescent="0.25"/>
    <row r="16970" customFormat="1" ht="15" customHeight="1" x14ac:dyDescent="0.25"/>
    <row r="16971" customFormat="1" ht="15" customHeight="1" x14ac:dyDescent="0.25"/>
    <row r="16972" customFormat="1" ht="15" customHeight="1" x14ac:dyDescent="0.25"/>
    <row r="16973" customFormat="1" ht="15" customHeight="1" x14ac:dyDescent="0.25"/>
    <row r="16974" customFormat="1" ht="15" customHeight="1" x14ac:dyDescent="0.25"/>
    <row r="16975" customFormat="1" ht="15" customHeight="1" x14ac:dyDescent="0.25"/>
    <row r="16976" customFormat="1" ht="15" customHeight="1" x14ac:dyDescent="0.25"/>
    <row r="16977" customFormat="1" ht="15" customHeight="1" x14ac:dyDescent="0.25"/>
    <row r="16978" customFormat="1" ht="15" customHeight="1" x14ac:dyDescent="0.25"/>
    <row r="16979" customFormat="1" ht="15" customHeight="1" x14ac:dyDescent="0.25"/>
    <row r="16980" customFormat="1" ht="15" customHeight="1" x14ac:dyDescent="0.25"/>
    <row r="16981" customFormat="1" ht="15" customHeight="1" x14ac:dyDescent="0.25"/>
    <row r="16982" customFormat="1" ht="15" customHeight="1" x14ac:dyDescent="0.25"/>
    <row r="16983" customFormat="1" ht="15" customHeight="1" x14ac:dyDescent="0.25"/>
    <row r="16984" customFormat="1" ht="15" customHeight="1" x14ac:dyDescent="0.25"/>
    <row r="16985" customFormat="1" ht="15" customHeight="1" x14ac:dyDescent="0.25"/>
    <row r="16986" customFormat="1" ht="15" customHeight="1" x14ac:dyDescent="0.25"/>
    <row r="16987" customFormat="1" ht="15" customHeight="1" x14ac:dyDescent="0.25"/>
    <row r="16988" customFormat="1" ht="15" customHeight="1" x14ac:dyDescent="0.25"/>
    <row r="16989" customFormat="1" ht="15" customHeight="1" x14ac:dyDescent="0.25"/>
    <row r="16990" customFormat="1" ht="15" customHeight="1" x14ac:dyDescent="0.25"/>
    <row r="16991" customFormat="1" ht="15" customHeight="1" x14ac:dyDescent="0.25"/>
    <row r="16992" customFormat="1" ht="15" customHeight="1" x14ac:dyDescent="0.25"/>
    <row r="16993" customFormat="1" ht="15" customHeight="1" x14ac:dyDescent="0.25"/>
    <row r="16994" customFormat="1" ht="15" customHeight="1" x14ac:dyDescent="0.25"/>
    <row r="16995" customFormat="1" ht="15" customHeight="1" x14ac:dyDescent="0.25"/>
    <row r="16996" customFormat="1" ht="15" customHeight="1" x14ac:dyDescent="0.25"/>
    <row r="16997" customFormat="1" ht="15" customHeight="1" x14ac:dyDescent="0.25"/>
    <row r="16998" customFormat="1" ht="15" customHeight="1" x14ac:dyDescent="0.25"/>
    <row r="16999" customFormat="1" ht="15" customHeight="1" x14ac:dyDescent="0.25"/>
    <row r="17000" customFormat="1" ht="15" customHeight="1" x14ac:dyDescent="0.25"/>
    <row r="17001" customFormat="1" ht="15" customHeight="1" x14ac:dyDescent="0.25"/>
    <row r="17002" customFormat="1" ht="15" customHeight="1" x14ac:dyDescent="0.25"/>
    <row r="17003" customFormat="1" ht="15" customHeight="1" x14ac:dyDescent="0.25"/>
    <row r="17004" customFormat="1" ht="15" customHeight="1" x14ac:dyDescent="0.25"/>
    <row r="17005" customFormat="1" ht="15" customHeight="1" x14ac:dyDescent="0.25"/>
    <row r="17006" customFormat="1" ht="15" customHeight="1" x14ac:dyDescent="0.25"/>
    <row r="17007" customFormat="1" ht="15" customHeight="1" x14ac:dyDescent="0.25"/>
    <row r="17008" customFormat="1" ht="15" customHeight="1" x14ac:dyDescent="0.25"/>
    <row r="17009" customFormat="1" ht="15" customHeight="1" x14ac:dyDescent="0.25"/>
    <row r="17010" customFormat="1" ht="15" customHeight="1" x14ac:dyDescent="0.25"/>
    <row r="17011" customFormat="1" ht="15" customHeight="1" x14ac:dyDescent="0.25"/>
    <row r="17012" customFormat="1" ht="15" customHeight="1" x14ac:dyDescent="0.25"/>
    <row r="17013" customFormat="1" ht="15" customHeight="1" x14ac:dyDescent="0.25"/>
    <row r="17014" customFormat="1" ht="15" customHeight="1" x14ac:dyDescent="0.25"/>
    <row r="17015" customFormat="1" ht="15" customHeight="1" x14ac:dyDescent="0.25"/>
    <row r="17016" customFormat="1" ht="15" customHeight="1" x14ac:dyDescent="0.25"/>
    <row r="17017" customFormat="1" ht="15" customHeight="1" x14ac:dyDescent="0.25"/>
    <row r="17018" customFormat="1" ht="15" customHeight="1" x14ac:dyDescent="0.25"/>
    <row r="17019" customFormat="1" ht="15" customHeight="1" x14ac:dyDescent="0.25"/>
    <row r="17020" customFormat="1" ht="15" customHeight="1" x14ac:dyDescent="0.25"/>
    <row r="17021" customFormat="1" ht="15" customHeight="1" x14ac:dyDescent="0.25"/>
    <row r="17022" customFormat="1" ht="15" customHeight="1" x14ac:dyDescent="0.25"/>
    <row r="17023" customFormat="1" ht="15" customHeight="1" x14ac:dyDescent="0.25"/>
    <row r="17024" customFormat="1" ht="15" customHeight="1" x14ac:dyDescent="0.25"/>
    <row r="17025" customFormat="1" ht="15" customHeight="1" x14ac:dyDescent="0.25"/>
    <row r="17026" customFormat="1" ht="15" customHeight="1" x14ac:dyDescent="0.25"/>
    <row r="17027" customFormat="1" ht="15" customHeight="1" x14ac:dyDescent="0.25"/>
    <row r="17028" customFormat="1" ht="15" customHeight="1" x14ac:dyDescent="0.25"/>
    <row r="17029" customFormat="1" ht="15" customHeight="1" x14ac:dyDescent="0.25"/>
    <row r="17030" customFormat="1" ht="15" customHeight="1" x14ac:dyDescent="0.25"/>
    <row r="17031" customFormat="1" ht="15" customHeight="1" x14ac:dyDescent="0.25"/>
    <row r="17032" customFormat="1" ht="15" customHeight="1" x14ac:dyDescent="0.25"/>
    <row r="17033" customFormat="1" ht="15" customHeight="1" x14ac:dyDescent="0.25"/>
    <row r="17034" customFormat="1" ht="15" customHeight="1" x14ac:dyDescent="0.25"/>
    <row r="17035" customFormat="1" ht="15" customHeight="1" x14ac:dyDescent="0.25"/>
    <row r="17036" customFormat="1" ht="15" customHeight="1" x14ac:dyDescent="0.25"/>
    <row r="17037" customFormat="1" ht="15" customHeight="1" x14ac:dyDescent="0.25"/>
    <row r="17038" customFormat="1" ht="15" customHeight="1" x14ac:dyDescent="0.25"/>
    <row r="17039" customFormat="1" ht="15" customHeight="1" x14ac:dyDescent="0.25"/>
    <row r="17040" customFormat="1" ht="15" customHeight="1" x14ac:dyDescent="0.25"/>
    <row r="17041" customFormat="1" ht="15" customHeight="1" x14ac:dyDescent="0.25"/>
    <row r="17042" customFormat="1" ht="15" customHeight="1" x14ac:dyDescent="0.25"/>
    <row r="17043" customFormat="1" ht="15" customHeight="1" x14ac:dyDescent="0.25"/>
    <row r="17044" customFormat="1" ht="15" customHeight="1" x14ac:dyDescent="0.25"/>
    <row r="17045" customFormat="1" ht="15" customHeight="1" x14ac:dyDescent="0.25"/>
    <row r="17046" customFormat="1" ht="15" customHeight="1" x14ac:dyDescent="0.25"/>
    <row r="17047" customFormat="1" ht="15" customHeight="1" x14ac:dyDescent="0.25"/>
    <row r="17048" customFormat="1" ht="15" customHeight="1" x14ac:dyDescent="0.25"/>
    <row r="17049" customFormat="1" ht="15" customHeight="1" x14ac:dyDescent="0.25"/>
    <row r="17050" customFormat="1" ht="15" customHeight="1" x14ac:dyDescent="0.25"/>
    <row r="17051" customFormat="1" ht="15" customHeight="1" x14ac:dyDescent="0.25"/>
    <row r="17052" customFormat="1" ht="15" customHeight="1" x14ac:dyDescent="0.25"/>
    <row r="17053" customFormat="1" ht="15" customHeight="1" x14ac:dyDescent="0.25"/>
    <row r="17054" customFormat="1" ht="15" customHeight="1" x14ac:dyDescent="0.25"/>
    <row r="17055" customFormat="1" ht="15" customHeight="1" x14ac:dyDescent="0.25"/>
    <row r="17056" customFormat="1" ht="15" customHeight="1" x14ac:dyDescent="0.25"/>
    <row r="17057" customFormat="1" ht="15" customHeight="1" x14ac:dyDescent="0.25"/>
    <row r="17058" customFormat="1" ht="15" customHeight="1" x14ac:dyDescent="0.25"/>
    <row r="17059" customFormat="1" ht="15" customHeight="1" x14ac:dyDescent="0.25"/>
    <row r="17060" customFormat="1" ht="15" customHeight="1" x14ac:dyDescent="0.25"/>
    <row r="17061" customFormat="1" ht="15" customHeight="1" x14ac:dyDescent="0.25"/>
    <row r="17062" customFormat="1" ht="15" customHeight="1" x14ac:dyDescent="0.25"/>
    <row r="17063" customFormat="1" ht="15" customHeight="1" x14ac:dyDescent="0.25"/>
    <row r="17064" customFormat="1" ht="15" customHeight="1" x14ac:dyDescent="0.25"/>
    <row r="17065" customFormat="1" ht="15" customHeight="1" x14ac:dyDescent="0.25"/>
    <row r="17066" customFormat="1" ht="15" customHeight="1" x14ac:dyDescent="0.25"/>
    <row r="17067" customFormat="1" ht="15" customHeight="1" x14ac:dyDescent="0.25"/>
    <row r="17068" customFormat="1" ht="15" customHeight="1" x14ac:dyDescent="0.25"/>
    <row r="17069" customFormat="1" ht="15" customHeight="1" x14ac:dyDescent="0.25"/>
    <row r="17070" customFormat="1" ht="15" customHeight="1" x14ac:dyDescent="0.25"/>
    <row r="17071" customFormat="1" ht="15" customHeight="1" x14ac:dyDescent="0.25"/>
    <row r="17072" customFormat="1" ht="15" customHeight="1" x14ac:dyDescent="0.25"/>
    <row r="17073" customFormat="1" ht="15" customHeight="1" x14ac:dyDescent="0.25"/>
    <row r="17074" customFormat="1" ht="15" customHeight="1" x14ac:dyDescent="0.25"/>
    <row r="17075" customFormat="1" ht="15" customHeight="1" x14ac:dyDescent="0.25"/>
    <row r="17076" customFormat="1" ht="15" customHeight="1" x14ac:dyDescent="0.25"/>
    <row r="17077" customFormat="1" ht="15" customHeight="1" x14ac:dyDescent="0.25"/>
    <row r="17078" customFormat="1" ht="15" customHeight="1" x14ac:dyDescent="0.25"/>
    <row r="17079" customFormat="1" ht="15" customHeight="1" x14ac:dyDescent="0.25"/>
    <row r="17080" customFormat="1" ht="15" customHeight="1" x14ac:dyDescent="0.25"/>
    <row r="17081" customFormat="1" ht="15" customHeight="1" x14ac:dyDescent="0.25"/>
    <row r="17082" customFormat="1" ht="15" customHeight="1" x14ac:dyDescent="0.25"/>
    <row r="17083" customFormat="1" ht="15" customHeight="1" x14ac:dyDescent="0.25"/>
    <row r="17084" customFormat="1" ht="15" customHeight="1" x14ac:dyDescent="0.25"/>
    <row r="17085" customFormat="1" ht="15" customHeight="1" x14ac:dyDescent="0.25"/>
    <row r="17086" customFormat="1" ht="15" customHeight="1" x14ac:dyDescent="0.25"/>
    <row r="17087" customFormat="1" ht="15" customHeight="1" x14ac:dyDescent="0.25"/>
    <row r="17088" customFormat="1" ht="15" customHeight="1" x14ac:dyDescent="0.25"/>
    <row r="17089" customFormat="1" ht="15" customHeight="1" x14ac:dyDescent="0.25"/>
    <row r="17090" customFormat="1" ht="15" customHeight="1" x14ac:dyDescent="0.25"/>
    <row r="17091" customFormat="1" ht="15" customHeight="1" x14ac:dyDescent="0.25"/>
    <row r="17092" customFormat="1" ht="15" customHeight="1" x14ac:dyDescent="0.25"/>
    <row r="17093" customFormat="1" ht="15" customHeight="1" x14ac:dyDescent="0.25"/>
    <row r="17094" customFormat="1" ht="15" customHeight="1" x14ac:dyDescent="0.25"/>
    <row r="17095" customFormat="1" ht="15" customHeight="1" x14ac:dyDescent="0.25"/>
    <row r="17096" customFormat="1" ht="15" customHeight="1" x14ac:dyDescent="0.25"/>
    <row r="17097" customFormat="1" ht="15" customHeight="1" x14ac:dyDescent="0.25"/>
    <row r="17098" customFormat="1" ht="15" customHeight="1" x14ac:dyDescent="0.25"/>
    <row r="17099" customFormat="1" ht="15" customHeight="1" x14ac:dyDescent="0.25"/>
    <row r="17100" customFormat="1" ht="15" customHeight="1" x14ac:dyDescent="0.25"/>
    <row r="17101" customFormat="1" ht="15" customHeight="1" x14ac:dyDescent="0.25"/>
    <row r="17102" customFormat="1" ht="15" customHeight="1" x14ac:dyDescent="0.25"/>
    <row r="17103" customFormat="1" ht="15" customHeight="1" x14ac:dyDescent="0.25"/>
    <row r="17104" customFormat="1" ht="15" customHeight="1" x14ac:dyDescent="0.25"/>
    <row r="17105" customFormat="1" ht="15" customHeight="1" x14ac:dyDescent="0.25"/>
    <row r="17106" customFormat="1" ht="15" customHeight="1" x14ac:dyDescent="0.25"/>
    <row r="17107" customFormat="1" ht="15" customHeight="1" x14ac:dyDescent="0.25"/>
    <row r="17108" customFormat="1" ht="15" customHeight="1" x14ac:dyDescent="0.25"/>
    <row r="17109" customFormat="1" ht="15" customHeight="1" x14ac:dyDescent="0.25"/>
    <row r="17110" customFormat="1" ht="15" customHeight="1" x14ac:dyDescent="0.25"/>
    <row r="17111" customFormat="1" ht="15" customHeight="1" x14ac:dyDescent="0.25"/>
    <row r="17112" customFormat="1" ht="15" customHeight="1" x14ac:dyDescent="0.25"/>
    <row r="17113" customFormat="1" ht="15" customHeight="1" x14ac:dyDescent="0.25"/>
    <row r="17114" customFormat="1" ht="15" customHeight="1" x14ac:dyDescent="0.25"/>
    <row r="17115" customFormat="1" ht="15" customHeight="1" x14ac:dyDescent="0.25"/>
    <row r="17116" customFormat="1" ht="15" customHeight="1" x14ac:dyDescent="0.25"/>
    <row r="17117" customFormat="1" ht="15" customHeight="1" x14ac:dyDescent="0.25"/>
    <row r="17118" customFormat="1" ht="15" customHeight="1" x14ac:dyDescent="0.25"/>
    <row r="17119" customFormat="1" ht="15" customHeight="1" x14ac:dyDescent="0.25"/>
    <row r="17120" customFormat="1" ht="15" customHeight="1" x14ac:dyDescent="0.25"/>
    <row r="17121" customFormat="1" ht="15" customHeight="1" x14ac:dyDescent="0.25"/>
    <row r="17122" customFormat="1" ht="15" customHeight="1" x14ac:dyDescent="0.25"/>
    <row r="17123" customFormat="1" ht="15" customHeight="1" x14ac:dyDescent="0.25"/>
    <row r="17124" customFormat="1" ht="15" customHeight="1" x14ac:dyDescent="0.25"/>
    <row r="17125" customFormat="1" ht="15" customHeight="1" x14ac:dyDescent="0.25"/>
    <row r="17126" customFormat="1" ht="15" customHeight="1" x14ac:dyDescent="0.25"/>
    <row r="17127" customFormat="1" ht="15" customHeight="1" x14ac:dyDescent="0.25"/>
    <row r="17128" customFormat="1" ht="15" customHeight="1" x14ac:dyDescent="0.25"/>
    <row r="17129" customFormat="1" ht="15" customHeight="1" x14ac:dyDescent="0.25"/>
    <row r="17130" customFormat="1" ht="15" customHeight="1" x14ac:dyDescent="0.25"/>
    <row r="17131" customFormat="1" ht="15" customHeight="1" x14ac:dyDescent="0.25"/>
    <row r="17132" customFormat="1" ht="15" customHeight="1" x14ac:dyDescent="0.25"/>
    <row r="17133" customFormat="1" ht="15" customHeight="1" x14ac:dyDescent="0.25"/>
    <row r="17134" customFormat="1" ht="15" customHeight="1" x14ac:dyDescent="0.25"/>
    <row r="17135" customFormat="1" ht="15" customHeight="1" x14ac:dyDescent="0.25"/>
    <row r="17136" customFormat="1" ht="15" customHeight="1" x14ac:dyDescent="0.25"/>
    <row r="17137" customFormat="1" ht="15" customHeight="1" x14ac:dyDescent="0.25"/>
    <row r="17138" customFormat="1" ht="15" customHeight="1" x14ac:dyDescent="0.25"/>
    <row r="17139" customFormat="1" ht="15" customHeight="1" x14ac:dyDescent="0.25"/>
    <row r="17140" customFormat="1" ht="15" customHeight="1" x14ac:dyDescent="0.25"/>
    <row r="17141" customFormat="1" ht="15" customHeight="1" x14ac:dyDescent="0.25"/>
    <row r="17142" customFormat="1" ht="15" customHeight="1" x14ac:dyDescent="0.25"/>
    <row r="17143" customFormat="1" ht="15" customHeight="1" x14ac:dyDescent="0.25"/>
    <row r="17144" customFormat="1" ht="15" customHeight="1" x14ac:dyDescent="0.25"/>
    <row r="17145" customFormat="1" ht="15" customHeight="1" x14ac:dyDescent="0.25"/>
    <row r="17146" customFormat="1" ht="15" customHeight="1" x14ac:dyDescent="0.25"/>
    <row r="17147" customFormat="1" ht="15" customHeight="1" x14ac:dyDescent="0.25"/>
    <row r="17148" customFormat="1" ht="15" customHeight="1" x14ac:dyDescent="0.25"/>
    <row r="17149" customFormat="1" ht="15" customHeight="1" x14ac:dyDescent="0.25"/>
    <row r="17150" customFormat="1" ht="15" customHeight="1" x14ac:dyDescent="0.25"/>
    <row r="17151" customFormat="1" ht="15" customHeight="1" x14ac:dyDescent="0.25"/>
    <row r="17152" customFormat="1" ht="15" customHeight="1" x14ac:dyDescent="0.25"/>
    <row r="17153" customFormat="1" ht="15" customHeight="1" x14ac:dyDescent="0.25"/>
    <row r="17154" customFormat="1" ht="15" customHeight="1" x14ac:dyDescent="0.25"/>
    <row r="17155" customFormat="1" ht="15" customHeight="1" x14ac:dyDescent="0.25"/>
    <row r="17156" customFormat="1" ht="15" customHeight="1" x14ac:dyDescent="0.25"/>
    <row r="17157" customFormat="1" ht="15" customHeight="1" x14ac:dyDescent="0.25"/>
    <row r="17158" customFormat="1" ht="15" customHeight="1" x14ac:dyDescent="0.25"/>
    <row r="17159" customFormat="1" ht="15" customHeight="1" x14ac:dyDescent="0.25"/>
    <row r="17160" customFormat="1" ht="15" customHeight="1" x14ac:dyDescent="0.25"/>
    <row r="17161" customFormat="1" ht="15" customHeight="1" x14ac:dyDescent="0.25"/>
    <row r="17162" customFormat="1" ht="15" customHeight="1" x14ac:dyDescent="0.25"/>
    <row r="17163" customFormat="1" ht="15" customHeight="1" x14ac:dyDescent="0.25"/>
    <row r="17164" customFormat="1" ht="15" customHeight="1" x14ac:dyDescent="0.25"/>
    <row r="17165" customFormat="1" ht="15" customHeight="1" x14ac:dyDescent="0.25"/>
    <row r="17166" customFormat="1" ht="15" customHeight="1" x14ac:dyDescent="0.25"/>
    <row r="17167" customFormat="1" ht="15" customHeight="1" x14ac:dyDescent="0.25"/>
    <row r="17168" customFormat="1" ht="15" customHeight="1" x14ac:dyDescent="0.25"/>
    <row r="17169" customFormat="1" ht="15" customHeight="1" x14ac:dyDescent="0.25"/>
    <row r="17170" customFormat="1" ht="15" customHeight="1" x14ac:dyDescent="0.25"/>
    <row r="17171" customFormat="1" ht="15" customHeight="1" x14ac:dyDescent="0.25"/>
    <row r="17172" customFormat="1" ht="15" customHeight="1" x14ac:dyDescent="0.25"/>
    <row r="17173" customFormat="1" ht="15" customHeight="1" x14ac:dyDescent="0.25"/>
    <row r="17174" customFormat="1" ht="15" customHeight="1" x14ac:dyDescent="0.25"/>
    <row r="17175" customFormat="1" ht="15" customHeight="1" x14ac:dyDescent="0.25"/>
    <row r="17176" customFormat="1" ht="15" customHeight="1" x14ac:dyDescent="0.25"/>
    <row r="17177" customFormat="1" ht="15" customHeight="1" x14ac:dyDescent="0.25"/>
    <row r="17178" customFormat="1" ht="15" customHeight="1" x14ac:dyDescent="0.25"/>
    <row r="17179" customFormat="1" ht="15" customHeight="1" x14ac:dyDescent="0.25"/>
    <row r="17180" customFormat="1" ht="15" customHeight="1" x14ac:dyDescent="0.25"/>
    <row r="17181" customFormat="1" ht="15" customHeight="1" x14ac:dyDescent="0.25"/>
    <row r="17182" customFormat="1" ht="15" customHeight="1" x14ac:dyDescent="0.25"/>
    <row r="17183" customFormat="1" ht="15" customHeight="1" x14ac:dyDescent="0.25"/>
    <row r="17184" customFormat="1" ht="15" customHeight="1" x14ac:dyDescent="0.25"/>
    <row r="17185" customFormat="1" ht="15" customHeight="1" x14ac:dyDescent="0.25"/>
    <row r="17186" customFormat="1" ht="15" customHeight="1" x14ac:dyDescent="0.25"/>
    <row r="17187" customFormat="1" ht="15" customHeight="1" x14ac:dyDescent="0.25"/>
    <row r="17188" customFormat="1" ht="15" customHeight="1" x14ac:dyDescent="0.25"/>
    <row r="17189" customFormat="1" ht="15" customHeight="1" x14ac:dyDescent="0.25"/>
    <row r="17190" customFormat="1" ht="15" customHeight="1" x14ac:dyDescent="0.25"/>
    <row r="17191" customFormat="1" ht="15" customHeight="1" x14ac:dyDescent="0.25"/>
    <row r="17192" customFormat="1" ht="15" customHeight="1" x14ac:dyDescent="0.25"/>
    <row r="17193" customFormat="1" ht="15" customHeight="1" x14ac:dyDescent="0.25"/>
    <row r="17194" customFormat="1" ht="15" customHeight="1" x14ac:dyDescent="0.25"/>
    <row r="17195" customFormat="1" ht="15" customHeight="1" x14ac:dyDescent="0.25"/>
    <row r="17196" customFormat="1" ht="15" customHeight="1" x14ac:dyDescent="0.25"/>
    <row r="17197" customFormat="1" ht="15" customHeight="1" x14ac:dyDescent="0.25"/>
    <row r="17198" customFormat="1" ht="15" customHeight="1" x14ac:dyDescent="0.25"/>
    <row r="17199" customFormat="1" ht="15" customHeight="1" x14ac:dyDescent="0.25"/>
    <row r="17200" customFormat="1" ht="15" customHeight="1" x14ac:dyDescent="0.25"/>
    <row r="17201" customFormat="1" ht="15" customHeight="1" x14ac:dyDescent="0.25"/>
    <row r="17202" customFormat="1" ht="15" customHeight="1" x14ac:dyDescent="0.25"/>
    <row r="17203" customFormat="1" ht="15" customHeight="1" x14ac:dyDescent="0.25"/>
    <row r="17204" customFormat="1" ht="15" customHeight="1" x14ac:dyDescent="0.25"/>
    <row r="17205" customFormat="1" ht="15" customHeight="1" x14ac:dyDescent="0.25"/>
    <row r="17206" customFormat="1" ht="15" customHeight="1" x14ac:dyDescent="0.25"/>
    <row r="17207" customFormat="1" ht="15" customHeight="1" x14ac:dyDescent="0.25"/>
    <row r="17208" customFormat="1" ht="15" customHeight="1" x14ac:dyDescent="0.25"/>
    <row r="17209" customFormat="1" ht="15" customHeight="1" x14ac:dyDescent="0.25"/>
    <row r="17210" customFormat="1" ht="15" customHeight="1" x14ac:dyDescent="0.25"/>
    <row r="17211" customFormat="1" ht="15" customHeight="1" x14ac:dyDescent="0.25"/>
    <row r="17212" customFormat="1" ht="15" customHeight="1" x14ac:dyDescent="0.25"/>
    <row r="17213" customFormat="1" ht="15" customHeight="1" x14ac:dyDescent="0.25"/>
    <row r="17214" customFormat="1" ht="15" customHeight="1" x14ac:dyDescent="0.25"/>
    <row r="17215" customFormat="1" ht="15" customHeight="1" x14ac:dyDescent="0.25"/>
    <row r="17216" customFormat="1" ht="15" customHeight="1" x14ac:dyDescent="0.25"/>
    <row r="17217" customFormat="1" ht="15" customHeight="1" x14ac:dyDescent="0.25"/>
    <row r="17218" customFormat="1" ht="15" customHeight="1" x14ac:dyDescent="0.25"/>
    <row r="17219" customFormat="1" ht="15" customHeight="1" x14ac:dyDescent="0.25"/>
    <row r="17220" customFormat="1" ht="15" customHeight="1" x14ac:dyDescent="0.25"/>
    <row r="17221" customFormat="1" ht="15" customHeight="1" x14ac:dyDescent="0.25"/>
    <row r="17222" customFormat="1" ht="15" customHeight="1" x14ac:dyDescent="0.25"/>
    <row r="17223" customFormat="1" ht="15" customHeight="1" x14ac:dyDescent="0.25"/>
    <row r="17224" customFormat="1" ht="15" customHeight="1" x14ac:dyDescent="0.25"/>
    <row r="17225" customFormat="1" ht="15" customHeight="1" x14ac:dyDescent="0.25"/>
    <row r="17226" customFormat="1" ht="15" customHeight="1" x14ac:dyDescent="0.25"/>
    <row r="17227" customFormat="1" ht="15" customHeight="1" x14ac:dyDescent="0.25"/>
    <row r="17228" customFormat="1" ht="15" customHeight="1" x14ac:dyDescent="0.25"/>
    <row r="17229" customFormat="1" ht="15" customHeight="1" x14ac:dyDescent="0.25"/>
    <row r="17230" customFormat="1" ht="15" customHeight="1" x14ac:dyDescent="0.25"/>
    <row r="17231" customFormat="1" ht="15" customHeight="1" x14ac:dyDescent="0.25"/>
    <row r="17232" customFormat="1" ht="15" customHeight="1" x14ac:dyDescent="0.25"/>
    <row r="17233" customFormat="1" ht="15" customHeight="1" x14ac:dyDescent="0.25"/>
    <row r="17234" customFormat="1" ht="15" customHeight="1" x14ac:dyDescent="0.25"/>
    <row r="17235" customFormat="1" ht="15" customHeight="1" x14ac:dyDescent="0.25"/>
    <row r="17236" customFormat="1" ht="15" customHeight="1" x14ac:dyDescent="0.25"/>
    <row r="17237" customFormat="1" ht="15" customHeight="1" x14ac:dyDescent="0.25"/>
    <row r="17238" customFormat="1" ht="15" customHeight="1" x14ac:dyDescent="0.25"/>
    <row r="17239" customFormat="1" ht="15" customHeight="1" x14ac:dyDescent="0.25"/>
    <row r="17240" customFormat="1" ht="15" customHeight="1" x14ac:dyDescent="0.25"/>
    <row r="17241" customFormat="1" ht="15" customHeight="1" x14ac:dyDescent="0.25"/>
    <row r="17242" customFormat="1" ht="15" customHeight="1" x14ac:dyDescent="0.25"/>
    <row r="17243" customFormat="1" ht="15" customHeight="1" x14ac:dyDescent="0.25"/>
    <row r="17244" customFormat="1" ht="15" customHeight="1" x14ac:dyDescent="0.25"/>
    <row r="17245" customFormat="1" ht="15" customHeight="1" x14ac:dyDescent="0.25"/>
    <row r="17246" customFormat="1" ht="15" customHeight="1" x14ac:dyDescent="0.25"/>
    <row r="17247" customFormat="1" ht="15" customHeight="1" x14ac:dyDescent="0.25"/>
    <row r="17248" customFormat="1" ht="15" customHeight="1" x14ac:dyDescent="0.25"/>
    <row r="17249" customFormat="1" ht="15" customHeight="1" x14ac:dyDescent="0.25"/>
    <row r="17250" customFormat="1" ht="15" customHeight="1" x14ac:dyDescent="0.25"/>
    <row r="17251" customFormat="1" ht="15" customHeight="1" x14ac:dyDescent="0.25"/>
    <row r="17252" customFormat="1" ht="15" customHeight="1" x14ac:dyDescent="0.25"/>
    <row r="17253" customFormat="1" ht="15" customHeight="1" x14ac:dyDescent="0.25"/>
    <row r="17254" customFormat="1" ht="15" customHeight="1" x14ac:dyDescent="0.25"/>
    <row r="17255" customFormat="1" ht="15" customHeight="1" x14ac:dyDescent="0.25"/>
    <row r="17256" customFormat="1" ht="15" customHeight="1" x14ac:dyDescent="0.25"/>
    <row r="17257" customFormat="1" ht="15" customHeight="1" x14ac:dyDescent="0.25"/>
    <row r="17258" customFormat="1" ht="15" customHeight="1" x14ac:dyDescent="0.25"/>
    <row r="17259" customFormat="1" ht="15" customHeight="1" x14ac:dyDescent="0.25"/>
    <row r="17260" customFormat="1" ht="15" customHeight="1" x14ac:dyDescent="0.25"/>
    <row r="17261" customFormat="1" ht="15" customHeight="1" x14ac:dyDescent="0.25"/>
    <row r="17262" customFormat="1" ht="15" customHeight="1" x14ac:dyDescent="0.25"/>
    <row r="17263" customFormat="1" ht="15" customHeight="1" x14ac:dyDescent="0.25"/>
    <row r="17264" customFormat="1" ht="15" customHeight="1" x14ac:dyDescent="0.25"/>
    <row r="17265" customFormat="1" ht="15" customHeight="1" x14ac:dyDescent="0.25"/>
    <row r="17266" customFormat="1" ht="15" customHeight="1" x14ac:dyDescent="0.25"/>
    <row r="17267" customFormat="1" ht="15" customHeight="1" x14ac:dyDescent="0.25"/>
    <row r="17268" customFormat="1" ht="15" customHeight="1" x14ac:dyDescent="0.25"/>
    <row r="17269" customFormat="1" ht="15" customHeight="1" x14ac:dyDescent="0.25"/>
    <row r="17270" customFormat="1" ht="15" customHeight="1" x14ac:dyDescent="0.25"/>
    <row r="17271" customFormat="1" ht="15" customHeight="1" x14ac:dyDescent="0.25"/>
    <row r="17272" customFormat="1" ht="15" customHeight="1" x14ac:dyDescent="0.25"/>
    <row r="17273" customFormat="1" ht="15" customHeight="1" x14ac:dyDescent="0.25"/>
    <row r="17274" customFormat="1" ht="15" customHeight="1" x14ac:dyDescent="0.25"/>
    <row r="17275" customFormat="1" ht="15" customHeight="1" x14ac:dyDescent="0.25"/>
    <row r="17276" customFormat="1" ht="15" customHeight="1" x14ac:dyDescent="0.25"/>
    <row r="17277" customFormat="1" ht="15" customHeight="1" x14ac:dyDescent="0.25"/>
    <row r="17278" customFormat="1" ht="15" customHeight="1" x14ac:dyDescent="0.25"/>
    <row r="17279" customFormat="1" ht="15" customHeight="1" x14ac:dyDescent="0.25"/>
    <row r="17280" customFormat="1" ht="15" customHeight="1" x14ac:dyDescent="0.25"/>
    <row r="17281" customFormat="1" ht="15" customHeight="1" x14ac:dyDescent="0.25"/>
    <row r="17282" customFormat="1" ht="15" customHeight="1" x14ac:dyDescent="0.25"/>
    <row r="17283" customFormat="1" ht="15" customHeight="1" x14ac:dyDescent="0.25"/>
    <row r="17284" customFormat="1" ht="15" customHeight="1" x14ac:dyDescent="0.25"/>
    <row r="17285" customFormat="1" ht="15" customHeight="1" x14ac:dyDescent="0.25"/>
    <row r="17286" customFormat="1" ht="15" customHeight="1" x14ac:dyDescent="0.25"/>
    <row r="17287" customFormat="1" ht="15" customHeight="1" x14ac:dyDescent="0.25"/>
    <row r="17288" customFormat="1" ht="15" customHeight="1" x14ac:dyDescent="0.25"/>
    <row r="17289" customFormat="1" ht="15" customHeight="1" x14ac:dyDescent="0.25"/>
    <row r="17290" customFormat="1" ht="15" customHeight="1" x14ac:dyDescent="0.25"/>
    <row r="17291" customFormat="1" ht="15" customHeight="1" x14ac:dyDescent="0.25"/>
    <row r="17292" customFormat="1" ht="15" customHeight="1" x14ac:dyDescent="0.25"/>
    <row r="17293" customFormat="1" ht="15" customHeight="1" x14ac:dyDescent="0.25"/>
    <row r="17294" customFormat="1" ht="15" customHeight="1" x14ac:dyDescent="0.25"/>
    <row r="17295" customFormat="1" ht="15" customHeight="1" x14ac:dyDescent="0.25"/>
    <row r="17296" customFormat="1" ht="15" customHeight="1" x14ac:dyDescent="0.25"/>
    <row r="17297" customFormat="1" ht="15" customHeight="1" x14ac:dyDescent="0.25"/>
    <row r="17298" customFormat="1" ht="15" customHeight="1" x14ac:dyDescent="0.25"/>
    <row r="17299" customFormat="1" ht="15" customHeight="1" x14ac:dyDescent="0.25"/>
    <row r="17300" customFormat="1" ht="15" customHeight="1" x14ac:dyDescent="0.25"/>
    <row r="17301" customFormat="1" ht="15" customHeight="1" x14ac:dyDescent="0.25"/>
    <row r="17302" customFormat="1" ht="15" customHeight="1" x14ac:dyDescent="0.25"/>
    <row r="17303" customFormat="1" ht="15" customHeight="1" x14ac:dyDescent="0.25"/>
    <row r="17304" customFormat="1" ht="15" customHeight="1" x14ac:dyDescent="0.25"/>
    <row r="17305" customFormat="1" ht="15" customHeight="1" x14ac:dyDescent="0.25"/>
    <row r="17306" customFormat="1" ht="15" customHeight="1" x14ac:dyDescent="0.25"/>
    <row r="17307" customFormat="1" ht="15" customHeight="1" x14ac:dyDescent="0.25"/>
    <row r="17308" customFormat="1" ht="15" customHeight="1" x14ac:dyDescent="0.25"/>
    <row r="17309" customFormat="1" ht="15" customHeight="1" x14ac:dyDescent="0.25"/>
    <row r="17310" customFormat="1" ht="15" customHeight="1" x14ac:dyDescent="0.25"/>
    <row r="17311" customFormat="1" ht="15" customHeight="1" x14ac:dyDescent="0.25"/>
    <row r="17312" customFormat="1" ht="15" customHeight="1" x14ac:dyDescent="0.25"/>
    <row r="17313" customFormat="1" ht="15" customHeight="1" x14ac:dyDescent="0.25"/>
    <row r="17314" customFormat="1" ht="15" customHeight="1" x14ac:dyDescent="0.25"/>
    <row r="17315" customFormat="1" ht="15" customHeight="1" x14ac:dyDescent="0.25"/>
    <row r="17316" customFormat="1" ht="15" customHeight="1" x14ac:dyDescent="0.25"/>
    <row r="17317" customFormat="1" ht="15" customHeight="1" x14ac:dyDescent="0.25"/>
    <row r="17318" customFormat="1" ht="15" customHeight="1" x14ac:dyDescent="0.25"/>
    <row r="17319" customFormat="1" ht="15" customHeight="1" x14ac:dyDescent="0.25"/>
    <row r="17320" customFormat="1" ht="15" customHeight="1" x14ac:dyDescent="0.25"/>
    <row r="17321" customFormat="1" ht="15" customHeight="1" x14ac:dyDescent="0.25"/>
    <row r="17322" customFormat="1" ht="15" customHeight="1" x14ac:dyDescent="0.25"/>
    <row r="17323" customFormat="1" ht="15" customHeight="1" x14ac:dyDescent="0.25"/>
    <row r="17324" customFormat="1" ht="15" customHeight="1" x14ac:dyDescent="0.25"/>
    <row r="17325" customFormat="1" ht="15" customHeight="1" x14ac:dyDescent="0.25"/>
    <row r="17326" customFormat="1" ht="15" customHeight="1" x14ac:dyDescent="0.25"/>
    <row r="17327" customFormat="1" ht="15" customHeight="1" x14ac:dyDescent="0.25"/>
    <row r="17328" customFormat="1" ht="15" customHeight="1" x14ac:dyDescent="0.25"/>
    <row r="17329" customFormat="1" ht="15" customHeight="1" x14ac:dyDescent="0.25"/>
    <row r="17330" customFormat="1" ht="15" customHeight="1" x14ac:dyDescent="0.25"/>
    <row r="17331" customFormat="1" ht="15" customHeight="1" x14ac:dyDescent="0.25"/>
    <row r="17332" customFormat="1" ht="15" customHeight="1" x14ac:dyDescent="0.25"/>
    <row r="17333" customFormat="1" ht="15" customHeight="1" x14ac:dyDescent="0.25"/>
    <row r="17334" customFormat="1" ht="15" customHeight="1" x14ac:dyDescent="0.25"/>
    <row r="17335" customFormat="1" ht="15" customHeight="1" x14ac:dyDescent="0.25"/>
    <row r="17336" customFormat="1" ht="15" customHeight="1" x14ac:dyDescent="0.25"/>
    <row r="17337" customFormat="1" ht="15" customHeight="1" x14ac:dyDescent="0.25"/>
    <row r="17338" customFormat="1" ht="15" customHeight="1" x14ac:dyDescent="0.25"/>
    <row r="17339" customFormat="1" ht="15" customHeight="1" x14ac:dyDescent="0.25"/>
    <row r="17340" customFormat="1" ht="15" customHeight="1" x14ac:dyDescent="0.25"/>
    <row r="17341" customFormat="1" ht="15" customHeight="1" x14ac:dyDescent="0.25"/>
    <row r="17342" customFormat="1" ht="15" customHeight="1" x14ac:dyDescent="0.25"/>
    <row r="17343" customFormat="1" ht="15" customHeight="1" x14ac:dyDescent="0.25"/>
    <row r="17344" customFormat="1" ht="15" customHeight="1" x14ac:dyDescent="0.25"/>
    <row r="17345" customFormat="1" ht="15" customHeight="1" x14ac:dyDescent="0.25"/>
    <row r="17346" customFormat="1" ht="15" customHeight="1" x14ac:dyDescent="0.25"/>
    <row r="17347" customFormat="1" ht="15" customHeight="1" x14ac:dyDescent="0.25"/>
    <row r="17348" customFormat="1" ht="15" customHeight="1" x14ac:dyDescent="0.25"/>
    <row r="17349" customFormat="1" ht="15" customHeight="1" x14ac:dyDescent="0.25"/>
    <row r="17350" customFormat="1" ht="15" customHeight="1" x14ac:dyDescent="0.25"/>
    <row r="17351" customFormat="1" ht="15" customHeight="1" x14ac:dyDescent="0.25"/>
    <row r="17352" customFormat="1" ht="15" customHeight="1" x14ac:dyDescent="0.25"/>
    <row r="17353" customFormat="1" ht="15" customHeight="1" x14ac:dyDescent="0.25"/>
    <row r="17354" customFormat="1" ht="15" customHeight="1" x14ac:dyDescent="0.25"/>
    <row r="17355" customFormat="1" ht="15" customHeight="1" x14ac:dyDescent="0.25"/>
    <row r="17356" customFormat="1" ht="15" customHeight="1" x14ac:dyDescent="0.25"/>
    <row r="17357" customFormat="1" ht="15" customHeight="1" x14ac:dyDescent="0.25"/>
    <row r="17358" customFormat="1" ht="15" customHeight="1" x14ac:dyDescent="0.25"/>
    <row r="17359" customFormat="1" ht="15" customHeight="1" x14ac:dyDescent="0.25"/>
    <row r="17360" customFormat="1" ht="15" customHeight="1" x14ac:dyDescent="0.25"/>
    <row r="17361" customFormat="1" ht="15" customHeight="1" x14ac:dyDescent="0.25"/>
    <row r="17362" customFormat="1" ht="15" customHeight="1" x14ac:dyDescent="0.25"/>
    <row r="17363" customFormat="1" ht="15" customHeight="1" x14ac:dyDescent="0.25"/>
    <row r="17364" customFormat="1" ht="15" customHeight="1" x14ac:dyDescent="0.25"/>
    <row r="17365" customFormat="1" ht="15" customHeight="1" x14ac:dyDescent="0.25"/>
    <row r="17366" customFormat="1" ht="15" customHeight="1" x14ac:dyDescent="0.25"/>
    <row r="17367" customFormat="1" ht="15" customHeight="1" x14ac:dyDescent="0.25"/>
    <row r="17368" customFormat="1" ht="15" customHeight="1" x14ac:dyDescent="0.25"/>
    <row r="17369" customFormat="1" ht="15" customHeight="1" x14ac:dyDescent="0.25"/>
    <row r="17370" customFormat="1" ht="15" customHeight="1" x14ac:dyDescent="0.25"/>
    <row r="17371" customFormat="1" ht="15" customHeight="1" x14ac:dyDescent="0.25"/>
    <row r="17372" customFormat="1" ht="15" customHeight="1" x14ac:dyDescent="0.25"/>
    <row r="17373" customFormat="1" ht="15" customHeight="1" x14ac:dyDescent="0.25"/>
    <row r="17374" customFormat="1" ht="15" customHeight="1" x14ac:dyDescent="0.25"/>
    <row r="17375" customFormat="1" ht="15" customHeight="1" x14ac:dyDescent="0.25"/>
    <row r="17376" customFormat="1" ht="15" customHeight="1" x14ac:dyDescent="0.25"/>
    <row r="17377" customFormat="1" ht="15" customHeight="1" x14ac:dyDescent="0.25"/>
    <row r="17378" customFormat="1" ht="15" customHeight="1" x14ac:dyDescent="0.25"/>
    <row r="17379" customFormat="1" ht="15" customHeight="1" x14ac:dyDescent="0.25"/>
    <row r="17380" customFormat="1" ht="15" customHeight="1" x14ac:dyDescent="0.25"/>
    <row r="17381" customFormat="1" ht="15" customHeight="1" x14ac:dyDescent="0.25"/>
    <row r="17382" customFormat="1" ht="15" customHeight="1" x14ac:dyDescent="0.25"/>
    <row r="17383" customFormat="1" ht="15" customHeight="1" x14ac:dyDescent="0.25"/>
    <row r="17384" customFormat="1" ht="15" customHeight="1" x14ac:dyDescent="0.25"/>
    <row r="17385" customFormat="1" ht="15" customHeight="1" x14ac:dyDescent="0.25"/>
    <row r="17386" customFormat="1" ht="15" customHeight="1" x14ac:dyDescent="0.25"/>
    <row r="17387" customFormat="1" ht="15" customHeight="1" x14ac:dyDescent="0.25"/>
    <row r="17388" customFormat="1" ht="15" customHeight="1" x14ac:dyDescent="0.25"/>
    <row r="17389" customFormat="1" ht="15" customHeight="1" x14ac:dyDescent="0.25"/>
    <row r="17390" customFormat="1" ht="15" customHeight="1" x14ac:dyDescent="0.25"/>
    <row r="17391" customFormat="1" ht="15" customHeight="1" x14ac:dyDescent="0.25"/>
    <row r="17392" customFormat="1" ht="15" customHeight="1" x14ac:dyDescent="0.25"/>
    <row r="17393" customFormat="1" ht="15" customHeight="1" x14ac:dyDescent="0.25"/>
    <row r="17394" customFormat="1" ht="15" customHeight="1" x14ac:dyDescent="0.25"/>
    <row r="17395" customFormat="1" ht="15" customHeight="1" x14ac:dyDescent="0.25"/>
    <row r="17396" customFormat="1" ht="15" customHeight="1" x14ac:dyDescent="0.25"/>
    <row r="17397" customFormat="1" ht="15" customHeight="1" x14ac:dyDescent="0.25"/>
    <row r="17398" customFormat="1" ht="15" customHeight="1" x14ac:dyDescent="0.25"/>
    <row r="17399" customFormat="1" ht="15" customHeight="1" x14ac:dyDescent="0.25"/>
    <row r="17400" customFormat="1" ht="15" customHeight="1" x14ac:dyDescent="0.25"/>
    <row r="17401" customFormat="1" ht="15" customHeight="1" x14ac:dyDescent="0.25"/>
    <row r="17402" customFormat="1" ht="15" customHeight="1" x14ac:dyDescent="0.25"/>
    <row r="17403" customFormat="1" ht="15" customHeight="1" x14ac:dyDescent="0.25"/>
    <row r="17404" customFormat="1" ht="15" customHeight="1" x14ac:dyDescent="0.25"/>
    <row r="17405" customFormat="1" ht="15" customHeight="1" x14ac:dyDescent="0.25"/>
    <row r="17406" customFormat="1" ht="15" customHeight="1" x14ac:dyDescent="0.25"/>
    <row r="17407" customFormat="1" ht="15" customHeight="1" x14ac:dyDescent="0.25"/>
    <row r="17408" customFormat="1" ht="15" customHeight="1" x14ac:dyDescent="0.25"/>
    <row r="17409" customFormat="1" ht="15" customHeight="1" x14ac:dyDescent="0.25"/>
    <row r="17410" customFormat="1" ht="15" customHeight="1" x14ac:dyDescent="0.25"/>
    <row r="17411" customFormat="1" ht="15" customHeight="1" x14ac:dyDescent="0.25"/>
    <row r="17412" customFormat="1" ht="15" customHeight="1" x14ac:dyDescent="0.25"/>
    <row r="17413" customFormat="1" ht="15" customHeight="1" x14ac:dyDescent="0.25"/>
    <row r="17414" customFormat="1" ht="15" customHeight="1" x14ac:dyDescent="0.25"/>
    <row r="17415" customFormat="1" ht="15" customHeight="1" x14ac:dyDescent="0.25"/>
    <row r="17416" customFormat="1" ht="15" customHeight="1" x14ac:dyDescent="0.25"/>
    <row r="17417" customFormat="1" ht="15" customHeight="1" x14ac:dyDescent="0.25"/>
    <row r="17418" customFormat="1" ht="15" customHeight="1" x14ac:dyDescent="0.25"/>
    <row r="17419" customFormat="1" ht="15" customHeight="1" x14ac:dyDescent="0.25"/>
    <row r="17420" customFormat="1" ht="15" customHeight="1" x14ac:dyDescent="0.25"/>
    <row r="17421" customFormat="1" ht="15" customHeight="1" x14ac:dyDescent="0.25"/>
    <row r="17422" customFormat="1" ht="15" customHeight="1" x14ac:dyDescent="0.25"/>
    <row r="17423" customFormat="1" ht="15" customHeight="1" x14ac:dyDescent="0.25"/>
    <row r="17424" customFormat="1" ht="15" customHeight="1" x14ac:dyDescent="0.25"/>
    <row r="17425" customFormat="1" ht="15" customHeight="1" x14ac:dyDescent="0.25"/>
    <row r="17426" customFormat="1" ht="15" customHeight="1" x14ac:dyDescent="0.25"/>
    <row r="17427" customFormat="1" ht="15" customHeight="1" x14ac:dyDescent="0.25"/>
    <row r="17428" customFormat="1" ht="15" customHeight="1" x14ac:dyDescent="0.25"/>
    <row r="17429" customFormat="1" ht="15" customHeight="1" x14ac:dyDescent="0.25"/>
    <row r="17430" customFormat="1" ht="15" customHeight="1" x14ac:dyDescent="0.25"/>
    <row r="17431" customFormat="1" ht="15" customHeight="1" x14ac:dyDescent="0.25"/>
    <row r="17432" customFormat="1" ht="15" customHeight="1" x14ac:dyDescent="0.25"/>
    <row r="17433" customFormat="1" ht="15" customHeight="1" x14ac:dyDescent="0.25"/>
    <row r="17434" customFormat="1" ht="15" customHeight="1" x14ac:dyDescent="0.25"/>
    <row r="17435" customFormat="1" ht="15" customHeight="1" x14ac:dyDescent="0.25"/>
    <row r="17436" customFormat="1" ht="15" customHeight="1" x14ac:dyDescent="0.25"/>
    <row r="17437" customFormat="1" ht="15" customHeight="1" x14ac:dyDescent="0.25"/>
    <row r="17438" customFormat="1" ht="15" customHeight="1" x14ac:dyDescent="0.25"/>
    <row r="17439" customFormat="1" ht="15" customHeight="1" x14ac:dyDescent="0.25"/>
    <row r="17440" customFormat="1" ht="15" customHeight="1" x14ac:dyDescent="0.25"/>
    <row r="17441" customFormat="1" ht="15" customHeight="1" x14ac:dyDescent="0.25"/>
    <row r="17442" customFormat="1" ht="15" customHeight="1" x14ac:dyDescent="0.25"/>
    <row r="17443" customFormat="1" ht="15" customHeight="1" x14ac:dyDescent="0.25"/>
    <row r="17444" customFormat="1" ht="15" customHeight="1" x14ac:dyDescent="0.25"/>
    <row r="17445" customFormat="1" ht="15" customHeight="1" x14ac:dyDescent="0.25"/>
    <row r="17446" customFormat="1" ht="15" customHeight="1" x14ac:dyDescent="0.25"/>
    <row r="17447" customFormat="1" ht="15" customHeight="1" x14ac:dyDescent="0.25"/>
    <row r="17448" customFormat="1" ht="15" customHeight="1" x14ac:dyDescent="0.25"/>
    <row r="17449" customFormat="1" ht="15" customHeight="1" x14ac:dyDescent="0.25"/>
    <row r="17450" customFormat="1" ht="15" customHeight="1" x14ac:dyDescent="0.25"/>
    <row r="17451" customFormat="1" ht="15" customHeight="1" x14ac:dyDescent="0.25"/>
    <row r="17452" customFormat="1" ht="15" customHeight="1" x14ac:dyDescent="0.25"/>
    <row r="17453" customFormat="1" ht="15" customHeight="1" x14ac:dyDescent="0.25"/>
    <row r="17454" customFormat="1" ht="15" customHeight="1" x14ac:dyDescent="0.25"/>
    <row r="17455" customFormat="1" ht="15" customHeight="1" x14ac:dyDescent="0.25"/>
    <row r="17456" customFormat="1" ht="15" customHeight="1" x14ac:dyDescent="0.25"/>
    <row r="17457" customFormat="1" ht="15" customHeight="1" x14ac:dyDescent="0.25"/>
    <row r="17458" customFormat="1" ht="15" customHeight="1" x14ac:dyDescent="0.25"/>
    <row r="17459" customFormat="1" ht="15" customHeight="1" x14ac:dyDescent="0.25"/>
    <row r="17460" customFormat="1" ht="15" customHeight="1" x14ac:dyDescent="0.25"/>
    <row r="17461" customFormat="1" ht="15" customHeight="1" x14ac:dyDescent="0.25"/>
    <row r="17462" customFormat="1" ht="15" customHeight="1" x14ac:dyDescent="0.25"/>
    <row r="17463" customFormat="1" ht="15" customHeight="1" x14ac:dyDescent="0.25"/>
    <row r="17464" customFormat="1" ht="15" customHeight="1" x14ac:dyDescent="0.25"/>
    <row r="17465" customFormat="1" ht="15" customHeight="1" x14ac:dyDescent="0.25"/>
    <row r="17466" customFormat="1" ht="15" customHeight="1" x14ac:dyDescent="0.25"/>
    <row r="17467" customFormat="1" ht="15" customHeight="1" x14ac:dyDescent="0.25"/>
    <row r="17468" customFormat="1" ht="15" customHeight="1" x14ac:dyDescent="0.25"/>
    <row r="17469" customFormat="1" ht="15" customHeight="1" x14ac:dyDescent="0.25"/>
    <row r="17470" customFormat="1" ht="15" customHeight="1" x14ac:dyDescent="0.25"/>
    <row r="17471" customFormat="1" ht="15" customHeight="1" x14ac:dyDescent="0.25"/>
    <row r="17472" customFormat="1" ht="15" customHeight="1" x14ac:dyDescent="0.25"/>
    <row r="17473" customFormat="1" ht="15" customHeight="1" x14ac:dyDescent="0.25"/>
    <row r="17474" customFormat="1" ht="15" customHeight="1" x14ac:dyDescent="0.25"/>
    <row r="17475" customFormat="1" ht="15" customHeight="1" x14ac:dyDescent="0.25"/>
    <row r="17476" customFormat="1" ht="15" customHeight="1" x14ac:dyDescent="0.25"/>
    <row r="17477" customFormat="1" ht="15" customHeight="1" x14ac:dyDescent="0.25"/>
    <row r="17478" customFormat="1" ht="15" customHeight="1" x14ac:dyDescent="0.25"/>
    <row r="17479" customFormat="1" ht="15" customHeight="1" x14ac:dyDescent="0.25"/>
    <row r="17480" customFormat="1" ht="15" customHeight="1" x14ac:dyDescent="0.25"/>
    <row r="17481" customFormat="1" ht="15" customHeight="1" x14ac:dyDescent="0.25"/>
    <row r="17482" customFormat="1" ht="15" customHeight="1" x14ac:dyDescent="0.25"/>
    <row r="17483" customFormat="1" ht="15" customHeight="1" x14ac:dyDescent="0.25"/>
    <row r="17484" customFormat="1" ht="15" customHeight="1" x14ac:dyDescent="0.25"/>
    <row r="17485" customFormat="1" ht="15" customHeight="1" x14ac:dyDescent="0.25"/>
    <row r="17486" customFormat="1" ht="15" customHeight="1" x14ac:dyDescent="0.25"/>
    <row r="17487" customFormat="1" ht="15" customHeight="1" x14ac:dyDescent="0.25"/>
    <row r="17488" customFormat="1" ht="15" customHeight="1" x14ac:dyDescent="0.25"/>
    <row r="17489" customFormat="1" ht="15" customHeight="1" x14ac:dyDescent="0.25"/>
    <row r="17490" customFormat="1" ht="15" customHeight="1" x14ac:dyDescent="0.25"/>
    <row r="17491" customFormat="1" ht="15" customHeight="1" x14ac:dyDescent="0.25"/>
    <row r="17492" customFormat="1" ht="15" customHeight="1" x14ac:dyDescent="0.25"/>
    <row r="17493" customFormat="1" ht="15" customHeight="1" x14ac:dyDescent="0.25"/>
    <row r="17494" customFormat="1" ht="15" customHeight="1" x14ac:dyDescent="0.25"/>
    <row r="17495" customFormat="1" ht="15" customHeight="1" x14ac:dyDescent="0.25"/>
    <row r="17496" customFormat="1" ht="15" customHeight="1" x14ac:dyDescent="0.25"/>
    <row r="17497" customFormat="1" ht="15" customHeight="1" x14ac:dyDescent="0.25"/>
    <row r="17498" customFormat="1" ht="15" customHeight="1" x14ac:dyDescent="0.25"/>
    <row r="17499" customFormat="1" ht="15" customHeight="1" x14ac:dyDescent="0.25"/>
    <row r="17500" customFormat="1" ht="15" customHeight="1" x14ac:dyDescent="0.25"/>
    <row r="17501" customFormat="1" ht="15" customHeight="1" x14ac:dyDescent="0.25"/>
    <row r="17502" customFormat="1" ht="15" customHeight="1" x14ac:dyDescent="0.25"/>
    <row r="17503" customFormat="1" ht="15" customHeight="1" x14ac:dyDescent="0.25"/>
    <row r="17504" customFormat="1" ht="15" customHeight="1" x14ac:dyDescent="0.25"/>
    <row r="17505" customFormat="1" ht="15" customHeight="1" x14ac:dyDescent="0.25"/>
    <row r="17506" customFormat="1" ht="15" customHeight="1" x14ac:dyDescent="0.25"/>
    <row r="17507" customFormat="1" ht="15" customHeight="1" x14ac:dyDescent="0.25"/>
    <row r="17508" customFormat="1" ht="15" customHeight="1" x14ac:dyDescent="0.25"/>
    <row r="17509" customFormat="1" ht="15" customHeight="1" x14ac:dyDescent="0.25"/>
    <row r="17510" customFormat="1" ht="15" customHeight="1" x14ac:dyDescent="0.25"/>
    <row r="17511" customFormat="1" ht="15" customHeight="1" x14ac:dyDescent="0.25"/>
    <row r="17512" customFormat="1" ht="15" customHeight="1" x14ac:dyDescent="0.25"/>
    <row r="17513" customFormat="1" ht="15" customHeight="1" x14ac:dyDescent="0.25"/>
    <row r="17514" customFormat="1" ht="15" customHeight="1" x14ac:dyDescent="0.25"/>
    <row r="17515" customFormat="1" ht="15" customHeight="1" x14ac:dyDescent="0.25"/>
    <row r="17516" customFormat="1" ht="15" customHeight="1" x14ac:dyDescent="0.25"/>
    <row r="17517" customFormat="1" ht="15" customHeight="1" x14ac:dyDescent="0.25"/>
    <row r="17518" customFormat="1" ht="15" customHeight="1" x14ac:dyDescent="0.25"/>
    <row r="17519" customFormat="1" ht="15" customHeight="1" x14ac:dyDescent="0.25"/>
    <row r="17520" customFormat="1" ht="15" customHeight="1" x14ac:dyDescent="0.25"/>
    <row r="17521" customFormat="1" ht="15" customHeight="1" x14ac:dyDescent="0.25"/>
    <row r="17522" customFormat="1" ht="15" customHeight="1" x14ac:dyDescent="0.25"/>
    <row r="17523" customFormat="1" ht="15" customHeight="1" x14ac:dyDescent="0.25"/>
    <row r="17524" customFormat="1" ht="15" customHeight="1" x14ac:dyDescent="0.25"/>
    <row r="17525" customFormat="1" ht="15" customHeight="1" x14ac:dyDescent="0.25"/>
    <row r="17526" customFormat="1" ht="15" customHeight="1" x14ac:dyDescent="0.25"/>
    <row r="17527" customFormat="1" ht="15" customHeight="1" x14ac:dyDescent="0.25"/>
    <row r="17528" customFormat="1" ht="15" customHeight="1" x14ac:dyDescent="0.25"/>
    <row r="17529" customFormat="1" ht="15" customHeight="1" x14ac:dyDescent="0.25"/>
    <row r="17530" customFormat="1" ht="15" customHeight="1" x14ac:dyDescent="0.25"/>
    <row r="17531" customFormat="1" ht="15" customHeight="1" x14ac:dyDescent="0.25"/>
    <row r="17532" customFormat="1" ht="15" customHeight="1" x14ac:dyDescent="0.25"/>
    <row r="17533" customFormat="1" ht="15" customHeight="1" x14ac:dyDescent="0.25"/>
    <row r="17534" customFormat="1" ht="15" customHeight="1" x14ac:dyDescent="0.25"/>
    <row r="17535" customFormat="1" ht="15" customHeight="1" x14ac:dyDescent="0.25"/>
    <row r="17536" customFormat="1" ht="15" customHeight="1" x14ac:dyDescent="0.25"/>
    <row r="17537" customFormat="1" ht="15" customHeight="1" x14ac:dyDescent="0.25"/>
    <row r="17538" customFormat="1" ht="15" customHeight="1" x14ac:dyDescent="0.25"/>
    <row r="17539" customFormat="1" ht="15" customHeight="1" x14ac:dyDescent="0.25"/>
    <row r="17540" customFormat="1" ht="15" customHeight="1" x14ac:dyDescent="0.25"/>
    <row r="17541" customFormat="1" ht="15" customHeight="1" x14ac:dyDescent="0.25"/>
    <row r="17542" customFormat="1" ht="15" customHeight="1" x14ac:dyDescent="0.25"/>
    <row r="17543" customFormat="1" ht="15" customHeight="1" x14ac:dyDescent="0.25"/>
    <row r="17544" customFormat="1" ht="15" customHeight="1" x14ac:dyDescent="0.25"/>
    <row r="17545" customFormat="1" ht="15" customHeight="1" x14ac:dyDescent="0.25"/>
    <row r="17546" customFormat="1" ht="15" customHeight="1" x14ac:dyDescent="0.25"/>
    <row r="17547" customFormat="1" ht="15" customHeight="1" x14ac:dyDescent="0.25"/>
    <row r="17548" customFormat="1" ht="15" customHeight="1" x14ac:dyDescent="0.25"/>
    <row r="17549" customFormat="1" ht="15" customHeight="1" x14ac:dyDescent="0.25"/>
    <row r="17550" customFormat="1" ht="15" customHeight="1" x14ac:dyDescent="0.25"/>
    <row r="17551" customFormat="1" ht="15" customHeight="1" x14ac:dyDescent="0.25"/>
    <row r="17552" customFormat="1" ht="15" customHeight="1" x14ac:dyDescent="0.25"/>
    <row r="17553" customFormat="1" ht="15" customHeight="1" x14ac:dyDescent="0.25"/>
    <row r="17554" customFormat="1" ht="15" customHeight="1" x14ac:dyDescent="0.25"/>
    <row r="17555" customFormat="1" ht="15" customHeight="1" x14ac:dyDescent="0.25"/>
    <row r="17556" customFormat="1" ht="15" customHeight="1" x14ac:dyDescent="0.25"/>
    <row r="17557" customFormat="1" ht="15" customHeight="1" x14ac:dyDescent="0.25"/>
    <row r="17558" customFormat="1" ht="15" customHeight="1" x14ac:dyDescent="0.25"/>
    <row r="17559" customFormat="1" ht="15" customHeight="1" x14ac:dyDescent="0.25"/>
    <row r="17560" customFormat="1" ht="15" customHeight="1" x14ac:dyDescent="0.25"/>
    <row r="17561" customFormat="1" ht="15" customHeight="1" x14ac:dyDescent="0.25"/>
    <row r="17562" customFormat="1" ht="15" customHeight="1" x14ac:dyDescent="0.25"/>
    <row r="17563" customFormat="1" ht="15" customHeight="1" x14ac:dyDescent="0.25"/>
    <row r="17564" customFormat="1" ht="15" customHeight="1" x14ac:dyDescent="0.25"/>
    <row r="17565" customFormat="1" ht="15" customHeight="1" x14ac:dyDescent="0.25"/>
    <row r="17566" customFormat="1" ht="15" customHeight="1" x14ac:dyDescent="0.25"/>
    <row r="17567" customFormat="1" ht="15" customHeight="1" x14ac:dyDescent="0.25"/>
    <row r="17568" customFormat="1" ht="15" customHeight="1" x14ac:dyDescent="0.25"/>
    <row r="17569" customFormat="1" ht="15" customHeight="1" x14ac:dyDescent="0.25"/>
    <row r="17570" customFormat="1" ht="15" customHeight="1" x14ac:dyDescent="0.25"/>
    <row r="17571" customFormat="1" ht="15" customHeight="1" x14ac:dyDescent="0.25"/>
    <row r="17572" customFormat="1" ht="15" customHeight="1" x14ac:dyDescent="0.25"/>
    <row r="17573" customFormat="1" ht="15" customHeight="1" x14ac:dyDescent="0.25"/>
    <row r="17574" customFormat="1" ht="15" customHeight="1" x14ac:dyDescent="0.25"/>
    <row r="17575" customFormat="1" ht="15" customHeight="1" x14ac:dyDescent="0.25"/>
    <row r="17576" customFormat="1" ht="15" customHeight="1" x14ac:dyDescent="0.25"/>
    <row r="17577" customFormat="1" ht="15" customHeight="1" x14ac:dyDescent="0.25"/>
    <row r="17578" customFormat="1" ht="15" customHeight="1" x14ac:dyDescent="0.25"/>
    <row r="17579" customFormat="1" ht="15" customHeight="1" x14ac:dyDescent="0.25"/>
    <row r="17580" customFormat="1" ht="15" customHeight="1" x14ac:dyDescent="0.25"/>
    <row r="17581" customFormat="1" ht="15" customHeight="1" x14ac:dyDescent="0.25"/>
    <row r="17582" customFormat="1" ht="15" customHeight="1" x14ac:dyDescent="0.25"/>
    <row r="17583" customFormat="1" ht="15" customHeight="1" x14ac:dyDescent="0.25"/>
    <row r="17584" customFormat="1" ht="15" customHeight="1" x14ac:dyDescent="0.25"/>
    <row r="17585" customFormat="1" ht="15" customHeight="1" x14ac:dyDescent="0.25"/>
    <row r="17586" customFormat="1" ht="15" customHeight="1" x14ac:dyDescent="0.25"/>
    <row r="17587" customFormat="1" ht="15" customHeight="1" x14ac:dyDescent="0.25"/>
    <row r="17588" customFormat="1" ht="15" customHeight="1" x14ac:dyDescent="0.25"/>
    <row r="17589" customFormat="1" ht="15" customHeight="1" x14ac:dyDescent="0.25"/>
    <row r="17590" customFormat="1" ht="15" customHeight="1" x14ac:dyDescent="0.25"/>
    <row r="17591" customFormat="1" ht="15" customHeight="1" x14ac:dyDescent="0.25"/>
    <row r="17592" customFormat="1" ht="15" customHeight="1" x14ac:dyDescent="0.25"/>
    <row r="17593" customFormat="1" ht="15" customHeight="1" x14ac:dyDescent="0.25"/>
    <row r="17594" customFormat="1" ht="15" customHeight="1" x14ac:dyDescent="0.25"/>
    <row r="17595" customFormat="1" ht="15" customHeight="1" x14ac:dyDescent="0.25"/>
    <row r="17596" customFormat="1" ht="15" customHeight="1" x14ac:dyDescent="0.25"/>
    <row r="17597" customFormat="1" ht="15" customHeight="1" x14ac:dyDescent="0.25"/>
    <row r="17598" customFormat="1" ht="15" customHeight="1" x14ac:dyDescent="0.25"/>
    <row r="17599" customFormat="1" ht="15" customHeight="1" x14ac:dyDescent="0.25"/>
    <row r="17600" customFormat="1" ht="15" customHeight="1" x14ac:dyDescent="0.25"/>
    <row r="17601" customFormat="1" ht="15" customHeight="1" x14ac:dyDescent="0.25"/>
    <row r="17602" customFormat="1" ht="15" customHeight="1" x14ac:dyDescent="0.25"/>
    <row r="17603" customFormat="1" ht="15" customHeight="1" x14ac:dyDescent="0.25"/>
    <row r="17604" customFormat="1" ht="15" customHeight="1" x14ac:dyDescent="0.25"/>
    <row r="17605" customFormat="1" ht="15" customHeight="1" x14ac:dyDescent="0.25"/>
    <row r="17606" customFormat="1" ht="15" customHeight="1" x14ac:dyDescent="0.25"/>
    <row r="17607" customFormat="1" ht="15" customHeight="1" x14ac:dyDescent="0.25"/>
    <row r="17608" customFormat="1" ht="15" customHeight="1" x14ac:dyDescent="0.25"/>
    <row r="17609" customFormat="1" ht="15" customHeight="1" x14ac:dyDescent="0.25"/>
    <row r="17610" customFormat="1" ht="15" customHeight="1" x14ac:dyDescent="0.25"/>
    <row r="17611" customFormat="1" ht="15" customHeight="1" x14ac:dyDescent="0.25"/>
    <row r="17612" customFormat="1" ht="15" customHeight="1" x14ac:dyDescent="0.25"/>
    <row r="17613" customFormat="1" ht="15" customHeight="1" x14ac:dyDescent="0.25"/>
    <row r="17614" customFormat="1" ht="15" customHeight="1" x14ac:dyDescent="0.25"/>
    <row r="17615" customFormat="1" ht="15" customHeight="1" x14ac:dyDescent="0.25"/>
    <row r="17616" customFormat="1" ht="15" customHeight="1" x14ac:dyDescent="0.25"/>
    <row r="17617" customFormat="1" ht="15" customHeight="1" x14ac:dyDescent="0.25"/>
    <row r="17618" customFormat="1" ht="15" customHeight="1" x14ac:dyDescent="0.25"/>
    <row r="17619" customFormat="1" ht="15" customHeight="1" x14ac:dyDescent="0.25"/>
    <row r="17620" customFormat="1" ht="15" customHeight="1" x14ac:dyDescent="0.25"/>
    <row r="17621" customFormat="1" ht="15" customHeight="1" x14ac:dyDescent="0.25"/>
    <row r="17622" customFormat="1" ht="15" customHeight="1" x14ac:dyDescent="0.25"/>
    <row r="17623" customFormat="1" ht="15" customHeight="1" x14ac:dyDescent="0.25"/>
    <row r="17624" customFormat="1" ht="15" customHeight="1" x14ac:dyDescent="0.25"/>
    <row r="17625" customFormat="1" ht="15" customHeight="1" x14ac:dyDescent="0.25"/>
    <row r="17626" customFormat="1" ht="15" customHeight="1" x14ac:dyDescent="0.25"/>
    <row r="17627" customFormat="1" ht="15" customHeight="1" x14ac:dyDescent="0.25"/>
    <row r="17628" customFormat="1" ht="15" customHeight="1" x14ac:dyDescent="0.25"/>
    <row r="17629" customFormat="1" ht="15" customHeight="1" x14ac:dyDescent="0.25"/>
    <row r="17630" customFormat="1" ht="15" customHeight="1" x14ac:dyDescent="0.25"/>
    <row r="17631" customFormat="1" ht="15" customHeight="1" x14ac:dyDescent="0.25"/>
    <row r="17632" customFormat="1" ht="15" customHeight="1" x14ac:dyDescent="0.25"/>
    <row r="17633" customFormat="1" ht="15" customHeight="1" x14ac:dyDescent="0.25"/>
    <row r="17634" customFormat="1" ht="15" customHeight="1" x14ac:dyDescent="0.25"/>
    <row r="17635" customFormat="1" ht="15" customHeight="1" x14ac:dyDescent="0.25"/>
    <row r="17636" customFormat="1" ht="15" customHeight="1" x14ac:dyDescent="0.25"/>
    <row r="17637" customFormat="1" ht="15" customHeight="1" x14ac:dyDescent="0.25"/>
    <row r="17638" customFormat="1" ht="15" customHeight="1" x14ac:dyDescent="0.25"/>
    <row r="17639" customFormat="1" ht="15" customHeight="1" x14ac:dyDescent="0.25"/>
    <row r="17640" customFormat="1" ht="15" customHeight="1" x14ac:dyDescent="0.25"/>
    <row r="17641" customFormat="1" ht="15" customHeight="1" x14ac:dyDescent="0.25"/>
    <row r="17642" customFormat="1" ht="15" customHeight="1" x14ac:dyDescent="0.25"/>
    <row r="17643" customFormat="1" ht="15" customHeight="1" x14ac:dyDescent="0.25"/>
    <row r="17644" customFormat="1" ht="15" customHeight="1" x14ac:dyDescent="0.25"/>
    <row r="17645" customFormat="1" ht="15" customHeight="1" x14ac:dyDescent="0.25"/>
    <row r="17646" customFormat="1" ht="15" customHeight="1" x14ac:dyDescent="0.25"/>
    <row r="17647" customFormat="1" ht="15" customHeight="1" x14ac:dyDescent="0.25"/>
    <row r="17648" customFormat="1" ht="15" customHeight="1" x14ac:dyDescent="0.25"/>
    <row r="17649" customFormat="1" ht="15" customHeight="1" x14ac:dyDescent="0.25"/>
    <row r="17650" customFormat="1" ht="15" customHeight="1" x14ac:dyDescent="0.25"/>
    <row r="17651" customFormat="1" ht="15" customHeight="1" x14ac:dyDescent="0.25"/>
    <row r="17652" customFormat="1" ht="15" customHeight="1" x14ac:dyDescent="0.25"/>
    <row r="17653" customFormat="1" ht="15" customHeight="1" x14ac:dyDescent="0.25"/>
    <row r="17654" customFormat="1" ht="15" customHeight="1" x14ac:dyDescent="0.25"/>
    <row r="17655" customFormat="1" ht="15" customHeight="1" x14ac:dyDescent="0.25"/>
    <row r="17656" customFormat="1" ht="15" customHeight="1" x14ac:dyDescent="0.25"/>
    <row r="17657" customFormat="1" ht="15" customHeight="1" x14ac:dyDescent="0.25"/>
    <row r="17658" customFormat="1" ht="15" customHeight="1" x14ac:dyDescent="0.25"/>
    <row r="17659" customFormat="1" ht="15" customHeight="1" x14ac:dyDescent="0.25"/>
    <row r="17660" customFormat="1" ht="15" customHeight="1" x14ac:dyDescent="0.25"/>
    <row r="17661" customFormat="1" ht="15" customHeight="1" x14ac:dyDescent="0.25"/>
    <row r="17662" customFormat="1" ht="15" customHeight="1" x14ac:dyDescent="0.25"/>
    <row r="17663" customFormat="1" ht="15" customHeight="1" x14ac:dyDescent="0.25"/>
    <row r="17664" customFormat="1" ht="15" customHeight="1" x14ac:dyDescent="0.25"/>
    <row r="17665" customFormat="1" ht="15" customHeight="1" x14ac:dyDescent="0.25"/>
    <row r="17666" customFormat="1" ht="15" customHeight="1" x14ac:dyDescent="0.25"/>
    <row r="17667" customFormat="1" ht="15" customHeight="1" x14ac:dyDescent="0.25"/>
    <row r="17668" customFormat="1" ht="15" customHeight="1" x14ac:dyDescent="0.25"/>
    <row r="17669" customFormat="1" ht="15" customHeight="1" x14ac:dyDescent="0.25"/>
    <row r="17670" customFormat="1" ht="15" customHeight="1" x14ac:dyDescent="0.25"/>
    <row r="17671" customFormat="1" ht="15" customHeight="1" x14ac:dyDescent="0.25"/>
    <row r="17672" customFormat="1" ht="15" customHeight="1" x14ac:dyDescent="0.25"/>
    <row r="17673" customFormat="1" ht="15" customHeight="1" x14ac:dyDescent="0.25"/>
    <row r="17674" customFormat="1" ht="15" customHeight="1" x14ac:dyDescent="0.25"/>
    <row r="17675" customFormat="1" ht="15" customHeight="1" x14ac:dyDescent="0.25"/>
    <row r="17676" customFormat="1" ht="15" customHeight="1" x14ac:dyDescent="0.25"/>
    <row r="17677" customFormat="1" ht="15" customHeight="1" x14ac:dyDescent="0.25"/>
    <row r="17678" customFormat="1" ht="15" customHeight="1" x14ac:dyDescent="0.25"/>
    <row r="17679" customFormat="1" ht="15" customHeight="1" x14ac:dyDescent="0.25"/>
    <row r="17680" customFormat="1" ht="15" customHeight="1" x14ac:dyDescent="0.25"/>
    <row r="17681" customFormat="1" ht="15" customHeight="1" x14ac:dyDescent="0.25"/>
    <row r="17682" customFormat="1" ht="15" customHeight="1" x14ac:dyDescent="0.25"/>
    <row r="17683" customFormat="1" ht="15" customHeight="1" x14ac:dyDescent="0.25"/>
    <row r="17684" customFormat="1" ht="15" customHeight="1" x14ac:dyDescent="0.25"/>
    <row r="17685" customFormat="1" ht="15" customHeight="1" x14ac:dyDescent="0.25"/>
    <row r="17686" customFormat="1" ht="15" customHeight="1" x14ac:dyDescent="0.25"/>
    <row r="17687" customFormat="1" ht="15" customHeight="1" x14ac:dyDescent="0.25"/>
    <row r="17688" customFormat="1" ht="15" customHeight="1" x14ac:dyDescent="0.25"/>
    <row r="17689" customFormat="1" ht="15" customHeight="1" x14ac:dyDescent="0.25"/>
    <row r="17690" customFormat="1" ht="15" customHeight="1" x14ac:dyDescent="0.25"/>
    <row r="17691" customFormat="1" ht="15" customHeight="1" x14ac:dyDescent="0.25"/>
    <row r="17692" customFormat="1" ht="15" customHeight="1" x14ac:dyDescent="0.25"/>
    <row r="17693" customFormat="1" ht="15" customHeight="1" x14ac:dyDescent="0.25"/>
    <row r="17694" customFormat="1" ht="15" customHeight="1" x14ac:dyDescent="0.25"/>
    <row r="17695" customFormat="1" ht="15" customHeight="1" x14ac:dyDescent="0.25"/>
    <row r="17696" customFormat="1" ht="15" customHeight="1" x14ac:dyDescent="0.25"/>
    <row r="17697" customFormat="1" ht="15" customHeight="1" x14ac:dyDescent="0.25"/>
    <row r="17698" customFormat="1" ht="15" customHeight="1" x14ac:dyDescent="0.25"/>
    <row r="17699" customFormat="1" ht="15" customHeight="1" x14ac:dyDescent="0.25"/>
    <row r="17700" customFormat="1" ht="15" customHeight="1" x14ac:dyDescent="0.25"/>
    <row r="17701" customFormat="1" ht="15" customHeight="1" x14ac:dyDescent="0.25"/>
    <row r="17702" customFormat="1" ht="15" customHeight="1" x14ac:dyDescent="0.25"/>
    <row r="17703" customFormat="1" ht="15" customHeight="1" x14ac:dyDescent="0.25"/>
    <row r="17704" customFormat="1" ht="15" customHeight="1" x14ac:dyDescent="0.25"/>
    <row r="17705" customFormat="1" ht="15" customHeight="1" x14ac:dyDescent="0.25"/>
    <row r="17706" customFormat="1" ht="15" customHeight="1" x14ac:dyDescent="0.25"/>
    <row r="17707" customFormat="1" ht="15" customHeight="1" x14ac:dyDescent="0.25"/>
    <row r="17708" customFormat="1" ht="15" customHeight="1" x14ac:dyDescent="0.25"/>
    <row r="17709" customFormat="1" ht="15" customHeight="1" x14ac:dyDescent="0.25"/>
    <row r="17710" customFormat="1" ht="15" customHeight="1" x14ac:dyDescent="0.25"/>
    <row r="17711" customFormat="1" ht="15" customHeight="1" x14ac:dyDescent="0.25"/>
    <row r="17712" customFormat="1" ht="15" customHeight="1" x14ac:dyDescent="0.25"/>
    <row r="17713" customFormat="1" ht="15" customHeight="1" x14ac:dyDescent="0.25"/>
    <row r="17714" customFormat="1" ht="15" customHeight="1" x14ac:dyDescent="0.25"/>
    <row r="17715" customFormat="1" ht="15" customHeight="1" x14ac:dyDescent="0.25"/>
    <row r="17716" customFormat="1" ht="15" customHeight="1" x14ac:dyDescent="0.25"/>
    <row r="17717" customFormat="1" ht="15" customHeight="1" x14ac:dyDescent="0.25"/>
    <row r="17718" customFormat="1" ht="15" customHeight="1" x14ac:dyDescent="0.25"/>
    <row r="17719" customFormat="1" ht="15" customHeight="1" x14ac:dyDescent="0.25"/>
    <row r="17720" customFormat="1" ht="15" customHeight="1" x14ac:dyDescent="0.25"/>
    <row r="17721" customFormat="1" ht="15" customHeight="1" x14ac:dyDescent="0.25"/>
    <row r="17722" customFormat="1" ht="15" customHeight="1" x14ac:dyDescent="0.25"/>
    <row r="17723" customFormat="1" ht="15" customHeight="1" x14ac:dyDescent="0.25"/>
    <row r="17724" customFormat="1" ht="15" customHeight="1" x14ac:dyDescent="0.25"/>
    <row r="17725" customFormat="1" ht="15" customHeight="1" x14ac:dyDescent="0.25"/>
    <row r="17726" customFormat="1" ht="15" customHeight="1" x14ac:dyDescent="0.25"/>
    <row r="17727" customFormat="1" ht="15" customHeight="1" x14ac:dyDescent="0.25"/>
    <row r="17728" customFormat="1" ht="15" customHeight="1" x14ac:dyDescent="0.25"/>
    <row r="17729" customFormat="1" ht="15" customHeight="1" x14ac:dyDescent="0.25"/>
    <row r="17730" customFormat="1" ht="15" customHeight="1" x14ac:dyDescent="0.25"/>
    <row r="17731" customFormat="1" ht="15" customHeight="1" x14ac:dyDescent="0.25"/>
    <row r="17732" customFormat="1" ht="15" customHeight="1" x14ac:dyDescent="0.25"/>
    <row r="17733" customFormat="1" ht="15" customHeight="1" x14ac:dyDescent="0.25"/>
    <row r="17734" customFormat="1" ht="15" customHeight="1" x14ac:dyDescent="0.25"/>
    <row r="17735" customFormat="1" ht="15" customHeight="1" x14ac:dyDescent="0.25"/>
    <row r="17736" customFormat="1" ht="15" customHeight="1" x14ac:dyDescent="0.25"/>
    <row r="17737" customFormat="1" ht="15" customHeight="1" x14ac:dyDescent="0.25"/>
    <row r="17738" customFormat="1" ht="15" customHeight="1" x14ac:dyDescent="0.25"/>
    <row r="17739" customFormat="1" ht="15" customHeight="1" x14ac:dyDescent="0.25"/>
    <row r="17740" customFormat="1" ht="15" customHeight="1" x14ac:dyDescent="0.25"/>
    <row r="17741" customFormat="1" ht="15" customHeight="1" x14ac:dyDescent="0.25"/>
    <row r="17742" customFormat="1" ht="15" customHeight="1" x14ac:dyDescent="0.25"/>
    <row r="17743" customFormat="1" ht="15" customHeight="1" x14ac:dyDescent="0.25"/>
    <row r="17744" customFormat="1" ht="15" customHeight="1" x14ac:dyDescent="0.25"/>
    <row r="17745" customFormat="1" ht="15" customHeight="1" x14ac:dyDescent="0.25"/>
    <row r="17746" customFormat="1" ht="15" customHeight="1" x14ac:dyDescent="0.25"/>
    <row r="17747" customFormat="1" ht="15" customHeight="1" x14ac:dyDescent="0.25"/>
    <row r="17748" customFormat="1" ht="15" customHeight="1" x14ac:dyDescent="0.25"/>
    <row r="17749" customFormat="1" ht="15" customHeight="1" x14ac:dyDescent="0.25"/>
    <row r="17750" customFormat="1" ht="15" customHeight="1" x14ac:dyDescent="0.25"/>
    <row r="17751" customFormat="1" ht="15" customHeight="1" x14ac:dyDescent="0.25"/>
    <row r="17752" customFormat="1" ht="15" customHeight="1" x14ac:dyDescent="0.25"/>
    <row r="17753" customFormat="1" ht="15" customHeight="1" x14ac:dyDescent="0.25"/>
    <row r="17754" customFormat="1" ht="15" customHeight="1" x14ac:dyDescent="0.25"/>
    <row r="17755" customFormat="1" ht="15" customHeight="1" x14ac:dyDescent="0.25"/>
    <row r="17756" customFormat="1" ht="15" customHeight="1" x14ac:dyDescent="0.25"/>
    <row r="17757" customFormat="1" ht="15" customHeight="1" x14ac:dyDescent="0.25"/>
    <row r="17758" customFormat="1" ht="15" customHeight="1" x14ac:dyDescent="0.25"/>
    <row r="17759" customFormat="1" ht="15" customHeight="1" x14ac:dyDescent="0.25"/>
    <row r="17760" customFormat="1" ht="15" customHeight="1" x14ac:dyDescent="0.25"/>
    <row r="17761" customFormat="1" ht="15" customHeight="1" x14ac:dyDescent="0.25"/>
    <row r="17762" customFormat="1" ht="15" customHeight="1" x14ac:dyDescent="0.25"/>
    <row r="17763" customFormat="1" ht="15" customHeight="1" x14ac:dyDescent="0.25"/>
    <row r="17764" customFormat="1" ht="15" customHeight="1" x14ac:dyDescent="0.25"/>
    <row r="17765" customFormat="1" ht="15" customHeight="1" x14ac:dyDescent="0.25"/>
    <row r="17766" customFormat="1" ht="15" customHeight="1" x14ac:dyDescent="0.25"/>
    <row r="17767" customFormat="1" ht="15" customHeight="1" x14ac:dyDescent="0.25"/>
    <row r="17768" customFormat="1" ht="15" customHeight="1" x14ac:dyDescent="0.25"/>
    <row r="17769" customFormat="1" ht="15" customHeight="1" x14ac:dyDescent="0.25"/>
    <row r="17770" customFormat="1" ht="15" customHeight="1" x14ac:dyDescent="0.25"/>
    <row r="17771" customFormat="1" ht="15" customHeight="1" x14ac:dyDescent="0.25"/>
    <row r="17772" customFormat="1" ht="15" customHeight="1" x14ac:dyDescent="0.25"/>
    <row r="17773" customFormat="1" ht="15" customHeight="1" x14ac:dyDescent="0.25"/>
    <row r="17774" customFormat="1" ht="15" customHeight="1" x14ac:dyDescent="0.25"/>
    <row r="17775" customFormat="1" ht="15" customHeight="1" x14ac:dyDescent="0.25"/>
    <row r="17776" customFormat="1" ht="15" customHeight="1" x14ac:dyDescent="0.25"/>
    <row r="17777" customFormat="1" ht="15" customHeight="1" x14ac:dyDescent="0.25"/>
    <row r="17778" customFormat="1" ht="15" customHeight="1" x14ac:dyDescent="0.25"/>
    <row r="17779" customFormat="1" ht="15" customHeight="1" x14ac:dyDescent="0.25"/>
    <row r="17780" customFormat="1" ht="15" customHeight="1" x14ac:dyDescent="0.25"/>
    <row r="17781" customFormat="1" ht="15" customHeight="1" x14ac:dyDescent="0.25"/>
    <row r="17782" customFormat="1" ht="15" customHeight="1" x14ac:dyDescent="0.25"/>
    <row r="17783" customFormat="1" ht="15" customHeight="1" x14ac:dyDescent="0.25"/>
    <row r="17784" customFormat="1" ht="15" customHeight="1" x14ac:dyDescent="0.25"/>
    <row r="17785" customFormat="1" ht="15" customHeight="1" x14ac:dyDescent="0.25"/>
    <row r="17786" customFormat="1" ht="15" customHeight="1" x14ac:dyDescent="0.25"/>
    <row r="17787" customFormat="1" ht="15" customHeight="1" x14ac:dyDescent="0.25"/>
    <row r="17788" customFormat="1" ht="15" customHeight="1" x14ac:dyDescent="0.25"/>
    <row r="17789" customFormat="1" ht="15" customHeight="1" x14ac:dyDescent="0.25"/>
    <row r="17790" customFormat="1" ht="15" customHeight="1" x14ac:dyDescent="0.25"/>
    <row r="17791" customFormat="1" ht="15" customHeight="1" x14ac:dyDescent="0.25"/>
    <row r="17792" customFormat="1" ht="15" customHeight="1" x14ac:dyDescent="0.25"/>
    <row r="17793" customFormat="1" ht="15" customHeight="1" x14ac:dyDescent="0.25"/>
    <row r="17794" customFormat="1" ht="15" customHeight="1" x14ac:dyDescent="0.25"/>
    <row r="17795" customFormat="1" ht="15" customHeight="1" x14ac:dyDescent="0.25"/>
    <row r="17796" customFormat="1" ht="15" customHeight="1" x14ac:dyDescent="0.25"/>
    <row r="17797" customFormat="1" ht="15" customHeight="1" x14ac:dyDescent="0.25"/>
    <row r="17798" customFormat="1" ht="15" customHeight="1" x14ac:dyDescent="0.25"/>
    <row r="17799" customFormat="1" ht="15" customHeight="1" x14ac:dyDescent="0.25"/>
    <row r="17800" customFormat="1" ht="15" customHeight="1" x14ac:dyDescent="0.25"/>
    <row r="17801" customFormat="1" ht="15" customHeight="1" x14ac:dyDescent="0.25"/>
    <row r="17802" customFormat="1" ht="15" customHeight="1" x14ac:dyDescent="0.25"/>
    <row r="17803" customFormat="1" ht="15" customHeight="1" x14ac:dyDescent="0.25"/>
    <row r="17804" customFormat="1" ht="15" customHeight="1" x14ac:dyDescent="0.25"/>
    <row r="17805" customFormat="1" ht="15" customHeight="1" x14ac:dyDescent="0.25"/>
    <row r="17806" customFormat="1" ht="15" customHeight="1" x14ac:dyDescent="0.25"/>
    <row r="17807" customFormat="1" ht="15" customHeight="1" x14ac:dyDescent="0.25"/>
    <row r="17808" customFormat="1" ht="15" customHeight="1" x14ac:dyDescent="0.25"/>
    <row r="17809" customFormat="1" ht="15" customHeight="1" x14ac:dyDescent="0.25"/>
    <row r="17810" customFormat="1" ht="15" customHeight="1" x14ac:dyDescent="0.25"/>
    <row r="17811" customFormat="1" ht="15" customHeight="1" x14ac:dyDescent="0.25"/>
    <row r="17812" customFormat="1" ht="15" customHeight="1" x14ac:dyDescent="0.25"/>
    <row r="17813" customFormat="1" ht="15" customHeight="1" x14ac:dyDescent="0.25"/>
    <row r="17814" customFormat="1" ht="15" customHeight="1" x14ac:dyDescent="0.25"/>
    <row r="17815" customFormat="1" ht="15" customHeight="1" x14ac:dyDescent="0.25"/>
    <row r="17816" customFormat="1" ht="15" customHeight="1" x14ac:dyDescent="0.25"/>
    <row r="17817" customFormat="1" ht="15" customHeight="1" x14ac:dyDescent="0.25"/>
    <row r="17818" customFormat="1" ht="15" customHeight="1" x14ac:dyDescent="0.25"/>
    <row r="17819" customFormat="1" ht="15" customHeight="1" x14ac:dyDescent="0.25"/>
    <row r="17820" customFormat="1" ht="15" customHeight="1" x14ac:dyDescent="0.25"/>
    <row r="17821" customFormat="1" ht="15" customHeight="1" x14ac:dyDescent="0.25"/>
    <row r="17822" customFormat="1" ht="15" customHeight="1" x14ac:dyDescent="0.25"/>
    <row r="17823" customFormat="1" ht="15" customHeight="1" x14ac:dyDescent="0.25"/>
    <row r="17824" customFormat="1" ht="15" customHeight="1" x14ac:dyDescent="0.25"/>
    <row r="17825" customFormat="1" ht="15" customHeight="1" x14ac:dyDescent="0.25"/>
    <row r="17826" customFormat="1" ht="15" customHeight="1" x14ac:dyDescent="0.25"/>
    <row r="17827" customFormat="1" ht="15" customHeight="1" x14ac:dyDescent="0.25"/>
    <row r="17828" customFormat="1" ht="15" customHeight="1" x14ac:dyDescent="0.25"/>
    <row r="17829" customFormat="1" ht="15" customHeight="1" x14ac:dyDescent="0.25"/>
    <row r="17830" customFormat="1" ht="15" customHeight="1" x14ac:dyDescent="0.25"/>
    <row r="17831" customFormat="1" ht="15" customHeight="1" x14ac:dyDescent="0.25"/>
    <row r="17832" customFormat="1" ht="15" customHeight="1" x14ac:dyDescent="0.25"/>
    <row r="17833" customFormat="1" ht="15" customHeight="1" x14ac:dyDescent="0.25"/>
    <row r="17834" customFormat="1" ht="15" customHeight="1" x14ac:dyDescent="0.25"/>
    <row r="17835" customFormat="1" ht="15" customHeight="1" x14ac:dyDescent="0.25"/>
    <row r="17836" customFormat="1" ht="15" customHeight="1" x14ac:dyDescent="0.25"/>
    <row r="17837" customFormat="1" ht="15" customHeight="1" x14ac:dyDescent="0.25"/>
    <row r="17838" customFormat="1" ht="15" customHeight="1" x14ac:dyDescent="0.25"/>
    <row r="17839" customFormat="1" ht="15" customHeight="1" x14ac:dyDescent="0.25"/>
    <row r="17840" customFormat="1" ht="15" customHeight="1" x14ac:dyDescent="0.25"/>
    <row r="17841" customFormat="1" ht="15" customHeight="1" x14ac:dyDescent="0.25"/>
    <row r="17842" customFormat="1" ht="15" customHeight="1" x14ac:dyDescent="0.25"/>
    <row r="17843" customFormat="1" ht="15" customHeight="1" x14ac:dyDescent="0.25"/>
    <row r="17844" customFormat="1" ht="15" customHeight="1" x14ac:dyDescent="0.25"/>
    <row r="17845" customFormat="1" ht="15" customHeight="1" x14ac:dyDescent="0.25"/>
    <row r="17846" customFormat="1" ht="15" customHeight="1" x14ac:dyDescent="0.25"/>
    <row r="17847" customFormat="1" ht="15" customHeight="1" x14ac:dyDescent="0.25"/>
    <row r="17848" customFormat="1" ht="15" customHeight="1" x14ac:dyDescent="0.25"/>
    <row r="17849" customFormat="1" ht="15" customHeight="1" x14ac:dyDescent="0.25"/>
    <row r="17850" customFormat="1" ht="15" customHeight="1" x14ac:dyDescent="0.25"/>
    <row r="17851" customFormat="1" ht="15" customHeight="1" x14ac:dyDescent="0.25"/>
    <row r="17852" customFormat="1" ht="15" customHeight="1" x14ac:dyDescent="0.25"/>
    <row r="17853" customFormat="1" ht="15" customHeight="1" x14ac:dyDescent="0.25"/>
    <row r="17854" customFormat="1" ht="15" customHeight="1" x14ac:dyDescent="0.25"/>
    <row r="17855" customFormat="1" ht="15" customHeight="1" x14ac:dyDescent="0.25"/>
    <row r="17856" customFormat="1" ht="15" customHeight="1" x14ac:dyDescent="0.25"/>
    <row r="17857" customFormat="1" ht="15" customHeight="1" x14ac:dyDescent="0.25"/>
    <row r="17858" customFormat="1" ht="15" customHeight="1" x14ac:dyDescent="0.25"/>
    <row r="17859" customFormat="1" ht="15" customHeight="1" x14ac:dyDescent="0.25"/>
    <row r="17860" customFormat="1" ht="15" customHeight="1" x14ac:dyDescent="0.25"/>
    <row r="17861" customFormat="1" ht="15" customHeight="1" x14ac:dyDescent="0.25"/>
    <row r="17862" customFormat="1" ht="15" customHeight="1" x14ac:dyDescent="0.25"/>
    <row r="17863" customFormat="1" ht="15" customHeight="1" x14ac:dyDescent="0.25"/>
    <row r="17864" customFormat="1" ht="15" customHeight="1" x14ac:dyDescent="0.25"/>
    <row r="17865" customFormat="1" ht="15" customHeight="1" x14ac:dyDescent="0.25"/>
    <row r="17866" customFormat="1" ht="15" customHeight="1" x14ac:dyDescent="0.25"/>
    <row r="17867" customFormat="1" ht="15" customHeight="1" x14ac:dyDescent="0.25"/>
    <row r="17868" customFormat="1" ht="15" customHeight="1" x14ac:dyDescent="0.25"/>
    <row r="17869" customFormat="1" ht="15" customHeight="1" x14ac:dyDescent="0.25"/>
    <row r="17870" customFormat="1" ht="15" customHeight="1" x14ac:dyDescent="0.25"/>
    <row r="17871" customFormat="1" ht="15" customHeight="1" x14ac:dyDescent="0.25"/>
    <row r="17872" customFormat="1" ht="15" customHeight="1" x14ac:dyDescent="0.25"/>
    <row r="17873" customFormat="1" ht="15" customHeight="1" x14ac:dyDescent="0.25"/>
    <row r="17874" customFormat="1" ht="15" customHeight="1" x14ac:dyDescent="0.25"/>
    <row r="17875" customFormat="1" ht="15" customHeight="1" x14ac:dyDescent="0.25"/>
    <row r="17876" customFormat="1" ht="15" customHeight="1" x14ac:dyDescent="0.25"/>
    <row r="17877" customFormat="1" ht="15" customHeight="1" x14ac:dyDescent="0.25"/>
    <row r="17878" customFormat="1" ht="15" customHeight="1" x14ac:dyDescent="0.25"/>
    <row r="17879" customFormat="1" ht="15" customHeight="1" x14ac:dyDescent="0.25"/>
    <row r="17880" customFormat="1" ht="15" customHeight="1" x14ac:dyDescent="0.25"/>
    <row r="17881" customFormat="1" ht="15" customHeight="1" x14ac:dyDescent="0.25"/>
    <row r="17882" customFormat="1" ht="15" customHeight="1" x14ac:dyDescent="0.25"/>
    <row r="17883" customFormat="1" ht="15" customHeight="1" x14ac:dyDescent="0.25"/>
    <row r="17884" customFormat="1" ht="15" customHeight="1" x14ac:dyDescent="0.25"/>
    <row r="17885" customFormat="1" ht="15" customHeight="1" x14ac:dyDescent="0.25"/>
    <row r="17886" customFormat="1" ht="15" customHeight="1" x14ac:dyDescent="0.25"/>
    <row r="17887" customFormat="1" ht="15" customHeight="1" x14ac:dyDescent="0.25"/>
    <row r="17888" customFormat="1" ht="15" customHeight="1" x14ac:dyDescent="0.25"/>
    <row r="17889" customFormat="1" ht="15" customHeight="1" x14ac:dyDescent="0.25"/>
    <row r="17890" customFormat="1" ht="15" customHeight="1" x14ac:dyDescent="0.25"/>
    <row r="17891" customFormat="1" ht="15" customHeight="1" x14ac:dyDescent="0.25"/>
    <row r="17892" customFormat="1" ht="15" customHeight="1" x14ac:dyDescent="0.25"/>
    <row r="17893" customFormat="1" ht="15" customHeight="1" x14ac:dyDescent="0.25"/>
    <row r="17894" customFormat="1" ht="15" customHeight="1" x14ac:dyDescent="0.25"/>
    <row r="17895" customFormat="1" ht="15" customHeight="1" x14ac:dyDescent="0.25"/>
    <row r="17896" customFormat="1" ht="15" customHeight="1" x14ac:dyDescent="0.25"/>
    <row r="17897" customFormat="1" ht="15" customHeight="1" x14ac:dyDescent="0.25"/>
    <row r="17898" customFormat="1" ht="15" customHeight="1" x14ac:dyDescent="0.25"/>
    <row r="17899" customFormat="1" ht="15" customHeight="1" x14ac:dyDescent="0.25"/>
    <row r="17900" customFormat="1" ht="15" customHeight="1" x14ac:dyDescent="0.25"/>
    <row r="17901" customFormat="1" ht="15" customHeight="1" x14ac:dyDescent="0.25"/>
    <row r="17902" customFormat="1" ht="15" customHeight="1" x14ac:dyDescent="0.25"/>
    <row r="17903" customFormat="1" ht="15" customHeight="1" x14ac:dyDescent="0.25"/>
    <row r="17904" customFormat="1" ht="15" customHeight="1" x14ac:dyDescent="0.25"/>
    <row r="17905" customFormat="1" ht="15" customHeight="1" x14ac:dyDescent="0.25"/>
    <row r="17906" customFormat="1" ht="15" customHeight="1" x14ac:dyDescent="0.25"/>
    <row r="17907" customFormat="1" ht="15" customHeight="1" x14ac:dyDescent="0.25"/>
    <row r="17908" customFormat="1" ht="15" customHeight="1" x14ac:dyDescent="0.25"/>
    <row r="17909" customFormat="1" ht="15" customHeight="1" x14ac:dyDescent="0.25"/>
    <row r="17910" customFormat="1" ht="15" customHeight="1" x14ac:dyDescent="0.25"/>
    <row r="17911" customFormat="1" ht="15" customHeight="1" x14ac:dyDescent="0.25"/>
    <row r="17912" customFormat="1" ht="15" customHeight="1" x14ac:dyDescent="0.25"/>
    <row r="17913" customFormat="1" ht="15" customHeight="1" x14ac:dyDescent="0.25"/>
    <row r="17914" customFormat="1" ht="15" customHeight="1" x14ac:dyDescent="0.25"/>
    <row r="17915" customFormat="1" ht="15" customHeight="1" x14ac:dyDescent="0.25"/>
    <row r="17916" customFormat="1" ht="15" customHeight="1" x14ac:dyDescent="0.25"/>
    <row r="17917" customFormat="1" ht="15" customHeight="1" x14ac:dyDescent="0.25"/>
    <row r="17918" customFormat="1" ht="15" customHeight="1" x14ac:dyDescent="0.25"/>
    <row r="17919" customFormat="1" ht="15" customHeight="1" x14ac:dyDescent="0.25"/>
    <row r="17920" customFormat="1" ht="15" customHeight="1" x14ac:dyDescent="0.25"/>
    <row r="17921" customFormat="1" ht="15" customHeight="1" x14ac:dyDescent="0.25"/>
    <row r="17922" customFormat="1" ht="15" customHeight="1" x14ac:dyDescent="0.25"/>
    <row r="17923" customFormat="1" ht="15" customHeight="1" x14ac:dyDescent="0.25"/>
    <row r="17924" customFormat="1" ht="15" customHeight="1" x14ac:dyDescent="0.25"/>
    <row r="17925" customFormat="1" ht="15" customHeight="1" x14ac:dyDescent="0.25"/>
    <row r="17926" customFormat="1" ht="15" customHeight="1" x14ac:dyDescent="0.25"/>
    <row r="17927" customFormat="1" ht="15" customHeight="1" x14ac:dyDescent="0.25"/>
    <row r="17928" customFormat="1" ht="15" customHeight="1" x14ac:dyDescent="0.25"/>
    <row r="17929" customFormat="1" ht="15" customHeight="1" x14ac:dyDescent="0.25"/>
    <row r="17930" customFormat="1" ht="15" customHeight="1" x14ac:dyDescent="0.25"/>
    <row r="17931" customFormat="1" ht="15" customHeight="1" x14ac:dyDescent="0.25"/>
    <row r="17932" customFormat="1" ht="15" customHeight="1" x14ac:dyDescent="0.25"/>
    <row r="17933" customFormat="1" ht="15" customHeight="1" x14ac:dyDescent="0.25"/>
    <row r="17934" customFormat="1" ht="15" customHeight="1" x14ac:dyDescent="0.25"/>
    <row r="17935" customFormat="1" ht="15" customHeight="1" x14ac:dyDescent="0.25"/>
    <row r="17936" customFormat="1" ht="15" customHeight="1" x14ac:dyDescent="0.25"/>
    <row r="17937" customFormat="1" ht="15" customHeight="1" x14ac:dyDescent="0.25"/>
    <row r="17938" customFormat="1" ht="15" customHeight="1" x14ac:dyDescent="0.25"/>
    <row r="17939" customFormat="1" ht="15" customHeight="1" x14ac:dyDescent="0.25"/>
    <row r="17940" customFormat="1" ht="15" customHeight="1" x14ac:dyDescent="0.25"/>
    <row r="17941" customFormat="1" ht="15" customHeight="1" x14ac:dyDescent="0.25"/>
    <row r="17942" customFormat="1" ht="15" customHeight="1" x14ac:dyDescent="0.25"/>
    <row r="17943" customFormat="1" ht="15" customHeight="1" x14ac:dyDescent="0.25"/>
    <row r="17944" customFormat="1" ht="15" customHeight="1" x14ac:dyDescent="0.25"/>
    <row r="17945" customFormat="1" ht="15" customHeight="1" x14ac:dyDescent="0.25"/>
    <row r="17946" customFormat="1" ht="15" customHeight="1" x14ac:dyDescent="0.25"/>
    <row r="17947" customFormat="1" ht="15" customHeight="1" x14ac:dyDescent="0.25"/>
    <row r="17948" customFormat="1" ht="15" customHeight="1" x14ac:dyDescent="0.25"/>
    <row r="17949" customFormat="1" ht="15" customHeight="1" x14ac:dyDescent="0.25"/>
    <row r="17950" customFormat="1" ht="15" customHeight="1" x14ac:dyDescent="0.25"/>
    <row r="17951" customFormat="1" ht="15" customHeight="1" x14ac:dyDescent="0.25"/>
    <row r="17952" customFormat="1" ht="15" customHeight="1" x14ac:dyDescent="0.25"/>
    <row r="17953" customFormat="1" ht="15" customHeight="1" x14ac:dyDescent="0.25"/>
    <row r="17954" customFormat="1" ht="15" customHeight="1" x14ac:dyDescent="0.25"/>
    <row r="17955" customFormat="1" ht="15" customHeight="1" x14ac:dyDescent="0.25"/>
    <row r="17956" customFormat="1" ht="15" customHeight="1" x14ac:dyDescent="0.25"/>
    <row r="17957" customFormat="1" ht="15" customHeight="1" x14ac:dyDescent="0.25"/>
    <row r="17958" customFormat="1" ht="15" customHeight="1" x14ac:dyDescent="0.25"/>
    <row r="17959" customFormat="1" ht="15" customHeight="1" x14ac:dyDescent="0.25"/>
    <row r="17960" customFormat="1" ht="15" customHeight="1" x14ac:dyDescent="0.25"/>
    <row r="17961" customFormat="1" ht="15" customHeight="1" x14ac:dyDescent="0.25"/>
    <row r="17962" customFormat="1" ht="15" customHeight="1" x14ac:dyDescent="0.25"/>
    <row r="17963" customFormat="1" ht="15" customHeight="1" x14ac:dyDescent="0.25"/>
    <row r="17964" customFormat="1" ht="15" customHeight="1" x14ac:dyDescent="0.25"/>
    <row r="17965" customFormat="1" ht="15" customHeight="1" x14ac:dyDescent="0.25"/>
    <row r="17966" customFormat="1" ht="15" customHeight="1" x14ac:dyDescent="0.25"/>
    <row r="17967" customFormat="1" ht="15" customHeight="1" x14ac:dyDescent="0.25"/>
    <row r="17968" customFormat="1" ht="15" customHeight="1" x14ac:dyDescent="0.25"/>
    <row r="17969" customFormat="1" ht="15" customHeight="1" x14ac:dyDescent="0.25"/>
    <row r="17970" customFormat="1" ht="15" customHeight="1" x14ac:dyDescent="0.25"/>
    <row r="17971" customFormat="1" ht="15" customHeight="1" x14ac:dyDescent="0.25"/>
    <row r="17972" customFormat="1" ht="15" customHeight="1" x14ac:dyDescent="0.25"/>
    <row r="17973" customFormat="1" ht="15" customHeight="1" x14ac:dyDescent="0.25"/>
    <row r="17974" customFormat="1" ht="15" customHeight="1" x14ac:dyDescent="0.25"/>
    <row r="17975" customFormat="1" ht="15" customHeight="1" x14ac:dyDescent="0.25"/>
    <row r="17976" customFormat="1" ht="15" customHeight="1" x14ac:dyDescent="0.25"/>
    <row r="17977" customFormat="1" ht="15" customHeight="1" x14ac:dyDescent="0.25"/>
    <row r="17978" customFormat="1" ht="15" customHeight="1" x14ac:dyDescent="0.25"/>
    <row r="17979" customFormat="1" ht="15" customHeight="1" x14ac:dyDescent="0.25"/>
    <row r="17980" customFormat="1" ht="15" customHeight="1" x14ac:dyDescent="0.25"/>
    <row r="17981" customFormat="1" ht="15" customHeight="1" x14ac:dyDescent="0.25"/>
    <row r="17982" customFormat="1" ht="15" customHeight="1" x14ac:dyDescent="0.25"/>
    <row r="17983" customFormat="1" ht="15" customHeight="1" x14ac:dyDescent="0.25"/>
    <row r="17984" customFormat="1" ht="15" customHeight="1" x14ac:dyDescent="0.25"/>
    <row r="17985" customFormat="1" ht="15" customHeight="1" x14ac:dyDescent="0.25"/>
    <row r="17986" customFormat="1" ht="15" customHeight="1" x14ac:dyDescent="0.25"/>
    <row r="17987" customFormat="1" ht="15" customHeight="1" x14ac:dyDescent="0.25"/>
    <row r="17988" customFormat="1" ht="15" customHeight="1" x14ac:dyDescent="0.25"/>
    <row r="17989" customFormat="1" ht="15" customHeight="1" x14ac:dyDescent="0.25"/>
    <row r="17990" customFormat="1" ht="15" customHeight="1" x14ac:dyDescent="0.25"/>
    <row r="17991" customFormat="1" ht="15" customHeight="1" x14ac:dyDescent="0.25"/>
    <row r="17992" customFormat="1" ht="15" customHeight="1" x14ac:dyDescent="0.25"/>
    <row r="17993" customFormat="1" ht="15" customHeight="1" x14ac:dyDescent="0.25"/>
    <row r="17994" customFormat="1" ht="15" customHeight="1" x14ac:dyDescent="0.25"/>
    <row r="17995" customFormat="1" ht="15" customHeight="1" x14ac:dyDescent="0.25"/>
    <row r="17996" customFormat="1" ht="15" customHeight="1" x14ac:dyDescent="0.25"/>
    <row r="17997" customFormat="1" ht="15" customHeight="1" x14ac:dyDescent="0.25"/>
    <row r="17998" customFormat="1" ht="15" customHeight="1" x14ac:dyDescent="0.25"/>
    <row r="17999" customFormat="1" ht="15" customHeight="1" x14ac:dyDescent="0.25"/>
    <row r="18000" customFormat="1" ht="15" customHeight="1" x14ac:dyDescent="0.25"/>
    <row r="18001" customFormat="1" ht="15" customHeight="1" x14ac:dyDescent="0.25"/>
    <row r="18002" customFormat="1" ht="15" customHeight="1" x14ac:dyDescent="0.25"/>
    <row r="18003" customFormat="1" ht="15" customHeight="1" x14ac:dyDescent="0.25"/>
    <row r="18004" customFormat="1" ht="15" customHeight="1" x14ac:dyDescent="0.25"/>
    <row r="18005" customFormat="1" ht="15" customHeight="1" x14ac:dyDescent="0.25"/>
    <row r="18006" customFormat="1" ht="15" customHeight="1" x14ac:dyDescent="0.25"/>
    <row r="18007" customFormat="1" ht="15" customHeight="1" x14ac:dyDescent="0.25"/>
    <row r="18008" customFormat="1" ht="15" customHeight="1" x14ac:dyDescent="0.25"/>
    <row r="18009" customFormat="1" ht="15" customHeight="1" x14ac:dyDescent="0.25"/>
    <row r="18010" customFormat="1" ht="15" customHeight="1" x14ac:dyDescent="0.25"/>
    <row r="18011" customFormat="1" ht="15" customHeight="1" x14ac:dyDescent="0.25"/>
    <row r="18012" customFormat="1" ht="15" customHeight="1" x14ac:dyDescent="0.25"/>
    <row r="18013" customFormat="1" ht="15" customHeight="1" x14ac:dyDescent="0.25"/>
    <row r="18014" customFormat="1" ht="15" customHeight="1" x14ac:dyDescent="0.25"/>
    <row r="18015" customFormat="1" ht="15" customHeight="1" x14ac:dyDescent="0.25"/>
    <row r="18016" customFormat="1" ht="15" customHeight="1" x14ac:dyDescent="0.25"/>
    <row r="18017" customFormat="1" ht="15" customHeight="1" x14ac:dyDescent="0.25"/>
    <row r="18018" customFormat="1" ht="15" customHeight="1" x14ac:dyDescent="0.25"/>
    <row r="18019" customFormat="1" ht="15" customHeight="1" x14ac:dyDescent="0.25"/>
    <row r="18020" customFormat="1" ht="15" customHeight="1" x14ac:dyDescent="0.25"/>
    <row r="18021" customFormat="1" ht="15" customHeight="1" x14ac:dyDescent="0.25"/>
    <row r="18022" customFormat="1" ht="15" customHeight="1" x14ac:dyDescent="0.25"/>
    <row r="18023" customFormat="1" ht="15" customHeight="1" x14ac:dyDescent="0.25"/>
    <row r="18024" customFormat="1" ht="15" customHeight="1" x14ac:dyDescent="0.25"/>
    <row r="18025" customFormat="1" ht="15" customHeight="1" x14ac:dyDescent="0.25"/>
    <row r="18026" customFormat="1" ht="15" customHeight="1" x14ac:dyDescent="0.25"/>
    <row r="18027" customFormat="1" ht="15" customHeight="1" x14ac:dyDescent="0.25"/>
    <row r="18028" customFormat="1" ht="15" customHeight="1" x14ac:dyDescent="0.25"/>
    <row r="18029" customFormat="1" ht="15" customHeight="1" x14ac:dyDescent="0.25"/>
    <row r="18030" customFormat="1" ht="15" customHeight="1" x14ac:dyDescent="0.25"/>
    <row r="18031" customFormat="1" ht="15" customHeight="1" x14ac:dyDescent="0.25"/>
    <row r="18032" customFormat="1" ht="15" customHeight="1" x14ac:dyDescent="0.25"/>
    <row r="18033" customFormat="1" ht="15" customHeight="1" x14ac:dyDescent="0.25"/>
    <row r="18034" customFormat="1" ht="15" customHeight="1" x14ac:dyDescent="0.25"/>
    <row r="18035" customFormat="1" ht="15" customHeight="1" x14ac:dyDescent="0.25"/>
    <row r="18036" customFormat="1" ht="15" customHeight="1" x14ac:dyDescent="0.25"/>
    <row r="18037" customFormat="1" ht="15" customHeight="1" x14ac:dyDescent="0.25"/>
    <row r="18038" customFormat="1" ht="15" customHeight="1" x14ac:dyDescent="0.25"/>
    <row r="18039" customFormat="1" ht="15" customHeight="1" x14ac:dyDescent="0.25"/>
    <row r="18040" customFormat="1" ht="15" customHeight="1" x14ac:dyDescent="0.25"/>
    <row r="18041" customFormat="1" ht="15" customHeight="1" x14ac:dyDescent="0.25"/>
    <row r="18042" customFormat="1" ht="15" customHeight="1" x14ac:dyDescent="0.25"/>
    <row r="18043" customFormat="1" ht="15" customHeight="1" x14ac:dyDescent="0.25"/>
    <row r="18044" customFormat="1" ht="15" customHeight="1" x14ac:dyDescent="0.25"/>
    <row r="18045" customFormat="1" ht="15" customHeight="1" x14ac:dyDescent="0.25"/>
    <row r="18046" customFormat="1" ht="15" customHeight="1" x14ac:dyDescent="0.25"/>
    <row r="18047" customFormat="1" ht="15" customHeight="1" x14ac:dyDescent="0.25"/>
    <row r="18048" customFormat="1" ht="15" customHeight="1" x14ac:dyDescent="0.25"/>
    <row r="18049" customFormat="1" ht="15" customHeight="1" x14ac:dyDescent="0.25"/>
    <row r="18050" customFormat="1" ht="15" customHeight="1" x14ac:dyDescent="0.25"/>
    <row r="18051" customFormat="1" ht="15" customHeight="1" x14ac:dyDescent="0.25"/>
    <row r="18052" customFormat="1" ht="15" customHeight="1" x14ac:dyDescent="0.25"/>
    <row r="18053" customFormat="1" ht="15" customHeight="1" x14ac:dyDescent="0.25"/>
    <row r="18054" customFormat="1" ht="15" customHeight="1" x14ac:dyDescent="0.25"/>
    <row r="18055" customFormat="1" ht="15" customHeight="1" x14ac:dyDescent="0.25"/>
    <row r="18056" customFormat="1" ht="15" customHeight="1" x14ac:dyDescent="0.25"/>
    <row r="18057" customFormat="1" ht="15" customHeight="1" x14ac:dyDescent="0.25"/>
    <row r="18058" customFormat="1" ht="15" customHeight="1" x14ac:dyDescent="0.25"/>
    <row r="18059" customFormat="1" ht="15" customHeight="1" x14ac:dyDescent="0.25"/>
    <row r="18060" customFormat="1" ht="15" customHeight="1" x14ac:dyDescent="0.25"/>
    <row r="18061" customFormat="1" ht="15" customHeight="1" x14ac:dyDescent="0.25"/>
    <row r="18062" customFormat="1" ht="15" customHeight="1" x14ac:dyDescent="0.25"/>
    <row r="18063" customFormat="1" ht="15" customHeight="1" x14ac:dyDescent="0.25"/>
    <row r="18064" customFormat="1" ht="15" customHeight="1" x14ac:dyDescent="0.25"/>
    <row r="18065" customFormat="1" ht="15" customHeight="1" x14ac:dyDescent="0.25"/>
    <row r="18066" customFormat="1" ht="15" customHeight="1" x14ac:dyDescent="0.25"/>
    <row r="18067" customFormat="1" ht="15" customHeight="1" x14ac:dyDescent="0.25"/>
    <row r="18068" customFormat="1" ht="15" customHeight="1" x14ac:dyDescent="0.25"/>
    <row r="18069" customFormat="1" ht="15" customHeight="1" x14ac:dyDescent="0.25"/>
    <row r="18070" customFormat="1" ht="15" customHeight="1" x14ac:dyDescent="0.25"/>
    <row r="18071" customFormat="1" ht="15" customHeight="1" x14ac:dyDescent="0.25"/>
    <row r="18072" customFormat="1" ht="15" customHeight="1" x14ac:dyDescent="0.25"/>
    <row r="18073" customFormat="1" ht="15" customHeight="1" x14ac:dyDescent="0.25"/>
    <row r="18074" customFormat="1" ht="15" customHeight="1" x14ac:dyDescent="0.25"/>
    <row r="18075" customFormat="1" ht="15" customHeight="1" x14ac:dyDescent="0.25"/>
    <row r="18076" customFormat="1" ht="15" customHeight="1" x14ac:dyDescent="0.25"/>
    <row r="18077" customFormat="1" ht="15" customHeight="1" x14ac:dyDescent="0.25"/>
    <row r="18078" customFormat="1" ht="15" customHeight="1" x14ac:dyDescent="0.25"/>
    <row r="18079" customFormat="1" ht="15" customHeight="1" x14ac:dyDescent="0.25"/>
    <row r="18080" customFormat="1" ht="15" customHeight="1" x14ac:dyDescent="0.25"/>
    <row r="18081" customFormat="1" ht="15" customHeight="1" x14ac:dyDescent="0.25"/>
    <row r="18082" customFormat="1" ht="15" customHeight="1" x14ac:dyDescent="0.25"/>
    <row r="18083" customFormat="1" ht="15" customHeight="1" x14ac:dyDescent="0.25"/>
    <row r="18084" customFormat="1" ht="15" customHeight="1" x14ac:dyDescent="0.25"/>
    <row r="18085" customFormat="1" ht="15" customHeight="1" x14ac:dyDescent="0.25"/>
    <row r="18086" customFormat="1" ht="15" customHeight="1" x14ac:dyDescent="0.25"/>
    <row r="18087" customFormat="1" ht="15" customHeight="1" x14ac:dyDescent="0.25"/>
    <row r="18088" customFormat="1" ht="15" customHeight="1" x14ac:dyDescent="0.25"/>
    <row r="18089" customFormat="1" ht="15" customHeight="1" x14ac:dyDescent="0.25"/>
    <row r="18090" customFormat="1" ht="15" customHeight="1" x14ac:dyDescent="0.25"/>
    <row r="18091" customFormat="1" ht="15" customHeight="1" x14ac:dyDescent="0.25"/>
    <row r="18092" customFormat="1" ht="15" customHeight="1" x14ac:dyDescent="0.25"/>
    <row r="18093" customFormat="1" ht="15" customHeight="1" x14ac:dyDescent="0.25"/>
    <row r="18094" customFormat="1" ht="15" customHeight="1" x14ac:dyDescent="0.25"/>
    <row r="18095" customFormat="1" ht="15" customHeight="1" x14ac:dyDescent="0.25"/>
    <row r="18096" customFormat="1" ht="15" customHeight="1" x14ac:dyDescent="0.25"/>
    <row r="18097" customFormat="1" ht="15" customHeight="1" x14ac:dyDescent="0.25"/>
    <row r="18098" customFormat="1" ht="15" customHeight="1" x14ac:dyDescent="0.25"/>
    <row r="18099" customFormat="1" ht="15" customHeight="1" x14ac:dyDescent="0.25"/>
    <row r="18100" customFormat="1" ht="15" customHeight="1" x14ac:dyDescent="0.25"/>
    <row r="18101" customFormat="1" ht="15" customHeight="1" x14ac:dyDescent="0.25"/>
    <row r="18102" customFormat="1" ht="15" customHeight="1" x14ac:dyDescent="0.25"/>
    <row r="18103" customFormat="1" ht="15" customHeight="1" x14ac:dyDescent="0.25"/>
    <row r="18104" customFormat="1" ht="15" customHeight="1" x14ac:dyDescent="0.25"/>
    <row r="18105" customFormat="1" ht="15" customHeight="1" x14ac:dyDescent="0.25"/>
    <row r="18106" customFormat="1" ht="15" customHeight="1" x14ac:dyDescent="0.25"/>
    <row r="18107" customFormat="1" ht="15" customHeight="1" x14ac:dyDescent="0.25"/>
    <row r="18108" customFormat="1" ht="15" customHeight="1" x14ac:dyDescent="0.25"/>
    <row r="18109" customFormat="1" ht="15" customHeight="1" x14ac:dyDescent="0.25"/>
    <row r="18110" customFormat="1" ht="15" customHeight="1" x14ac:dyDescent="0.25"/>
    <row r="18111" customFormat="1" ht="15" customHeight="1" x14ac:dyDescent="0.25"/>
    <row r="18112" customFormat="1" ht="15" customHeight="1" x14ac:dyDescent="0.25"/>
    <row r="18113" customFormat="1" ht="15" customHeight="1" x14ac:dyDescent="0.25"/>
    <row r="18114" customFormat="1" ht="15" customHeight="1" x14ac:dyDescent="0.25"/>
    <row r="18115" customFormat="1" ht="15" customHeight="1" x14ac:dyDescent="0.25"/>
    <row r="18116" customFormat="1" ht="15" customHeight="1" x14ac:dyDescent="0.25"/>
    <row r="18117" customFormat="1" ht="15" customHeight="1" x14ac:dyDescent="0.25"/>
    <row r="18118" customFormat="1" ht="15" customHeight="1" x14ac:dyDescent="0.25"/>
    <row r="18119" customFormat="1" ht="15" customHeight="1" x14ac:dyDescent="0.25"/>
    <row r="18120" customFormat="1" ht="15" customHeight="1" x14ac:dyDescent="0.25"/>
    <row r="18121" customFormat="1" ht="15" customHeight="1" x14ac:dyDescent="0.25"/>
    <row r="18122" customFormat="1" ht="15" customHeight="1" x14ac:dyDescent="0.25"/>
    <row r="18123" customFormat="1" ht="15" customHeight="1" x14ac:dyDescent="0.25"/>
    <row r="18124" customFormat="1" ht="15" customHeight="1" x14ac:dyDescent="0.25"/>
    <row r="18125" customFormat="1" ht="15" customHeight="1" x14ac:dyDescent="0.25"/>
    <row r="18126" customFormat="1" ht="15" customHeight="1" x14ac:dyDescent="0.25"/>
    <row r="18127" customFormat="1" ht="15" customHeight="1" x14ac:dyDescent="0.25"/>
    <row r="18128" customFormat="1" ht="15" customHeight="1" x14ac:dyDescent="0.25"/>
    <row r="18129" customFormat="1" ht="15" customHeight="1" x14ac:dyDescent="0.25"/>
    <row r="18130" customFormat="1" ht="15" customHeight="1" x14ac:dyDescent="0.25"/>
    <row r="18131" customFormat="1" ht="15" customHeight="1" x14ac:dyDescent="0.25"/>
    <row r="18132" customFormat="1" ht="15" customHeight="1" x14ac:dyDescent="0.25"/>
    <row r="18133" customFormat="1" ht="15" customHeight="1" x14ac:dyDescent="0.25"/>
    <row r="18134" customFormat="1" ht="15" customHeight="1" x14ac:dyDescent="0.25"/>
    <row r="18135" customFormat="1" ht="15" customHeight="1" x14ac:dyDescent="0.25"/>
    <row r="18136" customFormat="1" ht="15" customHeight="1" x14ac:dyDescent="0.25"/>
    <row r="18137" customFormat="1" ht="15" customHeight="1" x14ac:dyDescent="0.25"/>
    <row r="18138" customFormat="1" ht="15" customHeight="1" x14ac:dyDescent="0.25"/>
    <row r="18139" customFormat="1" ht="15" customHeight="1" x14ac:dyDescent="0.25"/>
    <row r="18140" customFormat="1" ht="15" customHeight="1" x14ac:dyDescent="0.25"/>
    <row r="18141" customFormat="1" ht="15" customHeight="1" x14ac:dyDescent="0.25"/>
    <row r="18142" customFormat="1" ht="15" customHeight="1" x14ac:dyDescent="0.25"/>
    <row r="18143" customFormat="1" ht="15" customHeight="1" x14ac:dyDescent="0.25"/>
    <row r="18144" customFormat="1" ht="15" customHeight="1" x14ac:dyDescent="0.25"/>
    <row r="18145" customFormat="1" ht="15" customHeight="1" x14ac:dyDescent="0.25"/>
    <row r="18146" customFormat="1" ht="15" customHeight="1" x14ac:dyDescent="0.25"/>
    <row r="18147" customFormat="1" ht="15" customHeight="1" x14ac:dyDescent="0.25"/>
    <row r="18148" customFormat="1" ht="15" customHeight="1" x14ac:dyDescent="0.25"/>
    <row r="18149" customFormat="1" ht="15" customHeight="1" x14ac:dyDescent="0.25"/>
    <row r="18150" customFormat="1" ht="15" customHeight="1" x14ac:dyDescent="0.25"/>
    <row r="18151" customFormat="1" ht="15" customHeight="1" x14ac:dyDescent="0.25"/>
    <row r="18152" customFormat="1" ht="15" customHeight="1" x14ac:dyDescent="0.25"/>
    <row r="18153" customFormat="1" ht="15" customHeight="1" x14ac:dyDescent="0.25"/>
    <row r="18154" customFormat="1" ht="15" customHeight="1" x14ac:dyDescent="0.25"/>
    <row r="18155" customFormat="1" ht="15" customHeight="1" x14ac:dyDescent="0.25"/>
    <row r="18156" customFormat="1" ht="15" customHeight="1" x14ac:dyDescent="0.25"/>
    <row r="18157" customFormat="1" ht="15" customHeight="1" x14ac:dyDescent="0.25"/>
    <row r="18158" customFormat="1" ht="15" customHeight="1" x14ac:dyDescent="0.25"/>
    <row r="18159" customFormat="1" ht="15" customHeight="1" x14ac:dyDescent="0.25"/>
    <row r="18160" customFormat="1" ht="15" customHeight="1" x14ac:dyDescent="0.25"/>
    <row r="18161" customFormat="1" ht="15" customHeight="1" x14ac:dyDescent="0.25"/>
    <row r="18162" customFormat="1" ht="15" customHeight="1" x14ac:dyDescent="0.25"/>
    <row r="18163" customFormat="1" ht="15" customHeight="1" x14ac:dyDescent="0.25"/>
    <row r="18164" customFormat="1" ht="15" customHeight="1" x14ac:dyDescent="0.25"/>
    <row r="18165" customFormat="1" ht="15" customHeight="1" x14ac:dyDescent="0.25"/>
    <row r="18166" customFormat="1" ht="15" customHeight="1" x14ac:dyDescent="0.25"/>
    <row r="18167" customFormat="1" ht="15" customHeight="1" x14ac:dyDescent="0.25"/>
    <row r="18168" customFormat="1" ht="15" customHeight="1" x14ac:dyDescent="0.25"/>
    <row r="18169" customFormat="1" ht="15" customHeight="1" x14ac:dyDescent="0.25"/>
    <row r="18170" customFormat="1" ht="15" customHeight="1" x14ac:dyDescent="0.25"/>
    <row r="18171" customFormat="1" ht="15" customHeight="1" x14ac:dyDescent="0.25"/>
    <row r="18172" customFormat="1" ht="15" customHeight="1" x14ac:dyDescent="0.25"/>
    <row r="18173" customFormat="1" ht="15" customHeight="1" x14ac:dyDescent="0.25"/>
    <row r="18174" customFormat="1" ht="15" customHeight="1" x14ac:dyDescent="0.25"/>
    <row r="18175" customFormat="1" ht="15" customHeight="1" x14ac:dyDescent="0.25"/>
    <row r="18176" customFormat="1" ht="15" customHeight="1" x14ac:dyDescent="0.25"/>
    <row r="18177" customFormat="1" ht="15" customHeight="1" x14ac:dyDescent="0.25"/>
    <row r="18178" customFormat="1" ht="15" customHeight="1" x14ac:dyDescent="0.25"/>
    <row r="18179" customFormat="1" ht="15" customHeight="1" x14ac:dyDescent="0.25"/>
    <row r="18180" customFormat="1" ht="15" customHeight="1" x14ac:dyDescent="0.25"/>
    <row r="18181" customFormat="1" ht="15" customHeight="1" x14ac:dyDescent="0.25"/>
    <row r="18182" customFormat="1" ht="15" customHeight="1" x14ac:dyDescent="0.25"/>
    <row r="18183" customFormat="1" ht="15" customHeight="1" x14ac:dyDescent="0.25"/>
    <row r="18184" customFormat="1" ht="15" customHeight="1" x14ac:dyDescent="0.25"/>
    <row r="18185" customFormat="1" ht="15" customHeight="1" x14ac:dyDescent="0.25"/>
    <row r="18186" customFormat="1" ht="15" customHeight="1" x14ac:dyDescent="0.25"/>
    <row r="18187" customFormat="1" ht="15" customHeight="1" x14ac:dyDescent="0.25"/>
    <row r="18188" customFormat="1" ht="15" customHeight="1" x14ac:dyDescent="0.25"/>
    <row r="18189" customFormat="1" ht="15" customHeight="1" x14ac:dyDescent="0.25"/>
    <row r="18190" customFormat="1" ht="15" customHeight="1" x14ac:dyDescent="0.25"/>
    <row r="18191" customFormat="1" ht="15" customHeight="1" x14ac:dyDescent="0.25"/>
    <row r="18192" customFormat="1" ht="15" customHeight="1" x14ac:dyDescent="0.25"/>
    <row r="18193" customFormat="1" ht="15" customHeight="1" x14ac:dyDescent="0.25"/>
    <row r="18194" customFormat="1" ht="15" customHeight="1" x14ac:dyDescent="0.25"/>
    <row r="18195" customFormat="1" ht="15" customHeight="1" x14ac:dyDescent="0.25"/>
    <row r="18196" customFormat="1" ht="15" customHeight="1" x14ac:dyDescent="0.25"/>
    <row r="18197" customFormat="1" ht="15" customHeight="1" x14ac:dyDescent="0.25"/>
    <row r="18198" customFormat="1" ht="15" customHeight="1" x14ac:dyDescent="0.25"/>
    <row r="18199" customFormat="1" ht="15" customHeight="1" x14ac:dyDescent="0.25"/>
    <row r="18200" customFormat="1" ht="15" customHeight="1" x14ac:dyDescent="0.25"/>
    <row r="18201" customFormat="1" ht="15" customHeight="1" x14ac:dyDescent="0.25"/>
    <row r="18202" customFormat="1" ht="15" customHeight="1" x14ac:dyDescent="0.25"/>
    <row r="18203" customFormat="1" ht="15" customHeight="1" x14ac:dyDescent="0.25"/>
    <row r="18204" customFormat="1" ht="15" customHeight="1" x14ac:dyDescent="0.25"/>
    <row r="18205" customFormat="1" ht="15" customHeight="1" x14ac:dyDescent="0.25"/>
    <row r="18206" customFormat="1" ht="15" customHeight="1" x14ac:dyDescent="0.25"/>
    <row r="18207" customFormat="1" ht="15" customHeight="1" x14ac:dyDescent="0.25"/>
    <row r="18208" customFormat="1" ht="15" customHeight="1" x14ac:dyDescent="0.25"/>
    <row r="18209" customFormat="1" ht="15" customHeight="1" x14ac:dyDescent="0.25"/>
    <row r="18210" customFormat="1" ht="15" customHeight="1" x14ac:dyDescent="0.25"/>
    <row r="18211" customFormat="1" ht="15" customHeight="1" x14ac:dyDescent="0.25"/>
    <row r="18212" customFormat="1" ht="15" customHeight="1" x14ac:dyDescent="0.25"/>
    <row r="18213" customFormat="1" ht="15" customHeight="1" x14ac:dyDescent="0.25"/>
    <row r="18214" customFormat="1" ht="15" customHeight="1" x14ac:dyDescent="0.25"/>
    <row r="18215" customFormat="1" ht="15" customHeight="1" x14ac:dyDescent="0.25"/>
    <row r="18216" customFormat="1" ht="15" customHeight="1" x14ac:dyDescent="0.25"/>
    <row r="18217" customFormat="1" ht="15" customHeight="1" x14ac:dyDescent="0.25"/>
    <row r="18218" customFormat="1" ht="15" customHeight="1" x14ac:dyDescent="0.25"/>
    <row r="18219" customFormat="1" ht="15" customHeight="1" x14ac:dyDescent="0.25"/>
    <row r="18220" customFormat="1" ht="15" customHeight="1" x14ac:dyDescent="0.25"/>
    <row r="18221" customFormat="1" ht="15" customHeight="1" x14ac:dyDescent="0.25"/>
    <row r="18222" customFormat="1" ht="15" customHeight="1" x14ac:dyDescent="0.25"/>
    <row r="18223" customFormat="1" ht="15" customHeight="1" x14ac:dyDescent="0.25"/>
    <row r="18224" customFormat="1" ht="15" customHeight="1" x14ac:dyDescent="0.25"/>
    <row r="18225" customFormat="1" ht="15" customHeight="1" x14ac:dyDescent="0.25"/>
    <row r="18226" customFormat="1" ht="15" customHeight="1" x14ac:dyDescent="0.25"/>
    <row r="18227" customFormat="1" ht="15" customHeight="1" x14ac:dyDescent="0.25"/>
    <row r="18228" customFormat="1" ht="15" customHeight="1" x14ac:dyDescent="0.25"/>
    <row r="18229" customFormat="1" ht="15" customHeight="1" x14ac:dyDescent="0.25"/>
    <row r="18230" customFormat="1" ht="15" customHeight="1" x14ac:dyDescent="0.25"/>
    <row r="18231" customFormat="1" ht="15" customHeight="1" x14ac:dyDescent="0.25"/>
    <row r="18232" customFormat="1" ht="15" customHeight="1" x14ac:dyDescent="0.25"/>
    <row r="18233" customFormat="1" ht="15" customHeight="1" x14ac:dyDescent="0.25"/>
    <row r="18234" customFormat="1" ht="15" customHeight="1" x14ac:dyDescent="0.25"/>
    <row r="18235" customFormat="1" ht="15" customHeight="1" x14ac:dyDescent="0.25"/>
    <row r="18236" customFormat="1" ht="15" customHeight="1" x14ac:dyDescent="0.25"/>
    <row r="18237" customFormat="1" ht="15" customHeight="1" x14ac:dyDescent="0.25"/>
    <row r="18238" customFormat="1" ht="15" customHeight="1" x14ac:dyDescent="0.25"/>
    <row r="18239" customFormat="1" ht="15" customHeight="1" x14ac:dyDescent="0.25"/>
    <row r="18240" customFormat="1" ht="15" customHeight="1" x14ac:dyDescent="0.25"/>
    <row r="18241" customFormat="1" ht="15" customHeight="1" x14ac:dyDescent="0.25"/>
    <row r="18242" customFormat="1" ht="15" customHeight="1" x14ac:dyDescent="0.25"/>
    <row r="18243" customFormat="1" ht="15" customHeight="1" x14ac:dyDescent="0.25"/>
    <row r="18244" customFormat="1" ht="15" customHeight="1" x14ac:dyDescent="0.25"/>
    <row r="18245" customFormat="1" ht="15" customHeight="1" x14ac:dyDescent="0.25"/>
    <row r="18246" customFormat="1" ht="15" customHeight="1" x14ac:dyDescent="0.25"/>
    <row r="18247" customFormat="1" ht="15" customHeight="1" x14ac:dyDescent="0.25"/>
    <row r="18248" customFormat="1" ht="15" customHeight="1" x14ac:dyDescent="0.25"/>
    <row r="18249" customFormat="1" ht="15" customHeight="1" x14ac:dyDescent="0.25"/>
    <row r="18250" customFormat="1" ht="15" customHeight="1" x14ac:dyDescent="0.25"/>
    <row r="18251" customFormat="1" ht="15" customHeight="1" x14ac:dyDescent="0.25"/>
    <row r="18252" customFormat="1" ht="15" customHeight="1" x14ac:dyDescent="0.25"/>
    <row r="18253" customFormat="1" ht="15" customHeight="1" x14ac:dyDescent="0.25"/>
    <row r="18254" customFormat="1" ht="15" customHeight="1" x14ac:dyDescent="0.25"/>
    <row r="18255" customFormat="1" ht="15" customHeight="1" x14ac:dyDescent="0.25"/>
    <row r="18256" customFormat="1" ht="15" customHeight="1" x14ac:dyDescent="0.25"/>
    <row r="18257" customFormat="1" ht="15" customHeight="1" x14ac:dyDescent="0.25"/>
    <row r="18258" customFormat="1" ht="15" customHeight="1" x14ac:dyDescent="0.25"/>
    <row r="18259" customFormat="1" ht="15" customHeight="1" x14ac:dyDescent="0.25"/>
    <row r="18260" customFormat="1" ht="15" customHeight="1" x14ac:dyDescent="0.25"/>
    <row r="18261" customFormat="1" ht="15" customHeight="1" x14ac:dyDescent="0.25"/>
    <row r="18262" customFormat="1" ht="15" customHeight="1" x14ac:dyDescent="0.25"/>
    <row r="18263" customFormat="1" ht="15" customHeight="1" x14ac:dyDescent="0.25"/>
    <row r="18264" customFormat="1" ht="15" customHeight="1" x14ac:dyDescent="0.25"/>
    <row r="18265" customFormat="1" ht="15" customHeight="1" x14ac:dyDescent="0.25"/>
    <row r="18266" customFormat="1" ht="15" customHeight="1" x14ac:dyDescent="0.25"/>
    <row r="18267" customFormat="1" ht="15" customHeight="1" x14ac:dyDescent="0.25"/>
    <row r="18268" customFormat="1" ht="15" customHeight="1" x14ac:dyDescent="0.25"/>
    <row r="18269" customFormat="1" ht="15" customHeight="1" x14ac:dyDescent="0.25"/>
    <row r="18270" customFormat="1" ht="15" customHeight="1" x14ac:dyDescent="0.25"/>
    <row r="18271" customFormat="1" ht="15" customHeight="1" x14ac:dyDescent="0.25"/>
    <row r="18272" customFormat="1" ht="15" customHeight="1" x14ac:dyDescent="0.25"/>
    <row r="18273" customFormat="1" ht="15" customHeight="1" x14ac:dyDescent="0.25"/>
    <row r="18274" customFormat="1" ht="15" customHeight="1" x14ac:dyDescent="0.25"/>
    <row r="18275" customFormat="1" ht="15" customHeight="1" x14ac:dyDescent="0.25"/>
    <row r="18276" customFormat="1" ht="15" customHeight="1" x14ac:dyDescent="0.25"/>
    <row r="18277" customFormat="1" ht="15" customHeight="1" x14ac:dyDescent="0.25"/>
    <row r="18278" customFormat="1" ht="15" customHeight="1" x14ac:dyDescent="0.25"/>
    <row r="18279" customFormat="1" ht="15" customHeight="1" x14ac:dyDescent="0.25"/>
    <row r="18280" customFormat="1" ht="15" customHeight="1" x14ac:dyDescent="0.25"/>
    <row r="18281" customFormat="1" ht="15" customHeight="1" x14ac:dyDescent="0.25"/>
    <row r="18282" customFormat="1" ht="15" customHeight="1" x14ac:dyDescent="0.25"/>
    <row r="18283" customFormat="1" ht="15" customHeight="1" x14ac:dyDescent="0.25"/>
    <row r="18284" customFormat="1" ht="15" customHeight="1" x14ac:dyDescent="0.25"/>
    <row r="18285" customFormat="1" ht="15" customHeight="1" x14ac:dyDescent="0.25"/>
    <row r="18286" customFormat="1" ht="15" customHeight="1" x14ac:dyDescent="0.25"/>
    <row r="18287" customFormat="1" ht="15" customHeight="1" x14ac:dyDescent="0.25"/>
    <row r="18288" customFormat="1" ht="15" customHeight="1" x14ac:dyDescent="0.25"/>
    <row r="18289" customFormat="1" ht="15" customHeight="1" x14ac:dyDescent="0.25"/>
    <row r="18290" customFormat="1" ht="15" customHeight="1" x14ac:dyDescent="0.25"/>
    <row r="18291" customFormat="1" ht="15" customHeight="1" x14ac:dyDescent="0.25"/>
    <row r="18292" customFormat="1" ht="15" customHeight="1" x14ac:dyDescent="0.25"/>
    <row r="18293" customFormat="1" ht="15" customHeight="1" x14ac:dyDescent="0.25"/>
    <row r="18294" customFormat="1" ht="15" customHeight="1" x14ac:dyDescent="0.25"/>
    <row r="18295" customFormat="1" ht="15" customHeight="1" x14ac:dyDescent="0.25"/>
    <row r="18296" customFormat="1" ht="15" customHeight="1" x14ac:dyDescent="0.25"/>
    <row r="18297" customFormat="1" ht="15" customHeight="1" x14ac:dyDescent="0.25"/>
    <row r="18298" customFormat="1" ht="15" customHeight="1" x14ac:dyDescent="0.25"/>
    <row r="18299" customFormat="1" ht="15" customHeight="1" x14ac:dyDescent="0.25"/>
    <row r="18300" customFormat="1" ht="15" customHeight="1" x14ac:dyDescent="0.25"/>
    <row r="18301" customFormat="1" ht="15" customHeight="1" x14ac:dyDescent="0.25"/>
    <row r="18302" customFormat="1" ht="15" customHeight="1" x14ac:dyDescent="0.25"/>
    <row r="18303" customFormat="1" ht="15" customHeight="1" x14ac:dyDescent="0.25"/>
    <row r="18304" customFormat="1" ht="15" customHeight="1" x14ac:dyDescent="0.25"/>
    <row r="18305" customFormat="1" ht="15" customHeight="1" x14ac:dyDescent="0.25"/>
    <row r="18306" customFormat="1" ht="15" customHeight="1" x14ac:dyDescent="0.25"/>
    <row r="18307" customFormat="1" ht="15" customHeight="1" x14ac:dyDescent="0.25"/>
    <row r="18308" customFormat="1" ht="15" customHeight="1" x14ac:dyDescent="0.25"/>
    <row r="18309" customFormat="1" ht="15" customHeight="1" x14ac:dyDescent="0.25"/>
    <row r="18310" customFormat="1" ht="15" customHeight="1" x14ac:dyDescent="0.25"/>
    <row r="18311" customFormat="1" ht="15" customHeight="1" x14ac:dyDescent="0.25"/>
    <row r="18312" customFormat="1" ht="15" customHeight="1" x14ac:dyDescent="0.25"/>
    <row r="18313" customFormat="1" ht="15" customHeight="1" x14ac:dyDescent="0.25"/>
    <row r="18314" customFormat="1" ht="15" customHeight="1" x14ac:dyDescent="0.25"/>
    <row r="18315" customFormat="1" ht="15" customHeight="1" x14ac:dyDescent="0.25"/>
    <row r="18316" customFormat="1" ht="15" customHeight="1" x14ac:dyDescent="0.25"/>
    <row r="18317" customFormat="1" ht="15" customHeight="1" x14ac:dyDescent="0.25"/>
    <row r="18318" customFormat="1" ht="15" customHeight="1" x14ac:dyDescent="0.25"/>
    <row r="18319" customFormat="1" ht="15" customHeight="1" x14ac:dyDescent="0.25"/>
    <row r="18320" customFormat="1" ht="15" customHeight="1" x14ac:dyDescent="0.25"/>
    <row r="18321" customFormat="1" ht="15" customHeight="1" x14ac:dyDescent="0.25"/>
    <row r="18322" customFormat="1" ht="15" customHeight="1" x14ac:dyDescent="0.25"/>
    <row r="18323" customFormat="1" ht="15" customHeight="1" x14ac:dyDescent="0.25"/>
    <row r="18324" customFormat="1" ht="15" customHeight="1" x14ac:dyDescent="0.25"/>
    <row r="18325" customFormat="1" ht="15" customHeight="1" x14ac:dyDescent="0.25"/>
    <row r="18326" customFormat="1" ht="15" customHeight="1" x14ac:dyDescent="0.25"/>
    <row r="18327" customFormat="1" ht="15" customHeight="1" x14ac:dyDescent="0.25"/>
    <row r="18328" customFormat="1" ht="15" customHeight="1" x14ac:dyDescent="0.25"/>
    <row r="18329" customFormat="1" ht="15" customHeight="1" x14ac:dyDescent="0.25"/>
    <row r="18330" customFormat="1" ht="15" customHeight="1" x14ac:dyDescent="0.25"/>
    <row r="18331" customFormat="1" ht="15" customHeight="1" x14ac:dyDescent="0.25"/>
    <row r="18332" customFormat="1" ht="15" customHeight="1" x14ac:dyDescent="0.25"/>
    <row r="18333" customFormat="1" ht="15" customHeight="1" x14ac:dyDescent="0.25"/>
    <row r="18334" customFormat="1" ht="15" customHeight="1" x14ac:dyDescent="0.25"/>
    <row r="18335" customFormat="1" ht="15" customHeight="1" x14ac:dyDescent="0.25"/>
    <row r="18336" customFormat="1" ht="15" customHeight="1" x14ac:dyDescent="0.25"/>
    <row r="18337" customFormat="1" ht="15" customHeight="1" x14ac:dyDescent="0.25"/>
    <row r="18338" customFormat="1" ht="15" customHeight="1" x14ac:dyDescent="0.25"/>
    <row r="18339" customFormat="1" ht="15" customHeight="1" x14ac:dyDescent="0.25"/>
    <row r="18340" customFormat="1" ht="15" customHeight="1" x14ac:dyDescent="0.25"/>
    <row r="18341" customFormat="1" ht="15" customHeight="1" x14ac:dyDescent="0.25"/>
    <row r="18342" customFormat="1" ht="15" customHeight="1" x14ac:dyDescent="0.25"/>
    <row r="18343" customFormat="1" ht="15" customHeight="1" x14ac:dyDescent="0.25"/>
    <row r="18344" customFormat="1" ht="15" customHeight="1" x14ac:dyDescent="0.25"/>
    <row r="18345" customFormat="1" ht="15" customHeight="1" x14ac:dyDescent="0.25"/>
    <row r="18346" customFormat="1" ht="15" customHeight="1" x14ac:dyDescent="0.25"/>
    <row r="18347" customFormat="1" ht="15" customHeight="1" x14ac:dyDescent="0.25"/>
    <row r="18348" customFormat="1" ht="15" customHeight="1" x14ac:dyDescent="0.25"/>
    <row r="18349" customFormat="1" ht="15" customHeight="1" x14ac:dyDescent="0.25"/>
    <row r="18350" customFormat="1" ht="15" customHeight="1" x14ac:dyDescent="0.25"/>
    <row r="18351" customFormat="1" ht="15" customHeight="1" x14ac:dyDescent="0.25"/>
    <row r="18352" customFormat="1" ht="15" customHeight="1" x14ac:dyDescent="0.25"/>
    <row r="18353" customFormat="1" ht="15" customHeight="1" x14ac:dyDescent="0.25"/>
    <row r="18354" customFormat="1" ht="15" customHeight="1" x14ac:dyDescent="0.25"/>
    <row r="18355" customFormat="1" ht="15" customHeight="1" x14ac:dyDescent="0.25"/>
    <row r="18356" customFormat="1" ht="15" customHeight="1" x14ac:dyDescent="0.25"/>
    <row r="18357" customFormat="1" ht="15" customHeight="1" x14ac:dyDescent="0.25"/>
    <row r="18358" customFormat="1" ht="15" customHeight="1" x14ac:dyDescent="0.25"/>
    <row r="18359" customFormat="1" ht="15" customHeight="1" x14ac:dyDescent="0.25"/>
    <row r="18360" customFormat="1" ht="15" customHeight="1" x14ac:dyDescent="0.25"/>
    <row r="18361" customFormat="1" ht="15" customHeight="1" x14ac:dyDescent="0.25"/>
    <row r="18362" customFormat="1" ht="15" customHeight="1" x14ac:dyDescent="0.25"/>
    <row r="18363" customFormat="1" ht="15" customHeight="1" x14ac:dyDescent="0.25"/>
    <row r="18364" customFormat="1" ht="15" customHeight="1" x14ac:dyDescent="0.25"/>
    <row r="18365" customFormat="1" ht="15" customHeight="1" x14ac:dyDescent="0.25"/>
    <row r="18366" customFormat="1" ht="15" customHeight="1" x14ac:dyDescent="0.25"/>
    <row r="18367" customFormat="1" ht="15" customHeight="1" x14ac:dyDescent="0.25"/>
    <row r="18368" customFormat="1" ht="15" customHeight="1" x14ac:dyDescent="0.25"/>
    <row r="18369" customFormat="1" ht="15" customHeight="1" x14ac:dyDescent="0.25"/>
    <row r="18370" customFormat="1" ht="15" customHeight="1" x14ac:dyDescent="0.25"/>
    <row r="18371" customFormat="1" ht="15" customHeight="1" x14ac:dyDescent="0.25"/>
    <row r="18372" customFormat="1" ht="15" customHeight="1" x14ac:dyDescent="0.25"/>
    <row r="18373" customFormat="1" ht="15" customHeight="1" x14ac:dyDescent="0.25"/>
    <row r="18374" customFormat="1" ht="15" customHeight="1" x14ac:dyDescent="0.25"/>
    <row r="18375" customFormat="1" ht="15" customHeight="1" x14ac:dyDescent="0.25"/>
    <row r="18376" customFormat="1" ht="15" customHeight="1" x14ac:dyDescent="0.25"/>
    <row r="18377" customFormat="1" ht="15" customHeight="1" x14ac:dyDescent="0.25"/>
    <row r="18378" customFormat="1" ht="15" customHeight="1" x14ac:dyDescent="0.25"/>
    <row r="18379" customFormat="1" ht="15" customHeight="1" x14ac:dyDescent="0.25"/>
    <row r="18380" customFormat="1" ht="15" customHeight="1" x14ac:dyDescent="0.25"/>
    <row r="18381" customFormat="1" ht="15" customHeight="1" x14ac:dyDescent="0.25"/>
    <row r="18382" customFormat="1" ht="15" customHeight="1" x14ac:dyDescent="0.25"/>
    <row r="18383" customFormat="1" ht="15" customHeight="1" x14ac:dyDescent="0.25"/>
    <row r="18384" customFormat="1" ht="15" customHeight="1" x14ac:dyDescent="0.25"/>
    <row r="18385" customFormat="1" ht="15" customHeight="1" x14ac:dyDescent="0.25"/>
    <row r="18386" customFormat="1" ht="15" customHeight="1" x14ac:dyDescent="0.25"/>
    <row r="18387" customFormat="1" ht="15" customHeight="1" x14ac:dyDescent="0.25"/>
    <row r="18388" customFormat="1" ht="15" customHeight="1" x14ac:dyDescent="0.25"/>
    <row r="18389" customFormat="1" ht="15" customHeight="1" x14ac:dyDescent="0.25"/>
    <row r="18390" customFormat="1" ht="15" customHeight="1" x14ac:dyDescent="0.25"/>
    <row r="18391" customFormat="1" ht="15" customHeight="1" x14ac:dyDescent="0.25"/>
    <row r="18392" customFormat="1" ht="15" customHeight="1" x14ac:dyDescent="0.25"/>
    <row r="18393" customFormat="1" ht="15" customHeight="1" x14ac:dyDescent="0.25"/>
    <row r="18394" customFormat="1" ht="15" customHeight="1" x14ac:dyDescent="0.25"/>
    <row r="18395" customFormat="1" ht="15" customHeight="1" x14ac:dyDescent="0.25"/>
    <row r="18396" customFormat="1" ht="15" customHeight="1" x14ac:dyDescent="0.25"/>
    <row r="18397" customFormat="1" ht="15" customHeight="1" x14ac:dyDescent="0.25"/>
    <row r="18398" customFormat="1" ht="15" customHeight="1" x14ac:dyDescent="0.25"/>
    <row r="18399" customFormat="1" ht="15" customHeight="1" x14ac:dyDescent="0.25"/>
    <row r="18400" customFormat="1" ht="15" customHeight="1" x14ac:dyDescent="0.25"/>
    <row r="18401" customFormat="1" ht="15" customHeight="1" x14ac:dyDescent="0.25"/>
    <row r="18402" customFormat="1" ht="15" customHeight="1" x14ac:dyDescent="0.25"/>
    <row r="18403" customFormat="1" ht="15" customHeight="1" x14ac:dyDescent="0.25"/>
    <row r="18404" customFormat="1" ht="15" customHeight="1" x14ac:dyDescent="0.25"/>
    <row r="18405" customFormat="1" ht="15" customHeight="1" x14ac:dyDescent="0.25"/>
    <row r="18406" customFormat="1" ht="15" customHeight="1" x14ac:dyDescent="0.25"/>
    <row r="18407" customFormat="1" ht="15" customHeight="1" x14ac:dyDescent="0.25"/>
    <row r="18408" customFormat="1" ht="15" customHeight="1" x14ac:dyDescent="0.25"/>
    <row r="18409" customFormat="1" ht="15" customHeight="1" x14ac:dyDescent="0.25"/>
    <row r="18410" customFormat="1" ht="15" customHeight="1" x14ac:dyDescent="0.25"/>
    <row r="18411" customFormat="1" ht="15" customHeight="1" x14ac:dyDescent="0.25"/>
    <row r="18412" customFormat="1" ht="15" customHeight="1" x14ac:dyDescent="0.25"/>
    <row r="18413" customFormat="1" ht="15" customHeight="1" x14ac:dyDescent="0.25"/>
    <row r="18414" customFormat="1" ht="15" customHeight="1" x14ac:dyDescent="0.25"/>
    <row r="18415" customFormat="1" ht="15" customHeight="1" x14ac:dyDescent="0.25"/>
    <row r="18416" customFormat="1" ht="15" customHeight="1" x14ac:dyDescent="0.25"/>
    <row r="18417" customFormat="1" ht="15" customHeight="1" x14ac:dyDescent="0.25"/>
    <row r="18418" customFormat="1" ht="15" customHeight="1" x14ac:dyDescent="0.25"/>
    <row r="18419" customFormat="1" ht="15" customHeight="1" x14ac:dyDescent="0.25"/>
    <row r="18420" customFormat="1" ht="15" customHeight="1" x14ac:dyDescent="0.25"/>
    <row r="18421" customFormat="1" ht="15" customHeight="1" x14ac:dyDescent="0.25"/>
    <row r="18422" customFormat="1" ht="15" customHeight="1" x14ac:dyDescent="0.25"/>
    <row r="18423" customFormat="1" ht="15" customHeight="1" x14ac:dyDescent="0.25"/>
    <row r="18424" customFormat="1" ht="15" customHeight="1" x14ac:dyDescent="0.25"/>
    <row r="18425" customFormat="1" ht="15" customHeight="1" x14ac:dyDescent="0.25"/>
    <row r="18426" customFormat="1" ht="15" customHeight="1" x14ac:dyDescent="0.25"/>
    <row r="18427" customFormat="1" ht="15" customHeight="1" x14ac:dyDescent="0.25"/>
    <row r="18428" customFormat="1" ht="15" customHeight="1" x14ac:dyDescent="0.25"/>
    <row r="18429" customFormat="1" ht="15" customHeight="1" x14ac:dyDescent="0.25"/>
    <row r="18430" customFormat="1" ht="15" customHeight="1" x14ac:dyDescent="0.25"/>
    <row r="18431" customFormat="1" ht="15" customHeight="1" x14ac:dyDescent="0.25"/>
    <row r="18432" customFormat="1" ht="15" customHeight="1" x14ac:dyDescent="0.25"/>
    <row r="18433" customFormat="1" ht="15" customHeight="1" x14ac:dyDescent="0.25"/>
    <row r="18434" customFormat="1" ht="15" customHeight="1" x14ac:dyDescent="0.25"/>
    <row r="18435" customFormat="1" ht="15" customHeight="1" x14ac:dyDescent="0.25"/>
    <row r="18436" customFormat="1" ht="15" customHeight="1" x14ac:dyDescent="0.25"/>
    <row r="18437" customFormat="1" ht="15" customHeight="1" x14ac:dyDescent="0.25"/>
    <row r="18438" customFormat="1" ht="15" customHeight="1" x14ac:dyDescent="0.25"/>
    <row r="18439" customFormat="1" ht="15" customHeight="1" x14ac:dyDescent="0.25"/>
    <row r="18440" customFormat="1" ht="15" customHeight="1" x14ac:dyDescent="0.25"/>
    <row r="18441" customFormat="1" ht="15" customHeight="1" x14ac:dyDescent="0.25"/>
    <row r="18442" customFormat="1" ht="15" customHeight="1" x14ac:dyDescent="0.25"/>
    <row r="18443" customFormat="1" ht="15" customHeight="1" x14ac:dyDescent="0.25"/>
    <row r="18444" customFormat="1" ht="15" customHeight="1" x14ac:dyDescent="0.25"/>
    <row r="18445" customFormat="1" ht="15" customHeight="1" x14ac:dyDescent="0.25"/>
    <row r="18446" customFormat="1" ht="15" customHeight="1" x14ac:dyDescent="0.25"/>
    <row r="18447" customFormat="1" ht="15" customHeight="1" x14ac:dyDescent="0.25"/>
    <row r="18448" customFormat="1" ht="15" customHeight="1" x14ac:dyDescent="0.25"/>
    <row r="18449" customFormat="1" ht="15" customHeight="1" x14ac:dyDescent="0.25"/>
    <row r="18450" customFormat="1" ht="15" customHeight="1" x14ac:dyDescent="0.25"/>
    <row r="18451" customFormat="1" ht="15" customHeight="1" x14ac:dyDescent="0.25"/>
    <row r="18452" customFormat="1" ht="15" customHeight="1" x14ac:dyDescent="0.25"/>
    <row r="18453" customFormat="1" ht="15" customHeight="1" x14ac:dyDescent="0.25"/>
    <row r="18454" customFormat="1" ht="15" customHeight="1" x14ac:dyDescent="0.25"/>
    <row r="18455" customFormat="1" ht="15" customHeight="1" x14ac:dyDescent="0.25"/>
    <row r="18456" customFormat="1" ht="15" customHeight="1" x14ac:dyDescent="0.25"/>
    <row r="18457" customFormat="1" ht="15" customHeight="1" x14ac:dyDescent="0.25"/>
    <row r="18458" customFormat="1" ht="15" customHeight="1" x14ac:dyDescent="0.25"/>
    <row r="18459" customFormat="1" ht="15" customHeight="1" x14ac:dyDescent="0.25"/>
    <row r="18460" customFormat="1" ht="15" customHeight="1" x14ac:dyDescent="0.25"/>
    <row r="18461" customFormat="1" ht="15" customHeight="1" x14ac:dyDescent="0.25"/>
    <row r="18462" customFormat="1" ht="15" customHeight="1" x14ac:dyDescent="0.25"/>
    <row r="18463" customFormat="1" ht="15" customHeight="1" x14ac:dyDescent="0.25"/>
    <row r="18464" customFormat="1" ht="15" customHeight="1" x14ac:dyDescent="0.25"/>
    <row r="18465" customFormat="1" ht="15" customHeight="1" x14ac:dyDescent="0.25"/>
    <row r="18466" customFormat="1" ht="15" customHeight="1" x14ac:dyDescent="0.25"/>
    <row r="18467" customFormat="1" ht="15" customHeight="1" x14ac:dyDescent="0.25"/>
    <row r="18468" customFormat="1" ht="15" customHeight="1" x14ac:dyDescent="0.25"/>
    <row r="18469" customFormat="1" ht="15" customHeight="1" x14ac:dyDescent="0.25"/>
    <row r="18470" customFormat="1" ht="15" customHeight="1" x14ac:dyDescent="0.25"/>
    <row r="18471" customFormat="1" ht="15" customHeight="1" x14ac:dyDescent="0.25"/>
    <row r="18472" customFormat="1" ht="15" customHeight="1" x14ac:dyDescent="0.25"/>
    <row r="18473" customFormat="1" ht="15" customHeight="1" x14ac:dyDescent="0.25"/>
    <row r="18474" customFormat="1" ht="15" customHeight="1" x14ac:dyDescent="0.25"/>
    <row r="18475" customFormat="1" ht="15" customHeight="1" x14ac:dyDescent="0.25"/>
    <row r="18476" customFormat="1" ht="15" customHeight="1" x14ac:dyDescent="0.25"/>
    <row r="18477" customFormat="1" ht="15" customHeight="1" x14ac:dyDescent="0.25"/>
    <row r="18478" customFormat="1" ht="15" customHeight="1" x14ac:dyDescent="0.25"/>
    <row r="18479" customFormat="1" ht="15" customHeight="1" x14ac:dyDescent="0.25"/>
    <row r="18480" customFormat="1" ht="15" customHeight="1" x14ac:dyDescent="0.25"/>
    <row r="18481" customFormat="1" ht="15" customHeight="1" x14ac:dyDescent="0.25"/>
    <row r="18482" customFormat="1" ht="15" customHeight="1" x14ac:dyDescent="0.25"/>
    <row r="18483" customFormat="1" ht="15" customHeight="1" x14ac:dyDescent="0.25"/>
    <row r="18484" customFormat="1" ht="15" customHeight="1" x14ac:dyDescent="0.25"/>
    <row r="18485" customFormat="1" ht="15" customHeight="1" x14ac:dyDescent="0.25"/>
    <row r="18486" customFormat="1" ht="15" customHeight="1" x14ac:dyDescent="0.25"/>
    <row r="18487" customFormat="1" ht="15" customHeight="1" x14ac:dyDescent="0.25"/>
    <row r="18488" customFormat="1" ht="15" customHeight="1" x14ac:dyDescent="0.25"/>
    <row r="18489" customFormat="1" ht="15" customHeight="1" x14ac:dyDescent="0.25"/>
    <row r="18490" customFormat="1" ht="15" customHeight="1" x14ac:dyDescent="0.25"/>
    <row r="18491" customFormat="1" ht="15" customHeight="1" x14ac:dyDescent="0.25"/>
    <row r="18492" customFormat="1" ht="15" customHeight="1" x14ac:dyDescent="0.25"/>
    <row r="18493" customFormat="1" ht="15" customHeight="1" x14ac:dyDescent="0.25"/>
    <row r="18494" customFormat="1" ht="15" customHeight="1" x14ac:dyDescent="0.25"/>
    <row r="18495" customFormat="1" ht="15" customHeight="1" x14ac:dyDescent="0.25"/>
    <row r="18496" customFormat="1" ht="15" customHeight="1" x14ac:dyDescent="0.25"/>
    <row r="18497" customFormat="1" ht="15" customHeight="1" x14ac:dyDescent="0.25"/>
    <row r="18498" customFormat="1" ht="15" customHeight="1" x14ac:dyDescent="0.25"/>
    <row r="18499" customFormat="1" ht="15" customHeight="1" x14ac:dyDescent="0.25"/>
    <row r="18500" customFormat="1" ht="15" customHeight="1" x14ac:dyDescent="0.25"/>
    <row r="18501" customFormat="1" ht="15" customHeight="1" x14ac:dyDescent="0.25"/>
    <row r="18502" customFormat="1" ht="15" customHeight="1" x14ac:dyDescent="0.25"/>
    <row r="18503" customFormat="1" ht="15" customHeight="1" x14ac:dyDescent="0.25"/>
    <row r="18504" customFormat="1" ht="15" customHeight="1" x14ac:dyDescent="0.25"/>
    <row r="18505" customFormat="1" ht="15" customHeight="1" x14ac:dyDescent="0.25"/>
    <row r="18506" customFormat="1" ht="15" customHeight="1" x14ac:dyDescent="0.25"/>
    <row r="18507" customFormat="1" ht="15" customHeight="1" x14ac:dyDescent="0.25"/>
    <row r="18508" customFormat="1" ht="15" customHeight="1" x14ac:dyDescent="0.25"/>
    <row r="18509" customFormat="1" ht="15" customHeight="1" x14ac:dyDescent="0.25"/>
    <row r="18510" customFormat="1" ht="15" customHeight="1" x14ac:dyDescent="0.25"/>
    <row r="18511" customFormat="1" ht="15" customHeight="1" x14ac:dyDescent="0.25"/>
    <row r="18512" customFormat="1" ht="15" customHeight="1" x14ac:dyDescent="0.25"/>
    <row r="18513" customFormat="1" ht="15" customHeight="1" x14ac:dyDescent="0.25"/>
    <row r="18514" customFormat="1" ht="15" customHeight="1" x14ac:dyDescent="0.25"/>
    <row r="18515" customFormat="1" ht="15" customHeight="1" x14ac:dyDescent="0.25"/>
    <row r="18516" customFormat="1" ht="15" customHeight="1" x14ac:dyDescent="0.25"/>
    <row r="18517" customFormat="1" ht="15" customHeight="1" x14ac:dyDescent="0.25"/>
    <row r="18518" customFormat="1" ht="15" customHeight="1" x14ac:dyDescent="0.25"/>
    <row r="18519" customFormat="1" ht="15" customHeight="1" x14ac:dyDescent="0.25"/>
    <row r="18520" customFormat="1" ht="15" customHeight="1" x14ac:dyDescent="0.25"/>
    <row r="18521" customFormat="1" ht="15" customHeight="1" x14ac:dyDescent="0.25"/>
    <row r="18522" customFormat="1" ht="15" customHeight="1" x14ac:dyDescent="0.25"/>
    <row r="18523" customFormat="1" ht="15" customHeight="1" x14ac:dyDescent="0.25"/>
    <row r="18524" customFormat="1" ht="15" customHeight="1" x14ac:dyDescent="0.25"/>
    <row r="18525" customFormat="1" ht="15" customHeight="1" x14ac:dyDescent="0.25"/>
    <row r="18526" customFormat="1" ht="15" customHeight="1" x14ac:dyDescent="0.25"/>
    <row r="18527" customFormat="1" ht="15" customHeight="1" x14ac:dyDescent="0.25"/>
    <row r="18528" customFormat="1" ht="15" customHeight="1" x14ac:dyDescent="0.25"/>
    <row r="18529" customFormat="1" ht="15" customHeight="1" x14ac:dyDescent="0.25"/>
    <row r="18530" customFormat="1" ht="15" customHeight="1" x14ac:dyDescent="0.25"/>
    <row r="18531" customFormat="1" ht="15" customHeight="1" x14ac:dyDescent="0.25"/>
    <row r="18532" customFormat="1" ht="15" customHeight="1" x14ac:dyDescent="0.25"/>
    <row r="18533" customFormat="1" ht="15" customHeight="1" x14ac:dyDescent="0.25"/>
    <row r="18534" customFormat="1" ht="15" customHeight="1" x14ac:dyDescent="0.25"/>
    <row r="18535" customFormat="1" ht="15" customHeight="1" x14ac:dyDescent="0.25"/>
    <row r="18536" customFormat="1" ht="15" customHeight="1" x14ac:dyDescent="0.25"/>
    <row r="18537" customFormat="1" ht="15" customHeight="1" x14ac:dyDescent="0.25"/>
    <row r="18538" customFormat="1" ht="15" customHeight="1" x14ac:dyDescent="0.25"/>
    <row r="18539" customFormat="1" ht="15" customHeight="1" x14ac:dyDescent="0.25"/>
    <row r="18540" customFormat="1" ht="15" customHeight="1" x14ac:dyDescent="0.25"/>
    <row r="18541" customFormat="1" ht="15" customHeight="1" x14ac:dyDescent="0.25"/>
    <row r="18542" customFormat="1" ht="15" customHeight="1" x14ac:dyDescent="0.25"/>
    <row r="18543" customFormat="1" ht="15" customHeight="1" x14ac:dyDescent="0.25"/>
    <row r="18544" customFormat="1" ht="15" customHeight="1" x14ac:dyDescent="0.25"/>
    <row r="18545" customFormat="1" ht="15" customHeight="1" x14ac:dyDescent="0.25"/>
    <row r="18546" customFormat="1" ht="15" customHeight="1" x14ac:dyDescent="0.25"/>
    <row r="18547" customFormat="1" ht="15" customHeight="1" x14ac:dyDescent="0.25"/>
    <row r="18548" customFormat="1" ht="15" customHeight="1" x14ac:dyDescent="0.25"/>
    <row r="18549" customFormat="1" ht="15" customHeight="1" x14ac:dyDescent="0.25"/>
    <row r="18550" customFormat="1" ht="15" customHeight="1" x14ac:dyDescent="0.25"/>
    <row r="18551" customFormat="1" ht="15" customHeight="1" x14ac:dyDescent="0.25"/>
    <row r="18552" customFormat="1" ht="15" customHeight="1" x14ac:dyDescent="0.25"/>
    <row r="18553" customFormat="1" ht="15" customHeight="1" x14ac:dyDescent="0.25"/>
    <row r="18554" customFormat="1" ht="15" customHeight="1" x14ac:dyDescent="0.25"/>
    <row r="18555" customFormat="1" ht="15" customHeight="1" x14ac:dyDescent="0.25"/>
    <row r="18556" customFormat="1" ht="15" customHeight="1" x14ac:dyDescent="0.25"/>
    <row r="18557" customFormat="1" ht="15" customHeight="1" x14ac:dyDescent="0.25"/>
    <row r="18558" customFormat="1" ht="15" customHeight="1" x14ac:dyDescent="0.25"/>
    <row r="18559" customFormat="1" ht="15" customHeight="1" x14ac:dyDescent="0.25"/>
    <row r="18560" customFormat="1" ht="15" customHeight="1" x14ac:dyDescent="0.25"/>
    <row r="18561" customFormat="1" ht="15" customHeight="1" x14ac:dyDescent="0.25"/>
    <row r="18562" customFormat="1" ht="15" customHeight="1" x14ac:dyDescent="0.25"/>
    <row r="18563" customFormat="1" ht="15" customHeight="1" x14ac:dyDescent="0.25"/>
    <row r="18564" customFormat="1" ht="15" customHeight="1" x14ac:dyDescent="0.25"/>
    <row r="18565" customFormat="1" ht="15" customHeight="1" x14ac:dyDescent="0.25"/>
    <row r="18566" customFormat="1" ht="15" customHeight="1" x14ac:dyDescent="0.25"/>
    <row r="18567" customFormat="1" ht="15" customHeight="1" x14ac:dyDescent="0.25"/>
    <row r="18568" customFormat="1" ht="15" customHeight="1" x14ac:dyDescent="0.25"/>
    <row r="18569" customFormat="1" ht="15" customHeight="1" x14ac:dyDescent="0.25"/>
    <row r="18570" customFormat="1" ht="15" customHeight="1" x14ac:dyDescent="0.25"/>
    <row r="18571" customFormat="1" ht="15" customHeight="1" x14ac:dyDescent="0.25"/>
    <row r="18572" customFormat="1" ht="15" customHeight="1" x14ac:dyDescent="0.25"/>
    <row r="18573" customFormat="1" ht="15" customHeight="1" x14ac:dyDescent="0.25"/>
    <row r="18574" customFormat="1" ht="15" customHeight="1" x14ac:dyDescent="0.25"/>
    <row r="18575" customFormat="1" ht="15" customHeight="1" x14ac:dyDescent="0.25"/>
    <row r="18576" customFormat="1" ht="15" customHeight="1" x14ac:dyDescent="0.25"/>
    <row r="18577" customFormat="1" ht="15" customHeight="1" x14ac:dyDescent="0.25"/>
    <row r="18578" customFormat="1" ht="15" customHeight="1" x14ac:dyDescent="0.25"/>
    <row r="18579" customFormat="1" ht="15" customHeight="1" x14ac:dyDescent="0.25"/>
    <row r="18580" customFormat="1" ht="15" customHeight="1" x14ac:dyDescent="0.25"/>
    <row r="18581" customFormat="1" ht="15" customHeight="1" x14ac:dyDescent="0.25"/>
    <row r="18582" customFormat="1" ht="15" customHeight="1" x14ac:dyDescent="0.25"/>
    <row r="18583" customFormat="1" ht="15" customHeight="1" x14ac:dyDescent="0.25"/>
    <row r="18584" customFormat="1" ht="15" customHeight="1" x14ac:dyDescent="0.25"/>
    <row r="18585" customFormat="1" ht="15" customHeight="1" x14ac:dyDescent="0.25"/>
    <row r="18586" customFormat="1" ht="15" customHeight="1" x14ac:dyDescent="0.25"/>
    <row r="18587" customFormat="1" ht="15" customHeight="1" x14ac:dyDescent="0.25"/>
    <row r="18588" customFormat="1" ht="15" customHeight="1" x14ac:dyDescent="0.25"/>
    <row r="18589" customFormat="1" ht="15" customHeight="1" x14ac:dyDescent="0.25"/>
    <row r="18590" customFormat="1" ht="15" customHeight="1" x14ac:dyDescent="0.25"/>
    <row r="18591" customFormat="1" ht="15" customHeight="1" x14ac:dyDescent="0.25"/>
    <row r="18592" customFormat="1" ht="15" customHeight="1" x14ac:dyDescent="0.25"/>
    <row r="18593" customFormat="1" ht="15" customHeight="1" x14ac:dyDescent="0.25"/>
    <row r="18594" customFormat="1" ht="15" customHeight="1" x14ac:dyDescent="0.25"/>
    <row r="18595" customFormat="1" ht="15" customHeight="1" x14ac:dyDescent="0.25"/>
    <row r="18596" customFormat="1" ht="15" customHeight="1" x14ac:dyDescent="0.25"/>
    <row r="18597" customFormat="1" ht="15" customHeight="1" x14ac:dyDescent="0.25"/>
    <row r="18598" customFormat="1" ht="15" customHeight="1" x14ac:dyDescent="0.25"/>
    <row r="18599" customFormat="1" ht="15" customHeight="1" x14ac:dyDescent="0.25"/>
    <row r="18600" customFormat="1" ht="15" customHeight="1" x14ac:dyDescent="0.25"/>
    <row r="18601" customFormat="1" ht="15" customHeight="1" x14ac:dyDescent="0.25"/>
    <row r="18602" customFormat="1" ht="15" customHeight="1" x14ac:dyDescent="0.25"/>
    <row r="18603" customFormat="1" ht="15" customHeight="1" x14ac:dyDescent="0.25"/>
    <row r="18604" customFormat="1" ht="15" customHeight="1" x14ac:dyDescent="0.25"/>
    <row r="18605" customFormat="1" ht="15" customHeight="1" x14ac:dyDescent="0.25"/>
    <row r="18606" customFormat="1" ht="15" customHeight="1" x14ac:dyDescent="0.25"/>
    <row r="18607" customFormat="1" ht="15" customHeight="1" x14ac:dyDescent="0.25"/>
    <row r="18608" customFormat="1" ht="15" customHeight="1" x14ac:dyDescent="0.25"/>
    <row r="18609" customFormat="1" ht="15" customHeight="1" x14ac:dyDescent="0.25"/>
    <row r="18610" customFormat="1" ht="15" customHeight="1" x14ac:dyDescent="0.25"/>
    <row r="18611" customFormat="1" ht="15" customHeight="1" x14ac:dyDescent="0.25"/>
    <row r="18612" customFormat="1" ht="15" customHeight="1" x14ac:dyDescent="0.25"/>
    <row r="18613" customFormat="1" ht="15" customHeight="1" x14ac:dyDescent="0.25"/>
    <row r="18614" customFormat="1" ht="15" customHeight="1" x14ac:dyDescent="0.25"/>
    <row r="18615" customFormat="1" ht="15" customHeight="1" x14ac:dyDescent="0.25"/>
    <row r="18616" customFormat="1" ht="15" customHeight="1" x14ac:dyDescent="0.25"/>
    <row r="18617" customFormat="1" ht="15" customHeight="1" x14ac:dyDescent="0.25"/>
    <row r="18618" customFormat="1" ht="15" customHeight="1" x14ac:dyDescent="0.25"/>
    <row r="18619" customFormat="1" ht="15" customHeight="1" x14ac:dyDescent="0.25"/>
    <row r="18620" customFormat="1" ht="15" customHeight="1" x14ac:dyDescent="0.25"/>
    <row r="18621" customFormat="1" ht="15" customHeight="1" x14ac:dyDescent="0.25"/>
    <row r="18622" customFormat="1" ht="15" customHeight="1" x14ac:dyDescent="0.25"/>
    <row r="18623" customFormat="1" ht="15" customHeight="1" x14ac:dyDescent="0.25"/>
    <row r="18624" customFormat="1" ht="15" customHeight="1" x14ac:dyDescent="0.25"/>
    <row r="18625" customFormat="1" ht="15" customHeight="1" x14ac:dyDescent="0.25"/>
    <row r="18626" customFormat="1" ht="15" customHeight="1" x14ac:dyDescent="0.25"/>
    <row r="18627" customFormat="1" ht="15" customHeight="1" x14ac:dyDescent="0.25"/>
    <row r="18628" customFormat="1" ht="15" customHeight="1" x14ac:dyDescent="0.25"/>
    <row r="18629" customFormat="1" ht="15" customHeight="1" x14ac:dyDescent="0.25"/>
    <row r="18630" customFormat="1" ht="15" customHeight="1" x14ac:dyDescent="0.25"/>
    <row r="18631" customFormat="1" ht="15" customHeight="1" x14ac:dyDescent="0.25"/>
    <row r="18632" customFormat="1" ht="15" customHeight="1" x14ac:dyDescent="0.25"/>
    <row r="18633" customFormat="1" ht="15" customHeight="1" x14ac:dyDescent="0.25"/>
    <row r="18634" customFormat="1" ht="15" customHeight="1" x14ac:dyDescent="0.25"/>
    <row r="18635" customFormat="1" ht="15" customHeight="1" x14ac:dyDescent="0.25"/>
    <row r="18636" customFormat="1" ht="15" customHeight="1" x14ac:dyDescent="0.25"/>
    <row r="18637" customFormat="1" ht="15" customHeight="1" x14ac:dyDescent="0.25"/>
    <row r="18638" customFormat="1" ht="15" customHeight="1" x14ac:dyDescent="0.25"/>
    <row r="18639" customFormat="1" ht="15" customHeight="1" x14ac:dyDescent="0.25"/>
    <row r="18640" customFormat="1" ht="15" customHeight="1" x14ac:dyDescent="0.25"/>
    <row r="18641" customFormat="1" ht="15" customHeight="1" x14ac:dyDescent="0.25"/>
    <row r="18642" customFormat="1" ht="15" customHeight="1" x14ac:dyDescent="0.25"/>
    <row r="18643" customFormat="1" ht="15" customHeight="1" x14ac:dyDescent="0.25"/>
    <row r="18644" customFormat="1" ht="15" customHeight="1" x14ac:dyDescent="0.25"/>
    <row r="18645" customFormat="1" ht="15" customHeight="1" x14ac:dyDescent="0.25"/>
    <row r="18646" customFormat="1" ht="15" customHeight="1" x14ac:dyDescent="0.25"/>
    <row r="18647" customFormat="1" ht="15" customHeight="1" x14ac:dyDescent="0.25"/>
    <row r="18648" customFormat="1" ht="15" customHeight="1" x14ac:dyDescent="0.25"/>
    <row r="18649" customFormat="1" ht="15" customHeight="1" x14ac:dyDescent="0.25"/>
    <row r="18650" customFormat="1" ht="15" customHeight="1" x14ac:dyDescent="0.25"/>
    <row r="18651" customFormat="1" ht="15" customHeight="1" x14ac:dyDescent="0.25"/>
    <row r="18652" customFormat="1" ht="15" customHeight="1" x14ac:dyDescent="0.25"/>
    <row r="18653" customFormat="1" ht="15" customHeight="1" x14ac:dyDescent="0.25"/>
    <row r="18654" customFormat="1" ht="15" customHeight="1" x14ac:dyDescent="0.25"/>
    <row r="18655" customFormat="1" ht="15" customHeight="1" x14ac:dyDescent="0.25"/>
    <row r="18656" customFormat="1" ht="15" customHeight="1" x14ac:dyDescent="0.25"/>
    <row r="18657" customFormat="1" ht="15" customHeight="1" x14ac:dyDescent="0.25"/>
    <row r="18658" customFormat="1" ht="15" customHeight="1" x14ac:dyDescent="0.25"/>
    <row r="18659" customFormat="1" ht="15" customHeight="1" x14ac:dyDescent="0.25"/>
    <row r="18660" customFormat="1" ht="15" customHeight="1" x14ac:dyDescent="0.25"/>
    <row r="18661" customFormat="1" ht="15" customHeight="1" x14ac:dyDescent="0.25"/>
    <row r="18662" customFormat="1" ht="15" customHeight="1" x14ac:dyDescent="0.25"/>
    <row r="18663" customFormat="1" ht="15" customHeight="1" x14ac:dyDescent="0.25"/>
    <row r="18664" customFormat="1" ht="15" customHeight="1" x14ac:dyDescent="0.25"/>
    <row r="18665" customFormat="1" ht="15" customHeight="1" x14ac:dyDescent="0.25"/>
    <row r="18666" customFormat="1" ht="15" customHeight="1" x14ac:dyDescent="0.25"/>
    <row r="18667" customFormat="1" ht="15" customHeight="1" x14ac:dyDescent="0.25"/>
    <row r="18668" customFormat="1" ht="15" customHeight="1" x14ac:dyDescent="0.25"/>
    <row r="18669" customFormat="1" ht="15" customHeight="1" x14ac:dyDescent="0.25"/>
    <row r="18670" customFormat="1" ht="15" customHeight="1" x14ac:dyDescent="0.25"/>
    <row r="18671" customFormat="1" ht="15" customHeight="1" x14ac:dyDescent="0.25"/>
    <row r="18672" customFormat="1" ht="15" customHeight="1" x14ac:dyDescent="0.25"/>
    <row r="18673" customFormat="1" ht="15" customHeight="1" x14ac:dyDescent="0.25"/>
    <row r="18674" customFormat="1" ht="15" customHeight="1" x14ac:dyDescent="0.25"/>
    <row r="18675" customFormat="1" ht="15" customHeight="1" x14ac:dyDescent="0.25"/>
    <row r="18676" customFormat="1" ht="15" customHeight="1" x14ac:dyDescent="0.25"/>
    <row r="18677" customFormat="1" ht="15" customHeight="1" x14ac:dyDescent="0.25"/>
    <row r="18678" customFormat="1" ht="15" customHeight="1" x14ac:dyDescent="0.25"/>
    <row r="18679" customFormat="1" ht="15" customHeight="1" x14ac:dyDescent="0.25"/>
    <row r="18680" customFormat="1" ht="15" customHeight="1" x14ac:dyDescent="0.25"/>
    <row r="18681" customFormat="1" ht="15" customHeight="1" x14ac:dyDescent="0.25"/>
    <row r="18682" customFormat="1" ht="15" customHeight="1" x14ac:dyDescent="0.25"/>
    <row r="18683" customFormat="1" ht="15" customHeight="1" x14ac:dyDescent="0.25"/>
    <row r="18684" customFormat="1" ht="15" customHeight="1" x14ac:dyDescent="0.25"/>
    <row r="18685" customFormat="1" ht="15" customHeight="1" x14ac:dyDescent="0.25"/>
    <row r="18686" customFormat="1" ht="15" customHeight="1" x14ac:dyDescent="0.25"/>
    <row r="18687" customFormat="1" ht="15" customHeight="1" x14ac:dyDescent="0.25"/>
    <row r="18688" customFormat="1" ht="15" customHeight="1" x14ac:dyDescent="0.25"/>
    <row r="18689" customFormat="1" ht="15" customHeight="1" x14ac:dyDescent="0.25"/>
    <row r="18690" customFormat="1" ht="15" customHeight="1" x14ac:dyDescent="0.25"/>
    <row r="18691" customFormat="1" ht="15" customHeight="1" x14ac:dyDescent="0.25"/>
    <row r="18692" customFormat="1" ht="15" customHeight="1" x14ac:dyDescent="0.25"/>
    <row r="18693" customFormat="1" ht="15" customHeight="1" x14ac:dyDescent="0.25"/>
    <row r="18694" customFormat="1" ht="15" customHeight="1" x14ac:dyDescent="0.25"/>
    <row r="18695" customFormat="1" ht="15" customHeight="1" x14ac:dyDescent="0.25"/>
    <row r="18696" customFormat="1" ht="15" customHeight="1" x14ac:dyDescent="0.25"/>
    <row r="18697" customFormat="1" ht="15" customHeight="1" x14ac:dyDescent="0.25"/>
    <row r="18698" customFormat="1" ht="15" customHeight="1" x14ac:dyDescent="0.25"/>
    <row r="18699" customFormat="1" ht="15" customHeight="1" x14ac:dyDescent="0.25"/>
    <row r="18700" customFormat="1" ht="15" customHeight="1" x14ac:dyDescent="0.25"/>
    <row r="18701" customFormat="1" ht="15" customHeight="1" x14ac:dyDescent="0.25"/>
    <row r="18702" customFormat="1" ht="15" customHeight="1" x14ac:dyDescent="0.25"/>
    <row r="18703" customFormat="1" ht="15" customHeight="1" x14ac:dyDescent="0.25"/>
    <row r="18704" customFormat="1" ht="15" customHeight="1" x14ac:dyDescent="0.25"/>
    <row r="18705" customFormat="1" ht="15" customHeight="1" x14ac:dyDescent="0.25"/>
    <row r="18706" customFormat="1" ht="15" customHeight="1" x14ac:dyDescent="0.25"/>
    <row r="18707" customFormat="1" ht="15" customHeight="1" x14ac:dyDescent="0.25"/>
    <row r="18708" customFormat="1" ht="15" customHeight="1" x14ac:dyDescent="0.25"/>
    <row r="18709" customFormat="1" ht="15" customHeight="1" x14ac:dyDescent="0.25"/>
    <row r="18710" customFormat="1" ht="15" customHeight="1" x14ac:dyDescent="0.25"/>
    <row r="18711" customFormat="1" ht="15" customHeight="1" x14ac:dyDescent="0.25"/>
    <row r="18712" customFormat="1" ht="15" customHeight="1" x14ac:dyDescent="0.25"/>
    <row r="18713" customFormat="1" ht="15" customHeight="1" x14ac:dyDescent="0.25"/>
    <row r="18714" customFormat="1" ht="15" customHeight="1" x14ac:dyDescent="0.25"/>
    <row r="18715" customFormat="1" ht="15" customHeight="1" x14ac:dyDescent="0.25"/>
    <row r="18716" customFormat="1" ht="15" customHeight="1" x14ac:dyDescent="0.25"/>
    <row r="18717" customFormat="1" ht="15" customHeight="1" x14ac:dyDescent="0.25"/>
    <row r="18718" customFormat="1" ht="15" customHeight="1" x14ac:dyDescent="0.25"/>
    <row r="18719" customFormat="1" ht="15" customHeight="1" x14ac:dyDescent="0.25"/>
    <row r="18720" customFormat="1" ht="15" customHeight="1" x14ac:dyDescent="0.25"/>
    <row r="18721" customFormat="1" ht="15" customHeight="1" x14ac:dyDescent="0.25"/>
    <row r="18722" customFormat="1" ht="15" customHeight="1" x14ac:dyDescent="0.25"/>
    <row r="18723" customFormat="1" ht="15" customHeight="1" x14ac:dyDescent="0.25"/>
    <row r="18724" customFormat="1" ht="15" customHeight="1" x14ac:dyDescent="0.25"/>
    <row r="18725" customFormat="1" ht="15" customHeight="1" x14ac:dyDescent="0.25"/>
    <row r="18726" customFormat="1" ht="15" customHeight="1" x14ac:dyDescent="0.25"/>
    <row r="18727" customFormat="1" ht="15" customHeight="1" x14ac:dyDescent="0.25"/>
    <row r="18728" customFormat="1" ht="15" customHeight="1" x14ac:dyDescent="0.25"/>
    <row r="18729" customFormat="1" ht="15" customHeight="1" x14ac:dyDescent="0.25"/>
    <row r="18730" customFormat="1" ht="15" customHeight="1" x14ac:dyDescent="0.25"/>
    <row r="18731" customFormat="1" ht="15" customHeight="1" x14ac:dyDescent="0.25"/>
    <row r="18732" customFormat="1" ht="15" customHeight="1" x14ac:dyDescent="0.25"/>
    <row r="18733" customFormat="1" ht="15" customHeight="1" x14ac:dyDescent="0.25"/>
    <row r="18734" customFormat="1" ht="15" customHeight="1" x14ac:dyDescent="0.25"/>
    <row r="18735" customFormat="1" ht="15" customHeight="1" x14ac:dyDescent="0.25"/>
    <row r="18736" customFormat="1" ht="15" customHeight="1" x14ac:dyDescent="0.25"/>
    <row r="18737" customFormat="1" ht="15" customHeight="1" x14ac:dyDescent="0.25"/>
    <row r="18738" customFormat="1" ht="15" customHeight="1" x14ac:dyDescent="0.25"/>
    <row r="18739" customFormat="1" ht="15" customHeight="1" x14ac:dyDescent="0.25"/>
    <row r="18740" customFormat="1" ht="15" customHeight="1" x14ac:dyDescent="0.25"/>
    <row r="18741" customFormat="1" ht="15" customHeight="1" x14ac:dyDescent="0.25"/>
    <row r="18742" customFormat="1" ht="15" customHeight="1" x14ac:dyDescent="0.25"/>
    <row r="18743" customFormat="1" ht="15" customHeight="1" x14ac:dyDescent="0.25"/>
    <row r="18744" customFormat="1" ht="15" customHeight="1" x14ac:dyDescent="0.25"/>
    <row r="18745" customFormat="1" ht="15" customHeight="1" x14ac:dyDescent="0.25"/>
    <row r="18746" customFormat="1" ht="15" customHeight="1" x14ac:dyDescent="0.25"/>
    <row r="18747" customFormat="1" ht="15" customHeight="1" x14ac:dyDescent="0.25"/>
    <row r="18748" customFormat="1" ht="15" customHeight="1" x14ac:dyDescent="0.25"/>
    <row r="18749" customFormat="1" ht="15" customHeight="1" x14ac:dyDescent="0.25"/>
    <row r="18750" customFormat="1" ht="15" customHeight="1" x14ac:dyDescent="0.25"/>
    <row r="18751" customFormat="1" ht="15" customHeight="1" x14ac:dyDescent="0.25"/>
    <row r="18752" customFormat="1" ht="15" customHeight="1" x14ac:dyDescent="0.25"/>
    <row r="18753" customFormat="1" ht="15" customHeight="1" x14ac:dyDescent="0.25"/>
    <row r="18754" customFormat="1" ht="15" customHeight="1" x14ac:dyDescent="0.25"/>
    <row r="18755" customFormat="1" ht="15" customHeight="1" x14ac:dyDescent="0.25"/>
    <row r="18756" customFormat="1" ht="15" customHeight="1" x14ac:dyDescent="0.25"/>
    <row r="18757" customFormat="1" ht="15" customHeight="1" x14ac:dyDescent="0.25"/>
    <row r="18758" customFormat="1" ht="15" customHeight="1" x14ac:dyDescent="0.25"/>
    <row r="18759" customFormat="1" ht="15" customHeight="1" x14ac:dyDescent="0.25"/>
    <row r="18760" customFormat="1" ht="15" customHeight="1" x14ac:dyDescent="0.25"/>
    <row r="18761" customFormat="1" ht="15" customHeight="1" x14ac:dyDescent="0.25"/>
    <row r="18762" customFormat="1" ht="15" customHeight="1" x14ac:dyDescent="0.25"/>
    <row r="18763" customFormat="1" ht="15" customHeight="1" x14ac:dyDescent="0.25"/>
    <row r="18764" customFormat="1" ht="15" customHeight="1" x14ac:dyDescent="0.25"/>
    <row r="18765" customFormat="1" ht="15" customHeight="1" x14ac:dyDescent="0.25"/>
    <row r="18766" customFormat="1" ht="15" customHeight="1" x14ac:dyDescent="0.25"/>
    <row r="18767" customFormat="1" ht="15" customHeight="1" x14ac:dyDescent="0.25"/>
    <row r="18768" customFormat="1" ht="15" customHeight="1" x14ac:dyDescent="0.25"/>
    <row r="18769" customFormat="1" ht="15" customHeight="1" x14ac:dyDescent="0.25"/>
    <row r="18770" customFormat="1" ht="15" customHeight="1" x14ac:dyDescent="0.25"/>
    <row r="18771" customFormat="1" ht="15" customHeight="1" x14ac:dyDescent="0.25"/>
    <row r="18772" customFormat="1" ht="15" customHeight="1" x14ac:dyDescent="0.25"/>
    <row r="18773" customFormat="1" ht="15" customHeight="1" x14ac:dyDescent="0.25"/>
    <row r="18774" customFormat="1" ht="15" customHeight="1" x14ac:dyDescent="0.25"/>
    <row r="18775" customFormat="1" ht="15" customHeight="1" x14ac:dyDescent="0.25"/>
    <row r="18776" customFormat="1" ht="15" customHeight="1" x14ac:dyDescent="0.25"/>
    <row r="18777" customFormat="1" ht="15" customHeight="1" x14ac:dyDescent="0.25"/>
    <row r="18778" customFormat="1" ht="15" customHeight="1" x14ac:dyDescent="0.25"/>
    <row r="18779" customFormat="1" ht="15" customHeight="1" x14ac:dyDescent="0.25"/>
    <row r="18780" customFormat="1" ht="15" customHeight="1" x14ac:dyDescent="0.25"/>
    <row r="18781" customFormat="1" ht="15" customHeight="1" x14ac:dyDescent="0.25"/>
    <row r="18782" customFormat="1" ht="15" customHeight="1" x14ac:dyDescent="0.25"/>
    <row r="18783" customFormat="1" ht="15" customHeight="1" x14ac:dyDescent="0.25"/>
    <row r="18784" customFormat="1" ht="15" customHeight="1" x14ac:dyDescent="0.25"/>
    <row r="18785" customFormat="1" ht="15" customHeight="1" x14ac:dyDescent="0.25"/>
    <row r="18786" customFormat="1" ht="15" customHeight="1" x14ac:dyDescent="0.25"/>
    <row r="18787" customFormat="1" ht="15" customHeight="1" x14ac:dyDescent="0.25"/>
    <row r="18788" customFormat="1" ht="15" customHeight="1" x14ac:dyDescent="0.25"/>
    <row r="18789" customFormat="1" ht="15" customHeight="1" x14ac:dyDescent="0.25"/>
    <row r="18790" customFormat="1" ht="15" customHeight="1" x14ac:dyDescent="0.25"/>
    <row r="18791" customFormat="1" ht="15" customHeight="1" x14ac:dyDescent="0.25"/>
    <row r="18792" customFormat="1" ht="15" customHeight="1" x14ac:dyDescent="0.25"/>
    <row r="18793" customFormat="1" ht="15" customHeight="1" x14ac:dyDescent="0.25"/>
    <row r="18794" customFormat="1" ht="15" customHeight="1" x14ac:dyDescent="0.25"/>
    <row r="18795" customFormat="1" ht="15" customHeight="1" x14ac:dyDescent="0.25"/>
    <row r="18796" customFormat="1" ht="15" customHeight="1" x14ac:dyDescent="0.25"/>
    <row r="18797" customFormat="1" ht="15" customHeight="1" x14ac:dyDescent="0.25"/>
    <row r="18798" customFormat="1" ht="15" customHeight="1" x14ac:dyDescent="0.25"/>
    <row r="18799" customFormat="1" ht="15" customHeight="1" x14ac:dyDescent="0.25"/>
    <row r="18800" customFormat="1" ht="15" customHeight="1" x14ac:dyDescent="0.25"/>
    <row r="18801" customFormat="1" ht="15" customHeight="1" x14ac:dyDescent="0.25"/>
    <row r="18802" customFormat="1" ht="15" customHeight="1" x14ac:dyDescent="0.25"/>
    <row r="18803" customFormat="1" ht="15" customHeight="1" x14ac:dyDescent="0.25"/>
    <row r="18804" customFormat="1" ht="15" customHeight="1" x14ac:dyDescent="0.25"/>
    <row r="18805" customFormat="1" ht="15" customHeight="1" x14ac:dyDescent="0.25"/>
    <row r="18806" customFormat="1" ht="15" customHeight="1" x14ac:dyDescent="0.25"/>
    <row r="18807" customFormat="1" ht="15" customHeight="1" x14ac:dyDescent="0.25"/>
    <row r="18808" customFormat="1" ht="15" customHeight="1" x14ac:dyDescent="0.25"/>
    <row r="18809" customFormat="1" ht="15" customHeight="1" x14ac:dyDescent="0.25"/>
    <row r="18810" customFormat="1" ht="15" customHeight="1" x14ac:dyDescent="0.25"/>
    <row r="18811" customFormat="1" ht="15" customHeight="1" x14ac:dyDescent="0.25"/>
    <row r="18812" customFormat="1" ht="15" customHeight="1" x14ac:dyDescent="0.25"/>
    <row r="18813" customFormat="1" ht="15" customHeight="1" x14ac:dyDescent="0.25"/>
    <row r="18814" customFormat="1" ht="15" customHeight="1" x14ac:dyDescent="0.25"/>
    <row r="18815" customFormat="1" ht="15" customHeight="1" x14ac:dyDescent="0.25"/>
    <row r="18816" customFormat="1" ht="15" customHeight="1" x14ac:dyDescent="0.25"/>
    <row r="18817" customFormat="1" ht="15" customHeight="1" x14ac:dyDescent="0.25"/>
    <row r="18818" customFormat="1" ht="15" customHeight="1" x14ac:dyDescent="0.25"/>
    <row r="18819" customFormat="1" ht="15" customHeight="1" x14ac:dyDescent="0.25"/>
    <row r="18820" customFormat="1" ht="15" customHeight="1" x14ac:dyDescent="0.25"/>
    <row r="18821" customFormat="1" ht="15" customHeight="1" x14ac:dyDescent="0.25"/>
    <row r="18822" customFormat="1" ht="15" customHeight="1" x14ac:dyDescent="0.25"/>
    <row r="18823" customFormat="1" ht="15" customHeight="1" x14ac:dyDescent="0.25"/>
    <row r="18824" customFormat="1" ht="15" customHeight="1" x14ac:dyDescent="0.25"/>
    <row r="18825" customFormat="1" ht="15" customHeight="1" x14ac:dyDescent="0.25"/>
    <row r="18826" customFormat="1" ht="15" customHeight="1" x14ac:dyDescent="0.25"/>
    <row r="18827" customFormat="1" ht="15" customHeight="1" x14ac:dyDescent="0.25"/>
    <row r="18828" customFormat="1" ht="15" customHeight="1" x14ac:dyDescent="0.25"/>
    <row r="18829" customFormat="1" ht="15" customHeight="1" x14ac:dyDescent="0.25"/>
    <row r="18830" customFormat="1" ht="15" customHeight="1" x14ac:dyDescent="0.25"/>
    <row r="18831" customFormat="1" ht="15" customHeight="1" x14ac:dyDescent="0.25"/>
    <row r="18832" customFormat="1" ht="15" customHeight="1" x14ac:dyDescent="0.25"/>
    <row r="18833" customFormat="1" ht="15" customHeight="1" x14ac:dyDescent="0.25"/>
    <row r="18834" customFormat="1" ht="15" customHeight="1" x14ac:dyDescent="0.25"/>
    <row r="18835" customFormat="1" ht="15" customHeight="1" x14ac:dyDescent="0.25"/>
    <row r="18836" customFormat="1" ht="15" customHeight="1" x14ac:dyDescent="0.25"/>
    <row r="18837" customFormat="1" ht="15" customHeight="1" x14ac:dyDescent="0.25"/>
    <row r="18838" customFormat="1" ht="15" customHeight="1" x14ac:dyDescent="0.25"/>
    <row r="18839" customFormat="1" ht="15" customHeight="1" x14ac:dyDescent="0.25"/>
    <row r="18840" customFormat="1" ht="15" customHeight="1" x14ac:dyDescent="0.25"/>
    <row r="18841" customFormat="1" ht="15" customHeight="1" x14ac:dyDescent="0.25"/>
    <row r="18842" customFormat="1" ht="15" customHeight="1" x14ac:dyDescent="0.25"/>
    <row r="18843" customFormat="1" ht="15" customHeight="1" x14ac:dyDescent="0.25"/>
    <row r="18844" customFormat="1" ht="15" customHeight="1" x14ac:dyDescent="0.25"/>
    <row r="18845" customFormat="1" ht="15" customHeight="1" x14ac:dyDescent="0.25"/>
    <row r="18846" customFormat="1" ht="15" customHeight="1" x14ac:dyDescent="0.25"/>
    <row r="18847" customFormat="1" ht="15" customHeight="1" x14ac:dyDescent="0.25"/>
    <row r="18848" customFormat="1" ht="15" customHeight="1" x14ac:dyDescent="0.25"/>
    <row r="18849" customFormat="1" ht="15" customHeight="1" x14ac:dyDescent="0.25"/>
    <row r="18850" customFormat="1" ht="15" customHeight="1" x14ac:dyDescent="0.25"/>
    <row r="18851" customFormat="1" ht="15" customHeight="1" x14ac:dyDescent="0.25"/>
    <row r="18852" customFormat="1" ht="15" customHeight="1" x14ac:dyDescent="0.25"/>
    <row r="18853" customFormat="1" ht="15" customHeight="1" x14ac:dyDescent="0.25"/>
    <row r="18854" customFormat="1" ht="15" customHeight="1" x14ac:dyDescent="0.25"/>
    <row r="18855" customFormat="1" ht="15" customHeight="1" x14ac:dyDescent="0.25"/>
    <row r="18856" customFormat="1" ht="15" customHeight="1" x14ac:dyDescent="0.25"/>
    <row r="18857" customFormat="1" ht="15" customHeight="1" x14ac:dyDescent="0.25"/>
    <row r="18858" customFormat="1" ht="15" customHeight="1" x14ac:dyDescent="0.25"/>
    <row r="18859" customFormat="1" ht="15" customHeight="1" x14ac:dyDescent="0.25"/>
    <row r="18860" customFormat="1" ht="15" customHeight="1" x14ac:dyDescent="0.25"/>
    <row r="18861" customFormat="1" ht="15" customHeight="1" x14ac:dyDescent="0.25"/>
    <row r="18862" customFormat="1" ht="15" customHeight="1" x14ac:dyDescent="0.25"/>
    <row r="18863" customFormat="1" ht="15" customHeight="1" x14ac:dyDescent="0.25"/>
    <row r="18864" customFormat="1" ht="15" customHeight="1" x14ac:dyDescent="0.25"/>
    <row r="18865" customFormat="1" ht="15" customHeight="1" x14ac:dyDescent="0.25"/>
    <row r="18866" customFormat="1" ht="15" customHeight="1" x14ac:dyDescent="0.25"/>
    <row r="18867" customFormat="1" ht="15" customHeight="1" x14ac:dyDescent="0.25"/>
    <row r="18868" customFormat="1" ht="15" customHeight="1" x14ac:dyDescent="0.25"/>
    <row r="18869" customFormat="1" ht="15" customHeight="1" x14ac:dyDescent="0.25"/>
    <row r="18870" customFormat="1" ht="15" customHeight="1" x14ac:dyDescent="0.25"/>
    <row r="18871" customFormat="1" ht="15" customHeight="1" x14ac:dyDescent="0.25"/>
    <row r="18872" customFormat="1" ht="15" customHeight="1" x14ac:dyDescent="0.25"/>
    <row r="18873" customFormat="1" ht="15" customHeight="1" x14ac:dyDescent="0.25"/>
    <row r="18874" customFormat="1" ht="15" customHeight="1" x14ac:dyDescent="0.25"/>
    <row r="18875" customFormat="1" ht="15" customHeight="1" x14ac:dyDescent="0.25"/>
    <row r="18876" customFormat="1" ht="15" customHeight="1" x14ac:dyDescent="0.25"/>
    <row r="18877" customFormat="1" ht="15" customHeight="1" x14ac:dyDescent="0.25"/>
    <row r="18878" customFormat="1" ht="15" customHeight="1" x14ac:dyDescent="0.25"/>
    <row r="18879" customFormat="1" ht="15" customHeight="1" x14ac:dyDescent="0.25"/>
    <row r="18880" customFormat="1" ht="15" customHeight="1" x14ac:dyDescent="0.25"/>
    <row r="18881" customFormat="1" ht="15" customHeight="1" x14ac:dyDescent="0.25"/>
    <row r="18882" customFormat="1" ht="15" customHeight="1" x14ac:dyDescent="0.25"/>
    <row r="18883" customFormat="1" ht="15" customHeight="1" x14ac:dyDescent="0.25"/>
    <row r="18884" customFormat="1" ht="15" customHeight="1" x14ac:dyDescent="0.25"/>
    <row r="18885" customFormat="1" ht="15" customHeight="1" x14ac:dyDescent="0.25"/>
    <row r="18886" customFormat="1" ht="15" customHeight="1" x14ac:dyDescent="0.25"/>
    <row r="18887" customFormat="1" ht="15" customHeight="1" x14ac:dyDescent="0.25"/>
    <row r="18888" customFormat="1" ht="15" customHeight="1" x14ac:dyDescent="0.25"/>
    <row r="18889" customFormat="1" ht="15" customHeight="1" x14ac:dyDescent="0.25"/>
    <row r="18890" customFormat="1" ht="15" customHeight="1" x14ac:dyDescent="0.25"/>
    <row r="18891" customFormat="1" ht="15" customHeight="1" x14ac:dyDescent="0.25"/>
    <row r="18892" customFormat="1" ht="15" customHeight="1" x14ac:dyDescent="0.25"/>
    <row r="18893" customFormat="1" ht="15" customHeight="1" x14ac:dyDescent="0.25"/>
    <row r="18894" customFormat="1" ht="15" customHeight="1" x14ac:dyDescent="0.25"/>
    <row r="18895" customFormat="1" ht="15" customHeight="1" x14ac:dyDescent="0.25"/>
    <row r="18896" customFormat="1" ht="15" customHeight="1" x14ac:dyDescent="0.25"/>
    <row r="18897" customFormat="1" ht="15" customHeight="1" x14ac:dyDescent="0.25"/>
    <row r="18898" customFormat="1" ht="15" customHeight="1" x14ac:dyDescent="0.25"/>
    <row r="18899" customFormat="1" ht="15" customHeight="1" x14ac:dyDescent="0.25"/>
    <row r="18900" customFormat="1" ht="15" customHeight="1" x14ac:dyDescent="0.25"/>
    <row r="18901" customFormat="1" ht="15" customHeight="1" x14ac:dyDescent="0.25"/>
    <row r="18902" customFormat="1" ht="15" customHeight="1" x14ac:dyDescent="0.25"/>
    <row r="18903" customFormat="1" ht="15" customHeight="1" x14ac:dyDescent="0.25"/>
    <row r="18904" customFormat="1" ht="15" customHeight="1" x14ac:dyDescent="0.25"/>
    <row r="18905" customFormat="1" ht="15" customHeight="1" x14ac:dyDescent="0.25"/>
    <row r="18906" customFormat="1" ht="15" customHeight="1" x14ac:dyDescent="0.25"/>
    <row r="18907" customFormat="1" ht="15" customHeight="1" x14ac:dyDescent="0.25"/>
    <row r="18908" customFormat="1" ht="15" customHeight="1" x14ac:dyDescent="0.25"/>
    <row r="18909" customFormat="1" ht="15" customHeight="1" x14ac:dyDescent="0.25"/>
    <row r="18910" customFormat="1" ht="15" customHeight="1" x14ac:dyDescent="0.25"/>
    <row r="18911" customFormat="1" ht="15" customHeight="1" x14ac:dyDescent="0.25"/>
    <row r="18912" customFormat="1" ht="15" customHeight="1" x14ac:dyDescent="0.25"/>
    <row r="18913" customFormat="1" ht="15" customHeight="1" x14ac:dyDescent="0.25"/>
    <row r="18914" customFormat="1" ht="15" customHeight="1" x14ac:dyDescent="0.25"/>
    <row r="18915" customFormat="1" ht="15" customHeight="1" x14ac:dyDescent="0.25"/>
    <row r="18916" customFormat="1" ht="15" customHeight="1" x14ac:dyDescent="0.25"/>
    <row r="18917" customFormat="1" ht="15" customHeight="1" x14ac:dyDescent="0.25"/>
    <row r="18918" customFormat="1" ht="15" customHeight="1" x14ac:dyDescent="0.25"/>
    <row r="18919" customFormat="1" ht="15" customHeight="1" x14ac:dyDescent="0.25"/>
    <row r="18920" customFormat="1" ht="15" customHeight="1" x14ac:dyDescent="0.25"/>
    <row r="18921" customFormat="1" ht="15" customHeight="1" x14ac:dyDescent="0.25"/>
    <row r="18922" customFormat="1" ht="15" customHeight="1" x14ac:dyDescent="0.25"/>
    <row r="18923" customFormat="1" ht="15" customHeight="1" x14ac:dyDescent="0.25"/>
    <row r="18924" customFormat="1" ht="15" customHeight="1" x14ac:dyDescent="0.25"/>
    <row r="18925" customFormat="1" ht="15" customHeight="1" x14ac:dyDescent="0.25"/>
    <row r="18926" customFormat="1" ht="15" customHeight="1" x14ac:dyDescent="0.25"/>
    <row r="18927" customFormat="1" ht="15" customHeight="1" x14ac:dyDescent="0.25"/>
    <row r="18928" customFormat="1" ht="15" customHeight="1" x14ac:dyDescent="0.25"/>
    <row r="18929" customFormat="1" ht="15" customHeight="1" x14ac:dyDescent="0.25"/>
    <row r="18930" customFormat="1" ht="15" customHeight="1" x14ac:dyDescent="0.25"/>
    <row r="18931" customFormat="1" ht="15" customHeight="1" x14ac:dyDescent="0.25"/>
    <row r="18932" customFormat="1" ht="15" customHeight="1" x14ac:dyDescent="0.25"/>
    <row r="18933" customFormat="1" ht="15" customHeight="1" x14ac:dyDescent="0.25"/>
    <row r="18934" customFormat="1" ht="15" customHeight="1" x14ac:dyDescent="0.25"/>
    <row r="18935" customFormat="1" ht="15" customHeight="1" x14ac:dyDescent="0.25"/>
    <row r="18936" customFormat="1" ht="15" customHeight="1" x14ac:dyDescent="0.25"/>
    <row r="18937" customFormat="1" ht="15" customHeight="1" x14ac:dyDescent="0.25"/>
    <row r="18938" customFormat="1" ht="15" customHeight="1" x14ac:dyDescent="0.25"/>
    <row r="18939" customFormat="1" ht="15" customHeight="1" x14ac:dyDescent="0.25"/>
    <row r="18940" customFormat="1" ht="15" customHeight="1" x14ac:dyDescent="0.25"/>
    <row r="18941" customFormat="1" ht="15" customHeight="1" x14ac:dyDescent="0.25"/>
    <row r="18942" customFormat="1" ht="15" customHeight="1" x14ac:dyDescent="0.25"/>
    <row r="18943" customFormat="1" ht="15" customHeight="1" x14ac:dyDescent="0.25"/>
    <row r="18944" customFormat="1" ht="15" customHeight="1" x14ac:dyDescent="0.25"/>
    <row r="18945" customFormat="1" ht="15" customHeight="1" x14ac:dyDescent="0.25"/>
    <row r="18946" customFormat="1" ht="15" customHeight="1" x14ac:dyDescent="0.25"/>
    <row r="18947" customFormat="1" ht="15" customHeight="1" x14ac:dyDescent="0.25"/>
    <row r="18948" customFormat="1" ht="15" customHeight="1" x14ac:dyDescent="0.25"/>
    <row r="18949" customFormat="1" ht="15" customHeight="1" x14ac:dyDescent="0.25"/>
    <row r="18950" customFormat="1" ht="15" customHeight="1" x14ac:dyDescent="0.25"/>
    <row r="18951" customFormat="1" ht="15" customHeight="1" x14ac:dyDescent="0.25"/>
    <row r="18952" customFormat="1" ht="15" customHeight="1" x14ac:dyDescent="0.25"/>
    <row r="18953" customFormat="1" ht="15" customHeight="1" x14ac:dyDescent="0.25"/>
    <row r="18954" customFormat="1" ht="15" customHeight="1" x14ac:dyDescent="0.25"/>
    <row r="18955" customFormat="1" ht="15" customHeight="1" x14ac:dyDescent="0.25"/>
    <row r="18956" customFormat="1" ht="15" customHeight="1" x14ac:dyDescent="0.25"/>
    <row r="18957" customFormat="1" ht="15" customHeight="1" x14ac:dyDescent="0.25"/>
    <row r="18958" customFormat="1" ht="15" customHeight="1" x14ac:dyDescent="0.25"/>
    <row r="18959" customFormat="1" ht="15" customHeight="1" x14ac:dyDescent="0.25"/>
    <row r="18960" customFormat="1" ht="15" customHeight="1" x14ac:dyDescent="0.25"/>
    <row r="18961" customFormat="1" ht="15" customHeight="1" x14ac:dyDescent="0.25"/>
    <row r="18962" customFormat="1" ht="15" customHeight="1" x14ac:dyDescent="0.25"/>
    <row r="18963" customFormat="1" ht="15" customHeight="1" x14ac:dyDescent="0.25"/>
    <row r="18964" customFormat="1" ht="15" customHeight="1" x14ac:dyDescent="0.25"/>
    <row r="18965" customFormat="1" ht="15" customHeight="1" x14ac:dyDescent="0.25"/>
    <row r="18966" customFormat="1" ht="15" customHeight="1" x14ac:dyDescent="0.25"/>
    <row r="18967" customFormat="1" ht="15" customHeight="1" x14ac:dyDescent="0.25"/>
    <row r="18968" customFormat="1" ht="15" customHeight="1" x14ac:dyDescent="0.25"/>
    <row r="18969" customFormat="1" ht="15" customHeight="1" x14ac:dyDescent="0.25"/>
    <row r="18970" customFormat="1" ht="15" customHeight="1" x14ac:dyDescent="0.25"/>
    <row r="18971" customFormat="1" ht="15" customHeight="1" x14ac:dyDescent="0.25"/>
    <row r="18972" customFormat="1" ht="15" customHeight="1" x14ac:dyDescent="0.25"/>
    <row r="18973" customFormat="1" ht="15" customHeight="1" x14ac:dyDescent="0.25"/>
    <row r="18974" customFormat="1" ht="15" customHeight="1" x14ac:dyDescent="0.25"/>
    <row r="18975" customFormat="1" ht="15" customHeight="1" x14ac:dyDescent="0.25"/>
    <row r="18976" customFormat="1" ht="15" customHeight="1" x14ac:dyDescent="0.25"/>
    <row r="18977" customFormat="1" ht="15" customHeight="1" x14ac:dyDescent="0.25"/>
    <row r="18978" customFormat="1" ht="15" customHeight="1" x14ac:dyDescent="0.25"/>
    <row r="18979" customFormat="1" ht="15" customHeight="1" x14ac:dyDescent="0.25"/>
    <row r="18980" customFormat="1" ht="15" customHeight="1" x14ac:dyDescent="0.25"/>
    <row r="18981" customFormat="1" ht="15" customHeight="1" x14ac:dyDescent="0.25"/>
    <row r="18982" customFormat="1" ht="15" customHeight="1" x14ac:dyDescent="0.25"/>
    <row r="18983" customFormat="1" ht="15" customHeight="1" x14ac:dyDescent="0.25"/>
    <row r="18984" customFormat="1" ht="15" customHeight="1" x14ac:dyDescent="0.25"/>
    <row r="18985" customFormat="1" ht="15" customHeight="1" x14ac:dyDescent="0.25"/>
    <row r="18986" customFormat="1" ht="15" customHeight="1" x14ac:dyDescent="0.25"/>
    <row r="18987" customFormat="1" ht="15" customHeight="1" x14ac:dyDescent="0.25"/>
    <row r="18988" customFormat="1" ht="15" customHeight="1" x14ac:dyDescent="0.25"/>
    <row r="18989" customFormat="1" ht="15" customHeight="1" x14ac:dyDescent="0.25"/>
    <row r="18990" customFormat="1" ht="15" customHeight="1" x14ac:dyDescent="0.25"/>
    <row r="18991" customFormat="1" ht="15" customHeight="1" x14ac:dyDescent="0.25"/>
    <row r="18992" customFormat="1" ht="15" customHeight="1" x14ac:dyDescent="0.25"/>
    <row r="18993" customFormat="1" ht="15" customHeight="1" x14ac:dyDescent="0.25"/>
    <row r="18994" customFormat="1" ht="15" customHeight="1" x14ac:dyDescent="0.25"/>
    <row r="18995" customFormat="1" ht="15" customHeight="1" x14ac:dyDescent="0.25"/>
    <row r="18996" customFormat="1" ht="15" customHeight="1" x14ac:dyDescent="0.25"/>
    <row r="18997" customFormat="1" ht="15" customHeight="1" x14ac:dyDescent="0.25"/>
    <row r="18998" customFormat="1" ht="15" customHeight="1" x14ac:dyDescent="0.25"/>
    <row r="18999" customFormat="1" ht="15" customHeight="1" x14ac:dyDescent="0.25"/>
    <row r="19000" customFormat="1" ht="15" customHeight="1" x14ac:dyDescent="0.25"/>
    <row r="19001" customFormat="1" ht="15" customHeight="1" x14ac:dyDescent="0.25"/>
    <row r="19002" customFormat="1" ht="15" customHeight="1" x14ac:dyDescent="0.25"/>
    <row r="19003" customFormat="1" ht="15" customHeight="1" x14ac:dyDescent="0.25"/>
    <row r="19004" customFormat="1" ht="15" customHeight="1" x14ac:dyDescent="0.25"/>
    <row r="19005" customFormat="1" ht="15" customHeight="1" x14ac:dyDescent="0.25"/>
    <row r="19006" customFormat="1" ht="15" customHeight="1" x14ac:dyDescent="0.25"/>
    <row r="19007" customFormat="1" ht="15" customHeight="1" x14ac:dyDescent="0.25"/>
    <row r="19008" customFormat="1" ht="15" customHeight="1" x14ac:dyDescent="0.25"/>
    <row r="19009" customFormat="1" ht="15" customHeight="1" x14ac:dyDescent="0.25"/>
    <row r="19010" customFormat="1" ht="15" customHeight="1" x14ac:dyDescent="0.25"/>
    <row r="19011" customFormat="1" ht="15" customHeight="1" x14ac:dyDescent="0.25"/>
    <row r="19012" customFormat="1" ht="15" customHeight="1" x14ac:dyDescent="0.25"/>
    <row r="19013" customFormat="1" ht="15" customHeight="1" x14ac:dyDescent="0.25"/>
    <row r="19014" customFormat="1" ht="15" customHeight="1" x14ac:dyDescent="0.25"/>
    <row r="19015" customFormat="1" ht="15" customHeight="1" x14ac:dyDescent="0.25"/>
    <row r="19016" customFormat="1" ht="15" customHeight="1" x14ac:dyDescent="0.25"/>
    <row r="19017" customFormat="1" ht="15" customHeight="1" x14ac:dyDescent="0.25"/>
    <row r="19018" customFormat="1" ht="15" customHeight="1" x14ac:dyDescent="0.25"/>
    <row r="19019" customFormat="1" ht="15" customHeight="1" x14ac:dyDescent="0.25"/>
    <row r="19020" customFormat="1" ht="15" customHeight="1" x14ac:dyDescent="0.25"/>
    <row r="19021" customFormat="1" ht="15" customHeight="1" x14ac:dyDescent="0.25"/>
    <row r="19022" customFormat="1" ht="15" customHeight="1" x14ac:dyDescent="0.25"/>
    <row r="19023" customFormat="1" ht="15" customHeight="1" x14ac:dyDescent="0.25"/>
    <row r="19024" customFormat="1" ht="15" customHeight="1" x14ac:dyDescent="0.25"/>
    <row r="19025" customFormat="1" ht="15" customHeight="1" x14ac:dyDescent="0.25"/>
    <row r="19026" customFormat="1" ht="15" customHeight="1" x14ac:dyDescent="0.25"/>
    <row r="19027" customFormat="1" ht="15" customHeight="1" x14ac:dyDescent="0.25"/>
    <row r="19028" customFormat="1" ht="15" customHeight="1" x14ac:dyDescent="0.25"/>
    <row r="19029" customFormat="1" ht="15" customHeight="1" x14ac:dyDescent="0.25"/>
    <row r="19030" customFormat="1" ht="15" customHeight="1" x14ac:dyDescent="0.25"/>
    <row r="19031" customFormat="1" ht="15" customHeight="1" x14ac:dyDescent="0.25"/>
    <row r="19032" customFormat="1" ht="15" customHeight="1" x14ac:dyDescent="0.25"/>
    <row r="19033" customFormat="1" ht="15" customHeight="1" x14ac:dyDescent="0.25"/>
    <row r="19034" customFormat="1" ht="15" customHeight="1" x14ac:dyDescent="0.25"/>
    <row r="19035" customFormat="1" ht="15" customHeight="1" x14ac:dyDescent="0.25"/>
    <row r="19036" customFormat="1" ht="15" customHeight="1" x14ac:dyDescent="0.25"/>
    <row r="19037" customFormat="1" ht="15" customHeight="1" x14ac:dyDescent="0.25"/>
    <row r="19038" customFormat="1" ht="15" customHeight="1" x14ac:dyDescent="0.25"/>
    <row r="19039" customFormat="1" ht="15" customHeight="1" x14ac:dyDescent="0.25"/>
    <row r="19040" customFormat="1" ht="15" customHeight="1" x14ac:dyDescent="0.25"/>
    <row r="19041" customFormat="1" ht="15" customHeight="1" x14ac:dyDescent="0.25"/>
    <row r="19042" customFormat="1" ht="15" customHeight="1" x14ac:dyDescent="0.25"/>
    <row r="19043" customFormat="1" ht="15" customHeight="1" x14ac:dyDescent="0.25"/>
    <row r="19044" customFormat="1" ht="15" customHeight="1" x14ac:dyDescent="0.25"/>
    <row r="19045" customFormat="1" ht="15" customHeight="1" x14ac:dyDescent="0.25"/>
    <row r="19046" customFormat="1" ht="15" customHeight="1" x14ac:dyDescent="0.25"/>
    <row r="19047" customFormat="1" ht="15" customHeight="1" x14ac:dyDescent="0.25"/>
    <row r="19048" customFormat="1" ht="15" customHeight="1" x14ac:dyDescent="0.25"/>
    <row r="19049" customFormat="1" ht="15" customHeight="1" x14ac:dyDescent="0.25"/>
    <row r="19050" customFormat="1" ht="15" customHeight="1" x14ac:dyDescent="0.25"/>
    <row r="19051" customFormat="1" ht="15" customHeight="1" x14ac:dyDescent="0.25"/>
    <row r="19052" customFormat="1" ht="15" customHeight="1" x14ac:dyDescent="0.25"/>
    <row r="19053" customFormat="1" ht="15" customHeight="1" x14ac:dyDescent="0.25"/>
    <row r="19054" customFormat="1" ht="15" customHeight="1" x14ac:dyDescent="0.25"/>
    <row r="19055" customFormat="1" ht="15" customHeight="1" x14ac:dyDescent="0.25"/>
    <row r="19056" customFormat="1" ht="15" customHeight="1" x14ac:dyDescent="0.25"/>
    <row r="19057" customFormat="1" ht="15" customHeight="1" x14ac:dyDescent="0.25"/>
    <row r="19058" customFormat="1" ht="15" customHeight="1" x14ac:dyDescent="0.25"/>
    <row r="19059" customFormat="1" ht="15" customHeight="1" x14ac:dyDescent="0.25"/>
    <row r="19060" customFormat="1" ht="15" customHeight="1" x14ac:dyDescent="0.25"/>
    <row r="19061" customFormat="1" ht="15" customHeight="1" x14ac:dyDescent="0.25"/>
    <row r="19062" customFormat="1" ht="15" customHeight="1" x14ac:dyDescent="0.25"/>
    <row r="19063" customFormat="1" ht="15" customHeight="1" x14ac:dyDescent="0.25"/>
    <row r="19064" customFormat="1" ht="15" customHeight="1" x14ac:dyDescent="0.25"/>
    <row r="19065" customFormat="1" ht="15" customHeight="1" x14ac:dyDescent="0.25"/>
    <row r="19066" customFormat="1" ht="15" customHeight="1" x14ac:dyDescent="0.25"/>
    <row r="19067" customFormat="1" ht="15" customHeight="1" x14ac:dyDescent="0.25"/>
    <row r="19068" customFormat="1" ht="15" customHeight="1" x14ac:dyDescent="0.25"/>
    <row r="19069" customFormat="1" ht="15" customHeight="1" x14ac:dyDescent="0.25"/>
    <row r="19070" customFormat="1" ht="15" customHeight="1" x14ac:dyDescent="0.25"/>
    <row r="19071" customFormat="1" ht="15" customHeight="1" x14ac:dyDescent="0.25"/>
    <row r="19072" customFormat="1" ht="15" customHeight="1" x14ac:dyDescent="0.25"/>
    <row r="19073" customFormat="1" ht="15" customHeight="1" x14ac:dyDescent="0.25"/>
    <row r="19074" customFormat="1" ht="15" customHeight="1" x14ac:dyDescent="0.25"/>
    <row r="19075" customFormat="1" ht="15" customHeight="1" x14ac:dyDescent="0.25"/>
    <row r="19076" customFormat="1" ht="15" customHeight="1" x14ac:dyDescent="0.25"/>
    <row r="19077" customFormat="1" ht="15" customHeight="1" x14ac:dyDescent="0.25"/>
    <row r="19078" customFormat="1" ht="15" customHeight="1" x14ac:dyDescent="0.25"/>
    <row r="19079" customFormat="1" ht="15" customHeight="1" x14ac:dyDescent="0.25"/>
    <row r="19080" customFormat="1" ht="15" customHeight="1" x14ac:dyDescent="0.25"/>
    <row r="19081" customFormat="1" ht="15" customHeight="1" x14ac:dyDescent="0.25"/>
    <row r="19082" customFormat="1" ht="15" customHeight="1" x14ac:dyDescent="0.25"/>
    <row r="19083" customFormat="1" ht="15" customHeight="1" x14ac:dyDescent="0.25"/>
    <row r="19084" customFormat="1" ht="15" customHeight="1" x14ac:dyDescent="0.25"/>
    <row r="19085" customFormat="1" ht="15" customHeight="1" x14ac:dyDescent="0.25"/>
    <row r="19086" customFormat="1" ht="15" customHeight="1" x14ac:dyDescent="0.25"/>
    <row r="19087" customFormat="1" ht="15" customHeight="1" x14ac:dyDescent="0.25"/>
    <row r="19088" customFormat="1" ht="15" customHeight="1" x14ac:dyDescent="0.25"/>
    <row r="19089" customFormat="1" ht="15" customHeight="1" x14ac:dyDescent="0.25"/>
    <row r="19090" customFormat="1" ht="15" customHeight="1" x14ac:dyDescent="0.25"/>
    <row r="19091" customFormat="1" ht="15" customHeight="1" x14ac:dyDescent="0.25"/>
    <row r="19092" customFormat="1" ht="15" customHeight="1" x14ac:dyDescent="0.25"/>
    <row r="19093" customFormat="1" ht="15" customHeight="1" x14ac:dyDescent="0.25"/>
    <row r="19094" customFormat="1" ht="15" customHeight="1" x14ac:dyDescent="0.25"/>
    <row r="19095" customFormat="1" ht="15" customHeight="1" x14ac:dyDescent="0.25"/>
    <row r="19096" customFormat="1" ht="15" customHeight="1" x14ac:dyDescent="0.25"/>
    <row r="19097" customFormat="1" ht="15" customHeight="1" x14ac:dyDescent="0.25"/>
    <row r="19098" customFormat="1" ht="15" customHeight="1" x14ac:dyDescent="0.25"/>
    <row r="19099" customFormat="1" ht="15" customHeight="1" x14ac:dyDescent="0.25"/>
    <row r="19100" customFormat="1" ht="15" customHeight="1" x14ac:dyDescent="0.25"/>
    <row r="19101" customFormat="1" ht="15" customHeight="1" x14ac:dyDescent="0.25"/>
    <row r="19102" customFormat="1" ht="15" customHeight="1" x14ac:dyDescent="0.25"/>
    <row r="19103" customFormat="1" ht="15" customHeight="1" x14ac:dyDescent="0.25"/>
    <row r="19104" customFormat="1" ht="15" customHeight="1" x14ac:dyDescent="0.25"/>
    <row r="19105" customFormat="1" ht="15" customHeight="1" x14ac:dyDescent="0.25"/>
    <row r="19106" customFormat="1" ht="15" customHeight="1" x14ac:dyDescent="0.25"/>
    <row r="19107" customFormat="1" ht="15" customHeight="1" x14ac:dyDescent="0.25"/>
    <row r="19108" customFormat="1" ht="15" customHeight="1" x14ac:dyDescent="0.25"/>
    <row r="19109" customFormat="1" ht="15" customHeight="1" x14ac:dyDescent="0.25"/>
    <row r="19110" customFormat="1" ht="15" customHeight="1" x14ac:dyDescent="0.25"/>
    <row r="19111" customFormat="1" ht="15" customHeight="1" x14ac:dyDescent="0.25"/>
    <row r="19112" customFormat="1" ht="15" customHeight="1" x14ac:dyDescent="0.25"/>
    <row r="19113" customFormat="1" ht="15" customHeight="1" x14ac:dyDescent="0.25"/>
    <row r="19114" customFormat="1" ht="15" customHeight="1" x14ac:dyDescent="0.25"/>
    <row r="19115" customFormat="1" ht="15" customHeight="1" x14ac:dyDescent="0.25"/>
    <row r="19116" customFormat="1" ht="15" customHeight="1" x14ac:dyDescent="0.25"/>
    <row r="19117" customFormat="1" ht="15" customHeight="1" x14ac:dyDescent="0.25"/>
    <row r="19118" customFormat="1" ht="15" customHeight="1" x14ac:dyDescent="0.25"/>
    <row r="19119" customFormat="1" ht="15" customHeight="1" x14ac:dyDescent="0.25"/>
    <row r="19120" customFormat="1" ht="15" customHeight="1" x14ac:dyDescent="0.25"/>
    <row r="19121" customFormat="1" ht="15" customHeight="1" x14ac:dyDescent="0.25"/>
    <row r="19122" customFormat="1" ht="15" customHeight="1" x14ac:dyDescent="0.25"/>
    <row r="19123" customFormat="1" ht="15" customHeight="1" x14ac:dyDescent="0.25"/>
    <row r="19124" customFormat="1" ht="15" customHeight="1" x14ac:dyDescent="0.25"/>
    <row r="19125" customFormat="1" ht="15" customHeight="1" x14ac:dyDescent="0.25"/>
    <row r="19126" customFormat="1" ht="15" customHeight="1" x14ac:dyDescent="0.25"/>
    <row r="19127" customFormat="1" ht="15" customHeight="1" x14ac:dyDescent="0.25"/>
    <row r="19128" customFormat="1" ht="15" customHeight="1" x14ac:dyDescent="0.25"/>
    <row r="19129" customFormat="1" ht="15" customHeight="1" x14ac:dyDescent="0.25"/>
    <row r="19130" customFormat="1" ht="15" customHeight="1" x14ac:dyDescent="0.25"/>
    <row r="19131" customFormat="1" ht="15" customHeight="1" x14ac:dyDescent="0.25"/>
    <row r="19132" customFormat="1" ht="15" customHeight="1" x14ac:dyDescent="0.25"/>
    <row r="19133" customFormat="1" ht="15" customHeight="1" x14ac:dyDescent="0.25"/>
    <row r="19134" customFormat="1" ht="15" customHeight="1" x14ac:dyDescent="0.25"/>
    <row r="19135" customFormat="1" ht="15" customHeight="1" x14ac:dyDescent="0.25"/>
    <row r="19136" customFormat="1" ht="15" customHeight="1" x14ac:dyDescent="0.25"/>
    <row r="19137" customFormat="1" ht="15" customHeight="1" x14ac:dyDescent="0.25"/>
    <row r="19138" customFormat="1" ht="15" customHeight="1" x14ac:dyDescent="0.25"/>
    <row r="19139" customFormat="1" ht="15" customHeight="1" x14ac:dyDescent="0.25"/>
    <row r="19140" customFormat="1" ht="15" customHeight="1" x14ac:dyDescent="0.25"/>
    <row r="19141" customFormat="1" ht="15" customHeight="1" x14ac:dyDescent="0.25"/>
    <row r="19142" customFormat="1" ht="15" customHeight="1" x14ac:dyDescent="0.25"/>
    <row r="19143" customFormat="1" ht="15" customHeight="1" x14ac:dyDescent="0.25"/>
    <row r="19144" customFormat="1" ht="15" customHeight="1" x14ac:dyDescent="0.25"/>
    <row r="19145" customFormat="1" ht="15" customHeight="1" x14ac:dyDescent="0.25"/>
    <row r="19146" customFormat="1" ht="15" customHeight="1" x14ac:dyDescent="0.25"/>
    <row r="19147" customFormat="1" ht="15" customHeight="1" x14ac:dyDescent="0.25"/>
    <row r="19148" customFormat="1" ht="15" customHeight="1" x14ac:dyDescent="0.25"/>
    <row r="19149" customFormat="1" ht="15" customHeight="1" x14ac:dyDescent="0.25"/>
    <row r="19150" customFormat="1" ht="15" customHeight="1" x14ac:dyDescent="0.25"/>
    <row r="19151" customFormat="1" ht="15" customHeight="1" x14ac:dyDescent="0.25"/>
    <row r="19152" customFormat="1" ht="15" customHeight="1" x14ac:dyDescent="0.25"/>
    <row r="19153" customFormat="1" ht="15" customHeight="1" x14ac:dyDescent="0.25"/>
    <row r="19154" customFormat="1" ht="15" customHeight="1" x14ac:dyDescent="0.25"/>
    <row r="19155" customFormat="1" ht="15" customHeight="1" x14ac:dyDescent="0.25"/>
    <row r="19156" customFormat="1" ht="15" customHeight="1" x14ac:dyDescent="0.25"/>
    <row r="19157" customFormat="1" ht="15" customHeight="1" x14ac:dyDescent="0.25"/>
    <row r="19158" customFormat="1" ht="15" customHeight="1" x14ac:dyDescent="0.25"/>
    <row r="19159" customFormat="1" ht="15" customHeight="1" x14ac:dyDescent="0.25"/>
    <row r="19160" customFormat="1" ht="15" customHeight="1" x14ac:dyDescent="0.25"/>
    <row r="19161" customFormat="1" ht="15" customHeight="1" x14ac:dyDescent="0.25"/>
    <row r="19162" customFormat="1" ht="15" customHeight="1" x14ac:dyDescent="0.25"/>
    <row r="19163" customFormat="1" ht="15" customHeight="1" x14ac:dyDescent="0.25"/>
    <row r="19164" customFormat="1" ht="15" customHeight="1" x14ac:dyDescent="0.25"/>
    <row r="19165" customFormat="1" ht="15" customHeight="1" x14ac:dyDescent="0.25"/>
    <row r="19166" customFormat="1" ht="15" customHeight="1" x14ac:dyDescent="0.25"/>
    <row r="19167" customFormat="1" ht="15" customHeight="1" x14ac:dyDescent="0.25"/>
    <row r="19168" customFormat="1" ht="15" customHeight="1" x14ac:dyDescent="0.25"/>
    <row r="19169" customFormat="1" ht="15" customHeight="1" x14ac:dyDescent="0.25"/>
    <row r="19170" customFormat="1" ht="15" customHeight="1" x14ac:dyDescent="0.25"/>
    <row r="19171" customFormat="1" ht="15" customHeight="1" x14ac:dyDescent="0.25"/>
    <row r="19172" customFormat="1" ht="15" customHeight="1" x14ac:dyDescent="0.25"/>
    <row r="19173" customFormat="1" ht="15" customHeight="1" x14ac:dyDescent="0.25"/>
    <row r="19174" customFormat="1" ht="15" customHeight="1" x14ac:dyDescent="0.25"/>
    <row r="19175" customFormat="1" ht="15" customHeight="1" x14ac:dyDescent="0.25"/>
    <row r="19176" customFormat="1" ht="15" customHeight="1" x14ac:dyDescent="0.25"/>
    <row r="19177" customFormat="1" ht="15" customHeight="1" x14ac:dyDescent="0.25"/>
    <row r="19178" customFormat="1" ht="15" customHeight="1" x14ac:dyDescent="0.25"/>
    <row r="19179" customFormat="1" ht="15" customHeight="1" x14ac:dyDescent="0.25"/>
    <row r="19180" customFormat="1" ht="15" customHeight="1" x14ac:dyDescent="0.25"/>
    <row r="19181" customFormat="1" ht="15" customHeight="1" x14ac:dyDescent="0.25"/>
    <row r="19182" customFormat="1" ht="15" customHeight="1" x14ac:dyDescent="0.25"/>
    <row r="19183" customFormat="1" ht="15" customHeight="1" x14ac:dyDescent="0.25"/>
    <row r="19184" customFormat="1" ht="15" customHeight="1" x14ac:dyDescent="0.25"/>
    <row r="19185" customFormat="1" ht="15" customHeight="1" x14ac:dyDescent="0.25"/>
    <row r="19186" customFormat="1" ht="15" customHeight="1" x14ac:dyDescent="0.25"/>
    <row r="19187" customFormat="1" ht="15" customHeight="1" x14ac:dyDescent="0.25"/>
    <row r="19188" customFormat="1" ht="15" customHeight="1" x14ac:dyDescent="0.25"/>
    <row r="19189" customFormat="1" ht="15" customHeight="1" x14ac:dyDescent="0.25"/>
    <row r="19190" customFormat="1" ht="15" customHeight="1" x14ac:dyDescent="0.25"/>
    <row r="19191" customFormat="1" ht="15" customHeight="1" x14ac:dyDescent="0.25"/>
    <row r="19192" customFormat="1" ht="15" customHeight="1" x14ac:dyDescent="0.25"/>
    <row r="19193" customFormat="1" ht="15" customHeight="1" x14ac:dyDescent="0.25"/>
    <row r="19194" customFormat="1" ht="15" customHeight="1" x14ac:dyDescent="0.25"/>
    <row r="19195" customFormat="1" ht="15" customHeight="1" x14ac:dyDescent="0.25"/>
    <row r="19196" customFormat="1" ht="15" customHeight="1" x14ac:dyDescent="0.25"/>
    <row r="19197" customFormat="1" ht="15" customHeight="1" x14ac:dyDescent="0.25"/>
    <row r="19198" customFormat="1" ht="15" customHeight="1" x14ac:dyDescent="0.25"/>
    <row r="19199" customFormat="1" ht="15" customHeight="1" x14ac:dyDescent="0.25"/>
    <row r="19200" customFormat="1" ht="15" customHeight="1" x14ac:dyDescent="0.25"/>
    <row r="19201" customFormat="1" ht="15" customHeight="1" x14ac:dyDescent="0.25"/>
    <row r="19202" customFormat="1" ht="15" customHeight="1" x14ac:dyDescent="0.25"/>
    <row r="19203" customFormat="1" ht="15" customHeight="1" x14ac:dyDescent="0.25"/>
    <row r="19204" customFormat="1" ht="15" customHeight="1" x14ac:dyDescent="0.25"/>
    <row r="19205" customFormat="1" ht="15" customHeight="1" x14ac:dyDescent="0.25"/>
    <row r="19206" customFormat="1" ht="15" customHeight="1" x14ac:dyDescent="0.25"/>
    <row r="19207" customFormat="1" ht="15" customHeight="1" x14ac:dyDescent="0.25"/>
    <row r="19208" customFormat="1" ht="15" customHeight="1" x14ac:dyDescent="0.25"/>
    <row r="19209" customFormat="1" ht="15" customHeight="1" x14ac:dyDescent="0.25"/>
    <row r="19210" customFormat="1" ht="15" customHeight="1" x14ac:dyDescent="0.25"/>
    <row r="19211" customFormat="1" ht="15" customHeight="1" x14ac:dyDescent="0.25"/>
    <row r="19212" customFormat="1" ht="15" customHeight="1" x14ac:dyDescent="0.25"/>
    <row r="19213" customFormat="1" ht="15" customHeight="1" x14ac:dyDescent="0.25"/>
    <row r="19214" customFormat="1" ht="15" customHeight="1" x14ac:dyDescent="0.25"/>
    <row r="19215" customFormat="1" ht="15" customHeight="1" x14ac:dyDescent="0.25"/>
    <row r="19216" customFormat="1" ht="15" customHeight="1" x14ac:dyDescent="0.25"/>
    <row r="19217" customFormat="1" ht="15" customHeight="1" x14ac:dyDescent="0.25"/>
    <row r="19218" customFormat="1" ht="15" customHeight="1" x14ac:dyDescent="0.25"/>
    <row r="19219" customFormat="1" ht="15" customHeight="1" x14ac:dyDescent="0.25"/>
    <row r="19220" customFormat="1" ht="15" customHeight="1" x14ac:dyDescent="0.25"/>
    <row r="19221" customFormat="1" ht="15" customHeight="1" x14ac:dyDescent="0.25"/>
    <row r="19222" customFormat="1" ht="15" customHeight="1" x14ac:dyDescent="0.25"/>
    <row r="19223" customFormat="1" ht="15" customHeight="1" x14ac:dyDescent="0.25"/>
    <row r="19224" customFormat="1" ht="15" customHeight="1" x14ac:dyDescent="0.25"/>
    <row r="19225" customFormat="1" ht="15" customHeight="1" x14ac:dyDescent="0.25"/>
    <row r="19226" customFormat="1" ht="15" customHeight="1" x14ac:dyDescent="0.25"/>
    <row r="19227" customFormat="1" ht="15" customHeight="1" x14ac:dyDescent="0.25"/>
    <row r="19228" customFormat="1" ht="15" customHeight="1" x14ac:dyDescent="0.25"/>
    <row r="19229" customFormat="1" ht="15" customHeight="1" x14ac:dyDescent="0.25"/>
    <row r="19230" customFormat="1" ht="15" customHeight="1" x14ac:dyDescent="0.25"/>
    <row r="19231" customFormat="1" ht="15" customHeight="1" x14ac:dyDescent="0.25"/>
    <row r="19232" customFormat="1" ht="15" customHeight="1" x14ac:dyDescent="0.25"/>
    <row r="19233" customFormat="1" ht="15" customHeight="1" x14ac:dyDescent="0.25"/>
    <row r="19234" customFormat="1" ht="15" customHeight="1" x14ac:dyDescent="0.25"/>
    <row r="19235" customFormat="1" ht="15" customHeight="1" x14ac:dyDescent="0.25"/>
    <row r="19236" customFormat="1" ht="15" customHeight="1" x14ac:dyDescent="0.25"/>
    <row r="19237" customFormat="1" ht="15" customHeight="1" x14ac:dyDescent="0.25"/>
    <row r="19238" customFormat="1" ht="15" customHeight="1" x14ac:dyDescent="0.25"/>
    <row r="19239" customFormat="1" ht="15" customHeight="1" x14ac:dyDescent="0.25"/>
    <row r="19240" customFormat="1" ht="15" customHeight="1" x14ac:dyDescent="0.25"/>
    <row r="19241" customFormat="1" ht="15" customHeight="1" x14ac:dyDescent="0.25"/>
    <row r="19242" customFormat="1" ht="15" customHeight="1" x14ac:dyDescent="0.25"/>
    <row r="19243" customFormat="1" ht="15" customHeight="1" x14ac:dyDescent="0.25"/>
    <row r="19244" customFormat="1" ht="15" customHeight="1" x14ac:dyDescent="0.25"/>
    <row r="19245" customFormat="1" ht="15" customHeight="1" x14ac:dyDescent="0.25"/>
    <row r="19246" customFormat="1" ht="15" customHeight="1" x14ac:dyDescent="0.25"/>
    <row r="19247" customFormat="1" ht="15" customHeight="1" x14ac:dyDescent="0.25"/>
    <row r="19248" customFormat="1" ht="15" customHeight="1" x14ac:dyDescent="0.25"/>
    <row r="19249" customFormat="1" ht="15" customHeight="1" x14ac:dyDescent="0.25"/>
    <row r="19250" customFormat="1" ht="15" customHeight="1" x14ac:dyDescent="0.25"/>
    <row r="19251" customFormat="1" ht="15" customHeight="1" x14ac:dyDescent="0.25"/>
    <row r="19252" customFormat="1" ht="15" customHeight="1" x14ac:dyDescent="0.25"/>
    <row r="19253" customFormat="1" ht="15" customHeight="1" x14ac:dyDescent="0.25"/>
    <row r="19254" customFormat="1" ht="15" customHeight="1" x14ac:dyDescent="0.25"/>
    <row r="19255" customFormat="1" ht="15" customHeight="1" x14ac:dyDescent="0.25"/>
    <row r="19256" customFormat="1" ht="15" customHeight="1" x14ac:dyDescent="0.25"/>
    <row r="19257" customFormat="1" ht="15" customHeight="1" x14ac:dyDescent="0.25"/>
    <row r="19258" customFormat="1" ht="15" customHeight="1" x14ac:dyDescent="0.25"/>
    <row r="19259" customFormat="1" ht="15" customHeight="1" x14ac:dyDescent="0.25"/>
    <row r="19260" customFormat="1" ht="15" customHeight="1" x14ac:dyDescent="0.25"/>
    <row r="19261" customFormat="1" ht="15" customHeight="1" x14ac:dyDescent="0.25"/>
    <row r="19262" customFormat="1" ht="15" customHeight="1" x14ac:dyDescent="0.25"/>
    <row r="19263" customFormat="1" ht="15" customHeight="1" x14ac:dyDescent="0.25"/>
    <row r="19264" customFormat="1" ht="15" customHeight="1" x14ac:dyDescent="0.25"/>
    <row r="19265" customFormat="1" ht="15" customHeight="1" x14ac:dyDescent="0.25"/>
    <row r="19266" customFormat="1" ht="15" customHeight="1" x14ac:dyDescent="0.25"/>
    <row r="19267" customFormat="1" ht="15" customHeight="1" x14ac:dyDescent="0.25"/>
    <row r="19268" customFormat="1" ht="15" customHeight="1" x14ac:dyDescent="0.25"/>
    <row r="19269" customFormat="1" ht="15" customHeight="1" x14ac:dyDescent="0.25"/>
    <row r="19270" customFormat="1" ht="15" customHeight="1" x14ac:dyDescent="0.25"/>
    <row r="19271" customFormat="1" ht="15" customHeight="1" x14ac:dyDescent="0.25"/>
    <row r="19272" customFormat="1" ht="15" customHeight="1" x14ac:dyDescent="0.25"/>
    <row r="19273" customFormat="1" ht="15" customHeight="1" x14ac:dyDescent="0.25"/>
    <row r="19274" customFormat="1" ht="15" customHeight="1" x14ac:dyDescent="0.25"/>
    <row r="19275" customFormat="1" ht="15" customHeight="1" x14ac:dyDescent="0.25"/>
    <row r="19276" customFormat="1" ht="15" customHeight="1" x14ac:dyDescent="0.25"/>
    <row r="19277" customFormat="1" ht="15" customHeight="1" x14ac:dyDescent="0.25"/>
    <row r="19278" customFormat="1" ht="15" customHeight="1" x14ac:dyDescent="0.25"/>
    <row r="19279" customFormat="1" ht="15" customHeight="1" x14ac:dyDescent="0.25"/>
    <row r="19280" customFormat="1" ht="15" customHeight="1" x14ac:dyDescent="0.25"/>
    <row r="19281" customFormat="1" ht="15" customHeight="1" x14ac:dyDescent="0.25"/>
    <row r="19282" customFormat="1" ht="15" customHeight="1" x14ac:dyDescent="0.25"/>
    <row r="19283" customFormat="1" ht="15" customHeight="1" x14ac:dyDescent="0.25"/>
    <row r="19284" customFormat="1" ht="15" customHeight="1" x14ac:dyDescent="0.25"/>
    <row r="19285" customFormat="1" ht="15" customHeight="1" x14ac:dyDescent="0.25"/>
    <row r="19286" customFormat="1" ht="15" customHeight="1" x14ac:dyDescent="0.25"/>
    <row r="19287" customFormat="1" ht="15" customHeight="1" x14ac:dyDescent="0.25"/>
    <row r="19288" customFormat="1" ht="15" customHeight="1" x14ac:dyDescent="0.25"/>
    <row r="19289" customFormat="1" ht="15" customHeight="1" x14ac:dyDescent="0.25"/>
    <row r="19290" customFormat="1" ht="15" customHeight="1" x14ac:dyDescent="0.25"/>
    <row r="19291" customFormat="1" ht="15" customHeight="1" x14ac:dyDescent="0.25"/>
    <row r="19292" customFormat="1" ht="15" customHeight="1" x14ac:dyDescent="0.25"/>
    <row r="19293" customFormat="1" ht="15" customHeight="1" x14ac:dyDescent="0.25"/>
    <row r="19294" customFormat="1" ht="15" customHeight="1" x14ac:dyDescent="0.25"/>
    <row r="19295" customFormat="1" ht="15" customHeight="1" x14ac:dyDescent="0.25"/>
    <row r="19296" customFormat="1" ht="15" customHeight="1" x14ac:dyDescent="0.25"/>
    <row r="19297" customFormat="1" ht="15" customHeight="1" x14ac:dyDescent="0.25"/>
    <row r="19298" customFormat="1" ht="15" customHeight="1" x14ac:dyDescent="0.25"/>
    <row r="19299" customFormat="1" ht="15" customHeight="1" x14ac:dyDescent="0.25"/>
    <row r="19300" customFormat="1" ht="15" customHeight="1" x14ac:dyDescent="0.25"/>
    <row r="19301" customFormat="1" ht="15" customHeight="1" x14ac:dyDescent="0.25"/>
    <row r="19302" customFormat="1" ht="15" customHeight="1" x14ac:dyDescent="0.25"/>
    <row r="19303" customFormat="1" ht="15" customHeight="1" x14ac:dyDescent="0.25"/>
    <row r="19304" customFormat="1" ht="15" customHeight="1" x14ac:dyDescent="0.25"/>
    <row r="19305" customFormat="1" ht="15" customHeight="1" x14ac:dyDescent="0.25"/>
    <row r="19306" customFormat="1" ht="15" customHeight="1" x14ac:dyDescent="0.25"/>
    <row r="19307" customFormat="1" ht="15" customHeight="1" x14ac:dyDescent="0.25"/>
    <row r="19308" customFormat="1" ht="15" customHeight="1" x14ac:dyDescent="0.25"/>
    <row r="19309" customFormat="1" ht="15" customHeight="1" x14ac:dyDescent="0.25"/>
    <row r="19310" customFormat="1" ht="15" customHeight="1" x14ac:dyDescent="0.25"/>
    <row r="19311" customFormat="1" ht="15" customHeight="1" x14ac:dyDescent="0.25"/>
    <row r="19312" customFormat="1" ht="15" customHeight="1" x14ac:dyDescent="0.25"/>
    <row r="19313" customFormat="1" ht="15" customHeight="1" x14ac:dyDescent="0.25"/>
    <row r="19314" customFormat="1" ht="15" customHeight="1" x14ac:dyDescent="0.25"/>
    <row r="19315" customFormat="1" ht="15" customHeight="1" x14ac:dyDescent="0.25"/>
    <row r="19316" customFormat="1" ht="15" customHeight="1" x14ac:dyDescent="0.25"/>
    <row r="19317" customFormat="1" ht="15" customHeight="1" x14ac:dyDescent="0.25"/>
    <row r="19318" customFormat="1" ht="15" customHeight="1" x14ac:dyDescent="0.25"/>
    <row r="19319" customFormat="1" ht="15" customHeight="1" x14ac:dyDescent="0.25"/>
    <row r="19320" customFormat="1" ht="15" customHeight="1" x14ac:dyDescent="0.25"/>
    <row r="19321" customFormat="1" ht="15" customHeight="1" x14ac:dyDescent="0.25"/>
    <row r="19322" customFormat="1" ht="15" customHeight="1" x14ac:dyDescent="0.25"/>
    <row r="19323" customFormat="1" ht="15" customHeight="1" x14ac:dyDescent="0.25"/>
    <row r="19324" customFormat="1" ht="15" customHeight="1" x14ac:dyDescent="0.25"/>
    <row r="19325" customFormat="1" ht="15" customHeight="1" x14ac:dyDescent="0.25"/>
    <row r="19326" customFormat="1" ht="15" customHeight="1" x14ac:dyDescent="0.25"/>
    <row r="19327" customFormat="1" ht="15" customHeight="1" x14ac:dyDescent="0.25"/>
    <row r="19328" customFormat="1" ht="15" customHeight="1" x14ac:dyDescent="0.25"/>
    <row r="19329" customFormat="1" ht="15" customHeight="1" x14ac:dyDescent="0.25"/>
    <row r="19330" customFormat="1" ht="15" customHeight="1" x14ac:dyDescent="0.25"/>
    <row r="19331" customFormat="1" ht="15" customHeight="1" x14ac:dyDescent="0.25"/>
    <row r="19332" customFormat="1" ht="15" customHeight="1" x14ac:dyDescent="0.25"/>
    <row r="19333" customFormat="1" ht="15" customHeight="1" x14ac:dyDescent="0.25"/>
    <row r="19334" customFormat="1" ht="15" customHeight="1" x14ac:dyDescent="0.25"/>
    <row r="19335" customFormat="1" ht="15" customHeight="1" x14ac:dyDescent="0.25"/>
    <row r="19336" customFormat="1" ht="15" customHeight="1" x14ac:dyDescent="0.25"/>
    <row r="19337" customFormat="1" ht="15" customHeight="1" x14ac:dyDescent="0.25"/>
    <row r="19338" customFormat="1" ht="15" customHeight="1" x14ac:dyDescent="0.25"/>
    <row r="19339" customFormat="1" ht="15" customHeight="1" x14ac:dyDescent="0.25"/>
    <row r="19340" customFormat="1" ht="15" customHeight="1" x14ac:dyDescent="0.25"/>
    <row r="19341" customFormat="1" ht="15" customHeight="1" x14ac:dyDescent="0.25"/>
    <row r="19342" customFormat="1" ht="15" customHeight="1" x14ac:dyDescent="0.25"/>
    <row r="19343" customFormat="1" ht="15" customHeight="1" x14ac:dyDescent="0.25"/>
    <row r="19344" customFormat="1" ht="15" customHeight="1" x14ac:dyDescent="0.25"/>
    <row r="19345" customFormat="1" ht="15" customHeight="1" x14ac:dyDescent="0.25"/>
    <row r="19346" customFormat="1" ht="15" customHeight="1" x14ac:dyDescent="0.25"/>
    <row r="19347" customFormat="1" ht="15" customHeight="1" x14ac:dyDescent="0.25"/>
    <row r="19348" customFormat="1" ht="15" customHeight="1" x14ac:dyDescent="0.25"/>
    <row r="19349" customFormat="1" ht="15" customHeight="1" x14ac:dyDescent="0.25"/>
    <row r="19350" customFormat="1" ht="15" customHeight="1" x14ac:dyDescent="0.25"/>
    <row r="19351" customFormat="1" ht="15" customHeight="1" x14ac:dyDescent="0.25"/>
    <row r="19352" customFormat="1" ht="15" customHeight="1" x14ac:dyDescent="0.25"/>
    <row r="19353" customFormat="1" ht="15" customHeight="1" x14ac:dyDescent="0.25"/>
    <row r="19354" customFormat="1" ht="15" customHeight="1" x14ac:dyDescent="0.25"/>
    <row r="19355" customFormat="1" ht="15" customHeight="1" x14ac:dyDescent="0.25"/>
    <row r="19356" customFormat="1" ht="15" customHeight="1" x14ac:dyDescent="0.25"/>
    <row r="19357" customFormat="1" ht="15" customHeight="1" x14ac:dyDescent="0.25"/>
    <row r="19358" customFormat="1" ht="15" customHeight="1" x14ac:dyDescent="0.25"/>
    <row r="19359" customFormat="1" ht="15" customHeight="1" x14ac:dyDescent="0.25"/>
    <row r="19360" customFormat="1" ht="15" customHeight="1" x14ac:dyDescent="0.25"/>
    <row r="19361" customFormat="1" ht="15" customHeight="1" x14ac:dyDescent="0.25"/>
    <row r="19362" customFormat="1" ht="15" customHeight="1" x14ac:dyDescent="0.25"/>
    <row r="19363" customFormat="1" ht="15" customHeight="1" x14ac:dyDescent="0.25"/>
    <row r="19364" customFormat="1" ht="15" customHeight="1" x14ac:dyDescent="0.25"/>
    <row r="19365" customFormat="1" ht="15" customHeight="1" x14ac:dyDescent="0.25"/>
    <row r="19366" customFormat="1" ht="15" customHeight="1" x14ac:dyDescent="0.25"/>
    <row r="19367" customFormat="1" ht="15" customHeight="1" x14ac:dyDescent="0.25"/>
    <row r="19368" customFormat="1" ht="15" customHeight="1" x14ac:dyDescent="0.25"/>
    <row r="19369" customFormat="1" ht="15" customHeight="1" x14ac:dyDescent="0.25"/>
    <row r="19370" customFormat="1" ht="15" customHeight="1" x14ac:dyDescent="0.25"/>
    <row r="19371" customFormat="1" ht="15" customHeight="1" x14ac:dyDescent="0.25"/>
    <row r="19372" customFormat="1" ht="15" customHeight="1" x14ac:dyDescent="0.25"/>
    <row r="19373" customFormat="1" ht="15" customHeight="1" x14ac:dyDescent="0.25"/>
    <row r="19374" customFormat="1" ht="15" customHeight="1" x14ac:dyDescent="0.25"/>
    <row r="19375" customFormat="1" ht="15" customHeight="1" x14ac:dyDescent="0.25"/>
    <row r="19376" customFormat="1" ht="15" customHeight="1" x14ac:dyDescent="0.25"/>
    <row r="19377" customFormat="1" ht="15" customHeight="1" x14ac:dyDescent="0.25"/>
    <row r="19378" customFormat="1" ht="15" customHeight="1" x14ac:dyDescent="0.25"/>
    <row r="19379" customFormat="1" ht="15" customHeight="1" x14ac:dyDescent="0.25"/>
    <row r="19380" customFormat="1" ht="15" customHeight="1" x14ac:dyDescent="0.25"/>
    <row r="19381" customFormat="1" ht="15" customHeight="1" x14ac:dyDescent="0.25"/>
    <row r="19382" customFormat="1" ht="15" customHeight="1" x14ac:dyDescent="0.25"/>
    <row r="19383" customFormat="1" ht="15" customHeight="1" x14ac:dyDescent="0.25"/>
    <row r="19384" customFormat="1" ht="15" customHeight="1" x14ac:dyDescent="0.25"/>
    <row r="19385" customFormat="1" ht="15" customHeight="1" x14ac:dyDescent="0.25"/>
    <row r="19386" customFormat="1" ht="15" customHeight="1" x14ac:dyDescent="0.25"/>
    <row r="19387" customFormat="1" ht="15" customHeight="1" x14ac:dyDescent="0.25"/>
    <row r="19388" customFormat="1" ht="15" customHeight="1" x14ac:dyDescent="0.25"/>
    <row r="19389" customFormat="1" ht="15" customHeight="1" x14ac:dyDescent="0.25"/>
    <row r="19390" customFormat="1" ht="15" customHeight="1" x14ac:dyDescent="0.25"/>
    <row r="19391" customFormat="1" ht="15" customHeight="1" x14ac:dyDescent="0.25"/>
    <row r="19392" customFormat="1" ht="15" customHeight="1" x14ac:dyDescent="0.25"/>
    <row r="19393" customFormat="1" ht="15" customHeight="1" x14ac:dyDescent="0.25"/>
    <row r="19394" customFormat="1" ht="15" customHeight="1" x14ac:dyDescent="0.25"/>
    <row r="19395" customFormat="1" ht="15" customHeight="1" x14ac:dyDescent="0.25"/>
    <row r="19396" customFormat="1" ht="15" customHeight="1" x14ac:dyDescent="0.25"/>
    <row r="19397" customFormat="1" ht="15" customHeight="1" x14ac:dyDescent="0.25"/>
    <row r="19398" customFormat="1" ht="15" customHeight="1" x14ac:dyDescent="0.25"/>
    <row r="19399" customFormat="1" ht="15" customHeight="1" x14ac:dyDescent="0.25"/>
    <row r="19400" customFormat="1" ht="15" customHeight="1" x14ac:dyDescent="0.25"/>
    <row r="19401" customFormat="1" ht="15" customHeight="1" x14ac:dyDescent="0.25"/>
    <row r="19402" customFormat="1" ht="15" customHeight="1" x14ac:dyDescent="0.25"/>
    <row r="19403" customFormat="1" ht="15" customHeight="1" x14ac:dyDescent="0.25"/>
    <row r="19404" customFormat="1" ht="15" customHeight="1" x14ac:dyDescent="0.25"/>
    <row r="19405" customFormat="1" ht="15" customHeight="1" x14ac:dyDescent="0.25"/>
    <row r="19406" customFormat="1" ht="15" customHeight="1" x14ac:dyDescent="0.25"/>
    <row r="19407" customFormat="1" ht="15" customHeight="1" x14ac:dyDescent="0.25"/>
    <row r="19408" customFormat="1" ht="15" customHeight="1" x14ac:dyDescent="0.25"/>
    <row r="19409" customFormat="1" ht="15" customHeight="1" x14ac:dyDescent="0.25"/>
    <row r="19410" customFormat="1" ht="15" customHeight="1" x14ac:dyDescent="0.25"/>
    <row r="19411" customFormat="1" ht="15" customHeight="1" x14ac:dyDescent="0.25"/>
    <row r="19412" customFormat="1" ht="15" customHeight="1" x14ac:dyDescent="0.25"/>
    <row r="19413" customFormat="1" ht="15" customHeight="1" x14ac:dyDescent="0.25"/>
    <row r="19414" customFormat="1" ht="15" customHeight="1" x14ac:dyDescent="0.25"/>
    <row r="19415" customFormat="1" ht="15" customHeight="1" x14ac:dyDescent="0.25"/>
    <row r="19416" customFormat="1" ht="15" customHeight="1" x14ac:dyDescent="0.25"/>
    <row r="19417" customFormat="1" ht="15" customHeight="1" x14ac:dyDescent="0.25"/>
    <row r="19418" customFormat="1" ht="15" customHeight="1" x14ac:dyDescent="0.25"/>
    <row r="19419" customFormat="1" ht="15" customHeight="1" x14ac:dyDescent="0.25"/>
    <row r="19420" customFormat="1" ht="15" customHeight="1" x14ac:dyDescent="0.25"/>
    <row r="19421" customFormat="1" ht="15" customHeight="1" x14ac:dyDescent="0.25"/>
    <row r="19422" customFormat="1" ht="15" customHeight="1" x14ac:dyDescent="0.25"/>
    <row r="19423" customFormat="1" ht="15" customHeight="1" x14ac:dyDescent="0.25"/>
    <row r="19424" customFormat="1" ht="15" customHeight="1" x14ac:dyDescent="0.25"/>
    <row r="19425" customFormat="1" ht="15" customHeight="1" x14ac:dyDescent="0.25"/>
    <row r="19426" customFormat="1" ht="15" customHeight="1" x14ac:dyDescent="0.25"/>
    <row r="19427" customFormat="1" ht="15" customHeight="1" x14ac:dyDescent="0.25"/>
    <row r="19428" customFormat="1" ht="15" customHeight="1" x14ac:dyDescent="0.25"/>
    <row r="19429" customFormat="1" ht="15" customHeight="1" x14ac:dyDescent="0.25"/>
    <row r="19430" customFormat="1" ht="15" customHeight="1" x14ac:dyDescent="0.25"/>
    <row r="19431" customFormat="1" ht="15" customHeight="1" x14ac:dyDescent="0.25"/>
    <row r="19432" customFormat="1" ht="15" customHeight="1" x14ac:dyDescent="0.25"/>
    <row r="19433" customFormat="1" ht="15" customHeight="1" x14ac:dyDescent="0.25"/>
    <row r="19434" customFormat="1" ht="15" customHeight="1" x14ac:dyDescent="0.25"/>
    <row r="19435" customFormat="1" ht="15" customHeight="1" x14ac:dyDescent="0.25"/>
    <row r="19436" customFormat="1" ht="15" customHeight="1" x14ac:dyDescent="0.25"/>
    <row r="19437" customFormat="1" ht="15" customHeight="1" x14ac:dyDescent="0.25"/>
    <row r="19438" customFormat="1" ht="15" customHeight="1" x14ac:dyDescent="0.25"/>
    <row r="19439" customFormat="1" ht="15" customHeight="1" x14ac:dyDescent="0.25"/>
    <row r="19440" customFormat="1" ht="15" customHeight="1" x14ac:dyDescent="0.25"/>
    <row r="19441" customFormat="1" ht="15" customHeight="1" x14ac:dyDescent="0.25"/>
    <row r="19442" customFormat="1" ht="15" customHeight="1" x14ac:dyDescent="0.25"/>
    <row r="19443" customFormat="1" ht="15" customHeight="1" x14ac:dyDescent="0.25"/>
    <row r="19444" customFormat="1" ht="15" customHeight="1" x14ac:dyDescent="0.25"/>
    <row r="19445" customFormat="1" ht="15" customHeight="1" x14ac:dyDescent="0.25"/>
    <row r="19446" customFormat="1" ht="15" customHeight="1" x14ac:dyDescent="0.25"/>
    <row r="19447" customFormat="1" ht="15" customHeight="1" x14ac:dyDescent="0.25"/>
    <row r="19448" customFormat="1" ht="15" customHeight="1" x14ac:dyDescent="0.25"/>
    <row r="19449" customFormat="1" ht="15" customHeight="1" x14ac:dyDescent="0.25"/>
    <row r="19450" customFormat="1" ht="15" customHeight="1" x14ac:dyDescent="0.25"/>
    <row r="19451" customFormat="1" ht="15" customHeight="1" x14ac:dyDescent="0.25"/>
    <row r="19452" customFormat="1" ht="15" customHeight="1" x14ac:dyDescent="0.25"/>
    <row r="19453" customFormat="1" ht="15" customHeight="1" x14ac:dyDescent="0.25"/>
    <row r="19454" customFormat="1" ht="15" customHeight="1" x14ac:dyDescent="0.25"/>
    <row r="19455" customFormat="1" ht="15" customHeight="1" x14ac:dyDescent="0.25"/>
    <row r="19456" customFormat="1" ht="15" customHeight="1" x14ac:dyDescent="0.25"/>
    <row r="19457" customFormat="1" ht="15" customHeight="1" x14ac:dyDescent="0.25"/>
    <row r="19458" customFormat="1" ht="15" customHeight="1" x14ac:dyDescent="0.25"/>
    <row r="19459" customFormat="1" ht="15" customHeight="1" x14ac:dyDescent="0.25"/>
    <row r="19460" customFormat="1" ht="15" customHeight="1" x14ac:dyDescent="0.25"/>
    <row r="19461" customFormat="1" ht="15" customHeight="1" x14ac:dyDescent="0.25"/>
    <row r="19462" customFormat="1" ht="15" customHeight="1" x14ac:dyDescent="0.25"/>
    <row r="19463" customFormat="1" ht="15" customHeight="1" x14ac:dyDescent="0.25"/>
    <row r="19464" customFormat="1" ht="15" customHeight="1" x14ac:dyDescent="0.25"/>
    <row r="19465" customFormat="1" ht="15" customHeight="1" x14ac:dyDescent="0.25"/>
    <row r="19466" customFormat="1" ht="15" customHeight="1" x14ac:dyDescent="0.25"/>
    <row r="19467" customFormat="1" ht="15" customHeight="1" x14ac:dyDescent="0.25"/>
    <row r="19468" customFormat="1" ht="15" customHeight="1" x14ac:dyDescent="0.25"/>
    <row r="19469" customFormat="1" ht="15" customHeight="1" x14ac:dyDescent="0.25"/>
    <row r="19470" customFormat="1" ht="15" customHeight="1" x14ac:dyDescent="0.25"/>
    <row r="19471" customFormat="1" ht="15" customHeight="1" x14ac:dyDescent="0.25"/>
    <row r="19472" customFormat="1" ht="15" customHeight="1" x14ac:dyDescent="0.25"/>
    <row r="19473" customFormat="1" ht="15" customHeight="1" x14ac:dyDescent="0.25"/>
    <row r="19474" customFormat="1" ht="15" customHeight="1" x14ac:dyDescent="0.25"/>
    <row r="19475" customFormat="1" ht="15" customHeight="1" x14ac:dyDescent="0.25"/>
    <row r="19476" customFormat="1" ht="15" customHeight="1" x14ac:dyDescent="0.25"/>
    <row r="19477" customFormat="1" ht="15" customHeight="1" x14ac:dyDescent="0.25"/>
    <row r="19478" customFormat="1" ht="15" customHeight="1" x14ac:dyDescent="0.25"/>
    <row r="19479" customFormat="1" ht="15" customHeight="1" x14ac:dyDescent="0.25"/>
    <row r="19480" customFormat="1" ht="15" customHeight="1" x14ac:dyDescent="0.25"/>
    <row r="19481" customFormat="1" ht="15" customHeight="1" x14ac:dyDescent="0.25"/>
    <row r="19482" customFormat="1" ht="15" customHeight="1" x14ac:dyDescent="0.25"/>
    <row r="19483" customFormat="1" ht="15" customHeight="1" x14ac:dyDescent="0.25"/>
    <row r="19484" customFormat="1" ht="15" customHeight="1" x14ac:dyDescent="0.25"/>
    <row r="19485" customFormat="1" ht="15" customHeight="1" x14ac:dyDescent="0.25"/>
    <row r="19486" customFormat="1" ht="15" customHeight="1" x14ac:dyDescent="0.25"/>
    <row r="19487" customFormat="1" ht="15" customHeight="1" x14ac:dyDescent="0.25"/>
    <row r="19488" customFormat="1" ht="15" customHeight="1" x14ac:dyDescent="0.25"/>
    <row r="19489" customFormat="1" ht="15" customHeight="1" x14ac:dyDescent="0.25"/>
    <row r="19490" customFormat="1" ht="15" customHeight="1" x14ac:dyDescent="0.25"/>
    <row r="19491" customFormat="1" ht="15" customHeight="1" x14ac:dyDescent="0.25"/>
    <row r="19492" customFormat="1" ht="15" customHeight="1" x14ac:dyDescent="0.25"/>
    <row r="19493" customFormat="1" ht="15" customHeight="1" x14ac:dyDescent="0.25"/>
    <row r="19494" customFormat="1" ht="15" customHeight="1" x14ac:dyDescent="0.25"/>
    <row r="19495" customFormat="1" ht="15" customHeight="1" x14ac:dyDescent="0.25"/>
    <row r="19496" customFormat="1" ht="15" customHeight="1" x14ac:dyDescent="0.25"/>
    <row r="19497" customFormat="1" ht="15" customHeight="1" x14ac:dyDescent="0.25"/>
    <row r="19498" customFormat="1" ht="15" customHeight="1" x14ac:dyDescent="0.25"/>
    <row r="19499" customFormat="1" ht="15" customHeight="1" x14ac:dyDescent="0.25"/>
    <row r="19500" customFormat="1" ht="15" customHeight="1" x14ac:dyDescent="0.25"/>
    <row r="19501" customFormat="1" ht="15" customHeight="1" x14ac:dyDescent="0.25"/>
    <row r="19502" customFormat="1" ht="15" customHeight="1" x14ac:dyDescent="0.25"/>
    <row r="19503" customFormat="1" ht="15" customHeight="1" x14ac:dyDescent="0.25"/>
    <row r="19504" customFormat="1" ht="15" customHeight="1" x14ac:dyDescent="0.25"/>
    <row r="19505" customFormat="1" ht="15" customHeight="1" x14ac:dyDescent="0.25"/>
    <row r="19506" customFormat="1" ht="15" customHeight="1" x14ac:dyDescent="0.25"/>
    <row r="19507" customFormat="1" ht="15" customHeight="1" x14ac:dyDescent="0.25"/>
    <row r="19508" customFormat="1" ht="15" customHeight="1" x14ac:dyDescent="0.25"/>
    <row r="19509" customFormat="1" ht="15" customHeight="1" x14ac:dyDescent="0.25"/>
    <row r="19510" customFormat="1" ht="15" customHeight="1" x14ac:dyDescent="0.25"/>
    <row r="19511" customFormat="1" ht="15" customHeight="1" x14ac:dyDescent="0.25"/>
    <row r="19512" customFormat="1" ht="15" customHeight="1" x14ac:dyDescent="0.25"/>
    <row r="19513" customFormat="1" ht="15" customHeight="1" x14ac:dyDescent="0.25"/>
    <row r="19514" customFormat="1" ht="15" customHeight="1" x14ac:dyDescent="0.25"/>
    <row r="19515" customFormat="1" ht="15" customHeight="1" x14ac:dyDescent="0.25"/>
    <row r="19516" customFormat="1" ht="15" customHeight="1" x14ac:dyDescent="0.25"/>
    <row r="19517" customFormat="1" ht="15" customHeight="1" x14ac:dyDescent="0.25"/>
    <row r="19518" customFormat="1" ht="15" customHeight="1" x14ac:dyDescent="0.25"/>
    <row r="19519" customFormat="1" ht="15" customHeight="1" x14ac:dyDescent="0.25"/>
    <row r="19520" customFormat="1" ht="15" customHeight="1" x14ac:dyDescent="0.25"/>
    <row r="19521" customFormat="1" ht="15" customHeight="1" x14ac:dyDescent="0.25"/>
    <row r="19522" customFormat="1" ht="15" customHeight="1" x14ac:dyDescent="0.25"/>
    <row r="19523" customFormat="1" ht="15" customHeight="1" x14ac:dyDescent="0.25"/>
    <row r="19524" customFormat="1" ht="15" customHeight="1" x14ac:dyDescent="0.25"/>
    <row r="19525" customFormat="1" ht="15" customHeight="1" x14ac:dyDescent="0.25"/>
    <row r="19526" customFormat="1" ht="15" customHeight="1" x14ac:dyDescent="0.25"/>
    <row r="19527" customFormat="1" ht="15" customHeight="1" x14ac:dyDescent="0.25"/>
    <row r="19528" customFormat="1" ht="15" customHeight="1" x14ac:dyDescent="0.25"/>
    <row r="19529" customFormat="1" ht="15" customHeight="1" x14ac:dyDescent="0.25"/>
    <row r="19530" customFormat="1" ht="15" customHeight="1" x14ac:dyDescent="0.25"/>
    <row r="19531" customFormat="1" ht="15" customHeight="1" x14ac:dyDescent="0.25"/>
    <row r="19532" customFormat="1" ht="15" customHeight="1" x14ac:dyDescent="0.25"/>
    <row r="19533" customFormat="1" ht="15" customHeight="1" x14ac:dyDescent="0.25"/>
    <row r="19534" customFormat="1" ht="15" customHeight="1" x14ac:dyDescent="0.25"/>
    <row r="19535" customFormat="1" ht="15" customHeight="1" x14ac:dyDescent="0.25"/>
    <row r="19536" customFormat="1" ht="15" customHeight="1" x14ac:dyDescent="0.25"/>
    <row r="19537" customFormat="1" ht="15" customHeight="1" x14ac:dyDescent="0.25"/>
    <row r="19538" customFormat="1" ht="15" customHeight="1" x14ac:dyDescent="0.25"/>
    <row r="19539" customFormat="1" ht="15" customHeight="1" x14ac:dyDescent="0.25"/>
    <row r="19540" customFormat="1" ht="15" customHeight="1" x14ac:dyDescent="0.25"/>
    <row r="19541" customFormat="1" ht="15" customHeight="1" x14ac:dyDescent="0.25"/>
    <row r="19542" customFormat="1" ht="15" customHeight="1" x14ac:dyDescent="0.25"/>
    <row r="19543" customFormat="1" ht="15" customHeight="1" x14ac:dyDescent="0.25"/>
    <row r="19544" customFormat="1" ht="15" customHeight="1" x14ac:dyDescent="0.25"/>
    <row r="19545" customFormat="1" ht="15" customHeight="1" x14ac:dyDescent="0.25"/>
    <row r="19546" customFormat="1" ht="15" customHeight="1" x14ac:dyDescent="0.25"/>
    <row r="19547" customFormat="1" ht="15" customHeight="1" x14ac:dyDescent="0.25"/>
    <row r="19548" customFormat="1" ht="15" customHeight="1" x14ac:dyDescent="0.25"/>
    <row r="19549" customFormat="1" ht="15" customHeight="1" x14ac:dyDescent="0.25"/>
    <row r="19550" customFormat="1" ht="15" customHeight="1" x14ac:dyDescent="0.25"/>
    <row r="19551" customFormat="1" ht="15" customHeight="1" x14ac:dyDescent="0.25"/>
    <row r="19552" customFormat="1" ht="15" customHeight="1" x14ac:dyDescent="0.25"/>
    <row r="19553" customFormat="1" ht="15" customHeight="1" x14ac:dyDescent="0.25"/>
    <row r="19554" customFormat="1" ht="15" customHeight="1" x14ac:dyDescent="0.25"/>
    <row r="19555" customFormat="1" ht="15" customHeight="1" x14ac:dyDescent="0.25"/>
    <row r="19556" customFormat="1" ht="15" customHeight="1" x14ac:dyDescent="0.25"/>
    <row r="19557" customFormat="1" ht="15" customHeight="1" x14ac:dyDescent="0.25"/>
    <row r="19558" customFormat="1" ht="15" customHeight="1" x14ac:dyDescent="0.25"/>
    <row r="19559" customFormat="1" ht="15" customHeight="1" x14ac:dyDescent="0.25"/>
    <row r="19560" customFormat="1" ht="15" customHeight="1" x14ac:dyDescent="0.25"/>
    <row r="19561" customFormat="1" ht="15" customHeight="1" x14ac:dyDescent="0.25"/>
    <row r="19562" customFormat="1" ht="15" customHeight="1" x14ac:dyDescent="0.25"/>
    <row r="19563" customFormat="1" ht="15" customHeight="1" x14ac:dyDescent="0.25"/>
    <row r="19564" customFormat="1" ht="15" customHeight="1" x14ac:dyDescent="0.25"/>
    <row r="19565" customFormat="1" ht="15" customHeight="1" x14ac:dyDescent="0.25"/>
    <row r="19566" customFormat="1" ht="15" customHeight="1" x14ac:dyDescent="0.25"/>
    <row r="19567" customFormat="1" ht="15" customHeight="1" x14ac:dyDescent="0.25"/>
    <row r="19568" customFormat="1" ht="15" customHeight="1" x14ac:dyDescent="0.25"/>
    <row r="19569" customFormat="1" ht="15" customHeight="1" x14ac:dyDescent="0.25"/>
    <row r="19570" customFormat="1" ht="15" customHeight="1" x14ac:dyDescent="0.25"/>
    <row r="19571" customFormat="1" ht="15" customHeight="1" x14ac:dyDescent="0.25"/>
    <row r="19572" customFormat="1" ht="15" customHeight="1" x14ac:dyDescent="0.25"/>
    <row r="19573" customFormat="1" ht="15" customHeight="1" x14ac:dyDescent="0.25"/>
    <row r="19574" customFormat="1" ht="15" customHeight="1" x14ac:dyDescent="0.25"/>
    <row r="19575" customFormat="1" ht="15" customHeight="1" x14ac:dyDescent="0.25"/>
    <row r="19576" customFormat="1" ht="15" customHeight="1" x14ac:dyDescent="0.25"/>
    <row r="19577" customFormat="1" ht="15" customHeight="1" x14ac:dyDescent="0.25"/>
    <row r="19578" customFormat="1" ht="15" customHeight="1" x14ac:dyDescent="0.25"/>
    <row r="19579" customFormat="1" ht="15" customHeight="1" x14ac:dyDescent="0.25"/>
    <row r="19580" customFormat="1" ht="15" customHeight="1" x14ac:dyDescent="0.25"/>
    <row r="19581" customFormat="1" ht="15" customHeight="1" x14ac:dyDescent="0.25"/>
    <row r="19582" customFormat="1" ht="15" customHeight="1" x14ac:dyDescent="0.25"/>
    <row r="19583" customFormat="1" ht="15" customHeight="1" x14ac:dyDescent="0.25"/>
    <row r="19584" customFormat="1" ht="15" customHeight="1" x14ac:dyDescent="0.25"/>
    <row r="19585" customFormat="1" ht="15" customHeight="1" x14ac:dyDescent="0.25"/>
    <row r="19586" customFormat="1" ht="15" customHeight="1" x14ac:dyDescent="0.25"/>
    <row r="19587" customFormat="1" ht="15" customHeight="1" x14ac:dyDescent="0.25"/>
    <row r="19588" customFormat="1" ht="15" customHeight="1" x14ac:dyDescent="0.25"/>
    <row r="19589" customFormat="1" ht="15" customHeight="1" x14ac:dyDescent="0.25"/>
    <row r="19590" customFormat="1" ht="15" customHeight="1" x14ac:dyDescent="0.25"/>
    <row r="19591" customFormat="1" ht="15" customHeight="1" x14ac:dyDescent="0.25"/>
    <row r="19592" customFormat="1" ht="15" customHeight="1" x14ac:dyDescent="0.25"/>
    <row r="19593" customFormat="1" ht="15" customHeight="1" x14ac:dyDescent="0.25"/>
    <row r="19594" customFormat="1" ht="15" customHeight="1" x14ac:dyDescent="0.25"/>
    <row r="19595" customFormat="1" ht="15" customHeight="1" x14ac:dyDescent="0.25"/>
    <row r="19596" customFormat="1" ht="15" customHeight="1" x14ac:dyDescent="0.25"/>
    <row r="19597" customFormat="1" ht="15" customHeight="1" x14ac:dyDescent="0.25"/>
    <row r="19598" customFormat="1" ht="15" customHeight="1" x14ac:dyDescent="0.25"/>
    <row r="19599" customFormat="1" ht="15" customHeight="1" x14ac:dyDescent="0.25"/>
    <row r="19600" customFormat="1" ht="15" customHeight="1" x14ac:dyDescent="0.25"/>
    <row r="19601" customFormat="1" ht="15" customHeight="1" x14ac:dyDescent="0.25"/>
    <row r="19602" customFormat="1" ht="15" customHeight="1" x14ac:dyDescent="0.25"/>
    <row r="19603" customFormat="1" ht="15" customHeight="1" x14ac:dyDescent="0.25"/>
    <row r="19604" customFormat="1" ht="15" customHeight="1" x14ac:dyDescent="0.25"/>
    <row r="19605" customFormat="1" ht="15" customHeight="1" x14ac:dyDescent="0.25"/>
    <row r="19606" customFormat="1" ht="15" customHeight="1" x14ac:dyDescent="0.25"/>
    <row r="19607" customFormat="1" ht="15" customHeight="1" x14ac:dyDescent="0.25"/>
    <row r="19608" customFormat="1" ht="15" customHeight="1" x14ac:dyDescent="0.25"/>
    <row r="19609" customFormat="1" ht="15" customHeight="1" x14ac:dyDescent="0.25"/>
    <row r="19610" customFormat="1" ht="15" customHeight="1" x14ac:dyDescent="0.25"/>
    <row r="19611" customFormat="1" ht="15" customHeight="1" x14ac:dyDescent="0.25"/>
    <row r="19612" customFormat="1" ht="15" customHeight="1" x14ac:dyDescent="0.25"/>
    <row r="19613" customFormat="1" ht="15" customHeight="1" x14ac:dyDescent="0.25"/>
    <row r="19614" customFormat="1" ht="15" customHeight="1" x14ac:dyDescent="0.25"/>
    <row r="19615" customFormat="1" ht="15" customHeight="1" x14ac:dyDescent="0.25"/>
    <row r="19616" customFormat="1" ht="15" customHeight="1" x14ac:dyDescent="0.25"/>
    <row r="19617" customFormat="1" ht="15" customHeight="1" x14ac:dyDescent="0.25"/>
    <row r="19618" customFormat="1" ht="15" customHeight="1" x14ac:dyDescent="0.25"/>
    <row r="19619" customFormat="1" ht="15" customHeight="1" x14ac:dyDescent="0.25"/>
    <row r="19620" customFormat="1" ht="15" customHeight="1" x14ac:dyDescent="0.25"/>
    <row r="19621" customFormat="1" ht="15" customHeight="1" x14ac:dyDescent="0.25"/>
    <row r="19622" customFormat="1" ht="15" customHeight="1" x14ac:dyDescent="0.25"/>
    <row r="19623" customFormat="1" ht="15" customHeight="1" x14ac:dyDescent="0.25"/>
    <row r="19624" customFormat="1" ht="15" customHeight="1" x14ac:dyDescent="0.25"/>
    <row r="19625" customFormat="1" ht="15" customHeight="1" x14ac:dyDescent="0.25"/>
    <row r="19626" customFormat="1" ht="15" customHeight="1" x14ac:dyDescent="0.25"/>
    <row r="19627" customFormat="1" ht="15" customHeight="1" x14ac:dyDescent="0.25"/>
    <row r="19628" customFormat="1" ht="15" customHeight="1" x14ac:dyDescent="0.25"/>
    <row r="19629" customFormat="1" ht="15" customHeight="1" x14ac:dyDescent="0.25"/>
    <row r="19630" customFormat="1" ht="15" customHeight="1" x14ac:dyDescent="0.25"/>
    <row r="19631" customFormat="1" ht="15" customHeight="1" x14ac:dyDescent="0.25"/>
    <row r="19632" customFormat="1" ht="15" customHeight="1" x14ac:dyDescent="0.25"/>
    <row r="19633" customFormat="1" ht="15" customHeight="1" x14ac:dyDescent="0.25"/>
    <row r="19634" customFormat="1" ht="15" customHeight="1" x14ac:dyDescent="0.25"/>
    <row r="19635" customFormat="1" ht="15" customHeight="1" x14ac:dyDescent="0.25"/>
    <row r="19636" customFormat="1" ht="15" customHeight="1" x14ac:dyDescent="0.25"/>
    <row r="19637" customFormat="1" ht="15" customHeight="1" x14ac:dyDescent="0.25"/>
    <row r="19638" customFormat="1" ht="15" customHeight="1" x14ac:dyDescent="0.25"/>
    <row r="19639" customFormat="1" ht="15" customHeight="1" x14ac:dyDescent="0.25"/>
    <row r="19640" customFormat="1" ht="15" customHeight="1" x14ac:dyDescent="0.25"/>
    <row r="19641" customFormat="1" ht="15" customHeight="1" x14ac:dyDescent="0.25"/>
    <row r="19642" customFormat="1" ht="15" customHeight="1" x14ac:dyDescent="0.25"/>
    <row r="19643" customFormat="1" ht="15" customHeight="1" x14ac:dyDescent="0.25"/>
    <row r="19644" customFormat="1" ht="15" customHeight="1" x14ac:dyDescent="0.25"/>
    <row r="19645" customFormat="1" ht="15" customHeight="1" x14ac:dyDescent="0.25"/>
    <row r="19646" customFormat="1" ht="15" customHeight="1" x14ac:dyDescent="0.25"/>
    <row r="19647" customFormat="1" ht="15" customHeight="1" x14ac:dyDescent="0.25"/>
    <row r="19648" customFormat="1" ht="15" customHeight="1" x14ac:dyDescent="0.25"/>
    <row r="19649" customFormat="1" ht="15" customHeight="1" x14ac:dyDescent="0.25"/>
    <row r="19650" customFormat="1" ht="15" customHeight="1" x14ac:dyDescent="0.25"/>
    <row r="19651" customFormat="1" ht="15" customHeight="1" x14ac:dyDescent="0.25"/>
    <row r="19652" customFormat="1" ht="15" customHeight="1" x14ac:dyDescent="0.25"/>
    <row r="19653" customFormat="1" ht="15" customHeight="1" x14ac:dyDescent="0.25"/>
    <row r="19654" customFormat="1" ht="15" customHeight="1" x14ac:dyDescent="0.25"/>
    <row r="19655" customFormat="1" ht="15" customHeight="1" x14ac:dyDescent="0.25"/>
    <row r="19656" customFormat="1" ht="15" customHeight="1" x14ac:dyDescent="0.25"/>
    <row r="19657" customFormat="1" ht="15" customHeight="1" x14ac:dyDescent="0.25"/>
    <row r="19658" customFormat="1" ht="15" customHeight="1" x14ac:dyDescent="0.25"/>
    <row r="19659" customFormat="1" ht="15" customHeight="1" x14ac:dyDescent="0.25"/>
    <row r="19660" customFormat="1" ht="15" customHeight="1" x14ac:dyDescent="0.25"/>
    <row r="19661" customFormat="1" ht="15" customHeight="1" x14ac:dyDescent="0.25"/>
    <row r="19662" customFormat="1" ht="15" customHeight="1" x14ac:dyDescent="0.25"/>
    <row r="19663" customFormat="1" ht="15" customHeight="1" x14ac:dyDescent="0.25"/>
    <row r="19664" customFormat="1" ht="15" customHeight="1" x14ac:dyDescent="0.25"/>
    <row r="19665" customFormat="1" ht="15" customHeight="1" x14ac:dyDescent="0.25"/>
    <row r="19666" customFormat="1" ht="15" customHeight="1" x14ac:dyDescent="0.25"/>
    <row r="19667" customFormat="1" ht="15" customHeight="1" x14ac:dyDescent="0.25"/>
    <row r="19668" customFormat="1" ht="15" customHeight="1" x14ac:dyDescent="0.25"/>
    <row r="19669" customFormat="1" ht="15" customHeight="1" x14ac:dyDescent="0.25"/>
    <row r="19670" customFormat="1" ht="15" customHeight="1" x14ac:dyDescent="0.25"/>
    <row r="19671" customFormat="1" ht="15" customHeight="1" x14ac:dyDescent="0.25"/>
    <row r="19672" customFormat="1" ht="15" customHeight="1" x14ac:dyDescent="0.25"/>
    <row r="19673" customFormat="1" ht="15" customHeight="1" x14ac:dyDescent="0.25"/>
    <row r="19674" customFormat="1" ht="15" customHeight="1" x14ac:dyDescent="0.25"/>
    <row r="19675" customFormat="1" ht="15" customHeight="1" x14ac:dyDescent="0.25"/>
    <row r="19676" customFormat="1" ht="15" customHeight="1" x14ac:dyDescent="0.25"/>
    <row r="19677" customFormat="1" ht="15" customHeight="1" x14ac:dyDescent="0.25"/>
    <row r="19678" customFormat="1" ht="15" customHeight="1" x14ac:dyDescent="0.25"/>
    <row r="19679" customFormat="1" ht="15" customHeight="1" x14ac:dyDescent="0.25"/>
    <row r="19680" customFormat="1" ht="15" customHeight="1" x14ac:dyDescent="0.25"/>
    <row r="19681" customFormat="1" ht="15" customHeight="1" x14ac:dyDescent="0.25"/>
    <row r="19682" customFormat="1" ht="15" customHeight="1" x14ac:dyDescent="0.25"/>
    <row r="19683" customFormat="1" ht="15" customHeight="1" x14ac:dyDescent="0.25"/>
    <row r="19684" customFormat="1" ht="15" customHeight="1" x14ac:dyDescent="0.25"/>
    <row r="19685" customFormat="1" ht="15" customHeight="1" x14ac:dyDescent="0.25"/>
    <row r="19686" customFormat="1" ht="15" customHeight="1" x14ac:dyDescent="0.25"/>
    <row r="19687" customFormat="1" ht="15" customHeight="1" x14ac:dyDescent="0.25"/>
    <row r="19688" customFormat="1" ht="15" customHeight="1" x14ac:dyDescent="0.25"/>
    <row r="19689" customFormat="1" ht="15" customHeight="1" x14ac:dyDescent="0.25"/>
    <row r="19690" customFormat="1" ht="15" customHeight="1" x14ac:dyDescent="0.25"/>
    <row r="19691" customFormat="1" ht="15" customHeight="1" x14ac:dyDescent="0.25"/>
    <row r="19692" customFormat="1" ht="15" customHeight="1" x14ac:dyDescent="0.25"/>
    <row r="19693" customFormat="1" ht="15" customHeight="1" x14ac:dyDescent="0.25"/>
    <row r="19694" customFormat="1" ht="15" customHeight="1" x14ac:dyDescent="0.25"/>
    <row r="19695" customFormat="1" ht="15" customHeight="1" x14ac:dyDescent="0.25"/>
    <row r="19696" customFormat="1" ht="15" customHeight="1" x14ac:dyDescent="0.25"/>
    <row r="19697" customFormat="1" ht="15" customHeight="1" x14ac:dyDescent="0.25"/>
    <row r="19698" customFormat="1" ht="15" customHeight="1" x14ac:dyDescent="0.25"/>
    <row r="19699" customFormat="1" ht="15" customHeight="1" x14ac:dyDescent="0.25"/>
    <row r="19700" customFormat="1" ht="15" customHeight="1" x14ac:dyDescent="0.25"/>
    <row r="19701" customFormat="1" ht="15" customHeight="1" x14ac:dyDescent="0.25"/>
    <row r="19702" customFormat="1" ht="15" customHeight="1" x14ac:dyDescent="0.25"/>
    <row r="19703" customFormat="1" ht="15" customHeight="1" x14ac:dyDescent="0.25"/>
    <row r="19704" customFormat="1" ht="15" customHeight="1" x14ac:dyDescent="0.25"/>
    <row r="19705" customFormat="1" ht="15" customHeight="1" x14ac:dyDescent="0.25"/>
    <row r="19706" customFormat="1" ht="15" customHeight="1" x14ac:dyDescent="0.25"/>
    <row r="19707" customFormat="1" ht="15" customHeight="1" x14ac:dyDescent="0.25"/>
    <row r="19708" customFormat="1" ht="15" customHeight="1" x14ac:dyDescent="0.25"/>
    <row r="19709" customFormat="1" ht="15" customHeight="1" x14ac:dyDescent="0.25"/>
    <row r="19710" customFormat="1" ht="15" customHeight="1" x14ac:dyDescent="0.25"/>
    <row r="19711" customFormat="1" ht="15" customHeight="1" x14ac:dyDescent="0.25"/>
    <row r="19712" customFormat="1" ht="15" customHeight="1" x14ac:dyDescent="0.25"/>
    <row r="19713" customFormat="1" ht="15" customHeight="1" x14ac:dyDescent="0.25"/>
    <row r="19714" customFormat="1" ht="15" customHeight="1" x14ac:dyDescent="0.25"/>
    <row r="19715" customFormat="1" ht="15" customHeight="1" x14ac:dyDescent="0.25"/>
    <row r="19716" customFormat="1" ht="15" customHeight="1" x14ac:dyDescent="0.25"/>
    <row r="19717" customFormat="1" ht="15" customHeight="1" x14ac:dyDescent="0.25"/>
    <row r="19718" customFormat="1" ht="15" customHeight="1" x14ac:dyDescent="0.25"/>
    <row r="19719" customFormat="1" ht="15" customHeight="1" x14ac:dyDescent="0.25"/>
    <row r="19720" customFormat="1" ht="15" customHeight="1" x14ac:dyDescent="0.25"/>
    <row r="19721" customFormat="1" ht="15" customHeight="1" x14ac:dyDescent="0.25"/>
    <row r="19722" customFormat="1" ht="15" customHeight="1" x14ac:dyDescent="0.25"/>
    <row r="19723" customFormat="1" ht="15" customHeight="1" x14ac:dyDescent="0.25"/>
    <row r="19724" customFormat="1" ht="15" customHeight="1" x14ac:dyDescent="0.25"/>
    <row r="19725" customFormat="1" ht="15" customHeight="1" x14ac:dyDescent="0.25"/>
    <row r="19726" customFormat="1" ht="15" customHeight="1" x14ac:dyDescent="0.25"/>
    <row r="19727" customFormat="1" ht="15" customHeight="1" x14ac:dyDescent="0.25"/>
    <row r="19728" customFormat="1" ht="15" customHeight="1" x14ac:dyDescent="0.25"/>
    <row r="19729" customFormat="1" ht="15" customHeight="1" x14ac:dyDescent="0.25"/>
    <row r="19730" customFormat="1" ht="15" customHeight="1" x14ac:dyDescent="0.25"/>
    <row r="19731" customFormat="1" ht="15" customHeight="1" x14ac:dyDescent="0.25"/>
    <row r="19732" customFormat="1" ht="15" customHeight="1" x14ac:dyDescent="0.25"/>
    <row r="19733" customFormat="1" ht="15" customHeight="1" x14ac:dyDescent="0.25"/>
    <row r="19734" customFormat="1" ht="15" customHeight="1" x14ac:dyDescent="0.25"/>
    <row r="19735" customFormat="1" ht="15" customHeight="1" x14ac:dyDescent="0.25"/>
    <row r="19736" customFormat="1" ht="15" customHeight="1" x14ac:dyDescent="0.25"/>
    <row r="19737" customFormat="1" ht="15" customHeight="1" x14ac:dyDescent="0.25"/>
    <row r="19738" customFormat="1" ht="15" customHeight="1" x14ac:dyDescent="0.25"/>
    <row r="19739" customFormat="1" ht="15" customHeight="1" x14ac:dyDescent="0.25"/>
    <row r="19740" customFormat="1" ht="15" customHeight="1" x14ac:dyDescent="0.25"/>
    <row r="19741" customFormat="1" ht="15" customHeight="1" x14ac:dyDescent="0.25"/>
    <row r="19742" customFormat="1" ht="15" customHeight="1" x14ac:dyDescent="0.25"/>
    <row r="19743" customFormat="1" ht="15" customHeight="1" x14ac:dyDescent="0.25"/>
    <row r="19744" customFormat="1" ht="15" customHeight="1" x14ac:dyDescent="0.25"/>
    <row r="19745" customFormat="1" ht="15" customHeight="1" x14ac:dyDescent="0.25"/>
    <row r="19746" customFormat="1" ht="15" customHeight="1" x14ac:dyDescent="0.25"/>
    <row r="19747" customFormat="1" ht="15" customHeight="1" x14ac:dyDescent="0.25"/>
    <row r="19748" customFormat="1" ht="15" customHeight="1" x14ac:dyDescent="0.25"/>
    <row r="19749" customFormat="1" ht="15" customHeight="1" x14ac:dyDescent="0.25"/>
    <row r="19750" customFormat="1" ht="15" customHeight="1" x14ac:dyDescent="0.25"/>
    <row r="19751" customFormat="1" ht="15" customHeight="1" x14ac:dyDescent="0.25"/>
    <row r="19752" customFormat="1" ht="15" customHeight="1" x14ac:dyDescent="0.25"/>
    <row r="19753" customFormat="1" ht="15" customHeight="1" x14ac:dyDescent="0.25"/>
    <row r="19754" customFormat="1" ht="15" customHeight="1" x14ac:dyDescent="0.25"/>
    <row r="19755" customFormat="1" ht="15" customHeight="1" x14ac:dyDescent="0.25"/>
    <row r="19756" customFormat="1" ht="15" customHeight="1" x14ac:dyDescent="0.25"/>
    <row r="19757" customFormat="1" ht="15" customHeight="1" x14ac:dyDescent="0.25"/>
    <row r="19758" customFormat="1" ht="15" customHeight="1" x14ac:dyDescent="0.25"/>
    <row r="19759" customFormat="1" ht="15" customHeight="1" x14ac:dyDescent="0.25"/>
    <row r="19760" customFormat="1" ht="15" customHeight="1" x14ac:dyDescent="0.25"/>
    <row r="19761" customFormat="1" ht="15" customHeight="1" x14ac:dyDescent="0.25"/>
    <row r="19762" customFormat="1" ht="15" customHeight="1" x14ac:dyDescent="0.25"/>
    <row r="19763" customFormat="1" ht="15" customHeight="1" x14ac:dyDescent="0.25"/>
    <row r="19764" customFormat="1" ht="15" customHeight="1" x14ac:dyDescent="0.25"/>
    <row r="19765" customFormat="1" ht="15" customHeight="1" x14ac:dyDescent="0.25"/>
    <row r="19766" customFormat="1" ht="15" customHeight="1" x14ac:dyDescent="0.25"/>
    <row r="19767" customFormat="1" ht="15" customHeight="1" x14ac:dyDescent="0.25"/>
    <row r="19768" customFormat="1" ht="15" customHeight="1" x14ac:dyDescent="0.25"/>
    <row r="19769" customFormat="1" ht="15" customHeight="1" x14ac:dyDescent="0.25"/>
    <row r="19770" customFormat="1" ht="15" customHeight="1" x14ac:dyDescent="0.25"/>
    <row r="19771" customFormat="1" ht="15" customHeight="1" x14ac:dyDescent="0.25"/>
    <row r="19772" customFormat="1" ht="15" customHeight="1" x14ac:dyDescent="0.25"/>
    <row r="19773" customFormat="1" ht="15" customHeight="1" x14ac:dyDescent="0.25"/>
    <row r="19774" customFormat="1" ht="15" customHeight="1" x14ac:dyDescent="0.25"/>
    <row r="19775" customFormat="1" ht="15" customHeight="1" x14ac:dyDescent="0.25"/>
    <row r="19776" customFormat="1" ht="15" customHeight="1" x14ac:dyDescent="0.25"/>
    <row r="19777" customFormat="1" ht="15" customHeight="1" x14ac:dyDescent="0.25"/>
    <row r="19778" customFormat="1" ht="15" customHeight="1" x14ac:dyDescent="0.25"/>
    <row r="19779" customFormat="1" ht="15" customHeight="1" x14ac:dyDescent="0.25"/>
    <row r="19780" customFormat="1" ht="15" customHeight="1" x14ac:dyDescent="0.25"/>
    <row r="19781" customFormat="1" ht="15" customHeight="1" x14ac:dyDescent="0.25"/>
    <row r="19782" customFormat="1" ht="15" customHeight="1" x14ac:dyDescent="0.25"/>
    <row r="19783" customFormat="1" ht="15" customHeight="1" x14ac:dyDescent="0.25"/>
    <row r="19784" customFormat="1" ht="15" customHeight="1" x14ac:dyDescent="0.25"/>
    <row r="19785" customFormat="1" ht="15" customHeight="1" x14ac:dyDescent="0.25"/>
    <row r="19786" customFormat="1" ht="15" customHeight="1" x14ac:dyDescent="0.25"/>
    <row r="19787" customFormat="1" ht="15" customHeight="1" x14ac:dyDescent="0.25"/>
    <row r="19788" customFormat="1" ht="15" customHeight="1" x14ac:dyDescent="0.25"/>
    <row r="19789" customFormat="1" ht="15" customHeight="1" x14ac:dyDescent="0.25"/>
    <row r="19790" customFormat="1" ht="15" customHeight="1" x14ac:dyDescent="0.25"/>
    <row r="19791" customFormat="1" ht="15" customHeight="1" x14ac:dyDescent="0.25"/>
    <row r="19792" customFormat="1" ht="15" customHeight="1" x14ac:dyDescent="0.25"/>
    <row r="19793" customFormat="1" ht="15" customHeight="1" x14ac:dyDescent="0.25"/>
    <row r="19794" customFormat="1" ht="15" customHeight="1" x14ac:dyDescent="0.25"/>
    <row r="19795" customFormat="1" ht="15" customHeight="1" x14ac:dyDescent="0.25"/>
    <row r="19796" customFormat="1" ht="15" customHeight="1" x14ac:dyDescent="0.25"/>
    <row r="19797" customFormat="1" ht="15" customHeight="1" x14ac:dyDescent="0.25"/>
    <row r="19798" customFormat="1" ht="15" customHeight="1" x14ac:dyDescent="0.25"/>
    <row r="19799" customFormat="1" ht="15" customHeight="1" x14ac:dyDescent="0.25"/>
    <row r="19800" customFormat="1" ht="15" customHeight="1" x14ac:dyDescent="0.25"/>
    <row r="19801" customFormat="1" ht="15" customHeight="1" x14ac:dyDescent="0.25"/>
    <row r="19802" customFormat="1" ht="15" customHeight="1" x14ac:dyDescent="0.25"/>
    <row r="19803" customFormat="1" ht="15" customHeight="1" x14ac:dyDescent="0.25"/>
    <row r="19804" customFormat="1" ht="15" customHeight="1" x14ac:dyDescent="0.25"/>
    <row r="19805" customFormat="1" ht="15" customHeight="1" x14ac:dyDescent="0.25"/>
    <row r="19806" customFormat="1" ht="15" customHeight="1" x14ac:dyDescent="0.25"/>
    <row r="19807" customFormat="1" ht="15" customHeight="1" x14ac:dyDescent="0.25"/>
    <row r="19808" customFormat="1" ht="15" customHeight="1" x14ac:dyDescent="0.25"/>
    <row r="19809" customFormat="1" ht="15" customHeight="1" x14ac:dyDescent="0.25"/>
    <row r="19810" customFormat="1" ht="15" customHeight="1" x14ac:dyDescent="0.25"/>
    <row r="19811" customFormat="1" ht="15" customHeight="1" x14ac:dyDescent="0.25"/>
    <row r="19812" customFormat="1" ht="15" customHeight="1" x14ac:dyDescent="0.25"/>
    <row r="19813" customFormat="1" ht="15" customHeight="1" x14ac:dyDescent="0.25"/>
    <row r="19814" customFormat="1" ht="15" customHeight="1" x14ac:dyDescent="0.25"/>
    <row r="19815" customFormat="1" ht="15" customHeight="1" x14ac:dyDescent="0.25"/>
    <row r="19816" customFormat="1" ht="15" customHeight="1" x14ac:dyDescent="0.25"/>
    <row r="19817" customFormat="1" ht="15" customHeight="1" x14ac:dyDescent="0.25"/>
    <row r="19818" customFormat="1" ht="15" customHeight="1" x14ac:dyDescent="0.25"/>
    <row r="19819" customFormat="1" ht="15" customHeight="1" x14ac:dyDescent="0.25"/>
    <row r="19820" customFormat="1" ht="15" customHeight="1" x14ac:dyDescent="0.25"/>
    <row r="19821" customFormat="1" ht="15" customHeight="1" x14ac:dyDescent="0.25"/>
    <row r="19822" customFormat="1" ht="15" customHeight="1" x14ac:dyDescent="0.25"/>
    <row r="19823" customFormat="1" ht="15" customHeight="1" x14ac:dyDescent="0.25"/>
    <row r="19824" customFormat="1" ht="15" customHeight="1" x14ac:dyDescent="0.25"/>
    <row r="19825" customFormat="1" ht="15" customHeight="1" x14ac:dyDescent="0.25"/>
    <row r="19826" customFormat="1" ht="15" customHeight="1" x14ac:dyDescent="0.25"/>
    <row r="19827" customFormat="1" ht="15" customHeight="1" x14ac:dyDescent="0.25"/>
    <row r="19828" customFormat="1" ht="15" customHeight="1" x14ac:dyDescent="0.25"/>
    <row r="19829" customFormat="1" ht="15" customHeight="1" x14ac:dyDescent="0.25"/>
    <row r="19830" customFormat="1" ht="15" customHeight="1" x14ac:dyDescent="0.25"/>
    <row r="19831" customFormat="1" ht="15" customHeight="1" x14ac:dyDescent="0.25"/>
    <row r="19832" customFormat="1" ht="15" customHeight="1" x14ac:dyDescent="0.25"/>
    <row r="19833" customFormat="1" ht="15" customHeight="1" x14ac:dyDescent="0.25"/>
    <row r="19834" customFormat="1" ht="15" customHeight="1" x14ac:dyDescent="0.25"/>
    <row r="19835" customFormat="1" ht="15" customHeight="1" x14ac:dyDescent="0.25"/>
    <row r="19836" customFormat="1" ht="15" customHeight="1" x14ac:dyDescent="0.25"/>
    <row r="19837" customFormat="1" ht="15" customHeight="1" x14ac:dyDescent="0.25"/>
    <row r="19838" customFormat="1" ht="15" customHeight="1" x14ac:dyDescent="0.25"/>
    <row r="19839" customFormat="1" ht="15" customHeight="1" x14ac:dyDescent="0.25"/>
    <row r="19840" customFormat="1" ht="15" customHeight="1" x14ac:dyDescent="0.25"/>
    <row r="19841" customFormat="1" ht="15" customHeight="1" x14ac:dyDescent="0.25"/>
    <row r="19842" customFormat="1" ht="15" customHeight="1" x14ac:dyDescent="0.25"/>
    <row r="19843" customFormat="1" ht="15" customHeight="1" x14ac:dyDescent="0.25"/>
    <row r="19844" customFormat="1" ht="15" customHeight="1" x14ac:dyDescent="0.25"/>
    <row r="19845" customFormat="1" ht="15" customHeight="1" x14ac:dyDescent="0.25"/>
    <row r="19846" customFormat="1" ht="15" customHeight="1" x14ac:dyDescent="0.25"/>
    <row r="19847" customFormat="1" ht="15" customHeight="1" x14ac:dyDescent="0.25"/>
    <row r="19848" customFormat="1" ht="15" customHeight="1" x14ac:dyDescent="0.25"/>
    <row r="19849" customFormat="1" ht="15" customHeight="1" x14ac:dyDescent="0.25"/>
    <row r="19850" customFormat="1" ht="15" customHeight="1" x14ac:dyDescent="0.25"/>
    <row r="19851" customFormat="1" ht="15" customHeight="1" x14ac:dyDescent="0.25"/>
    <row r="19852" customFormat="1" ht="15" customHeight="1" x14ac:dyDescent="0.25"/>
    <row r="19853" customFormat="1" ht="15" customHeight="1" x14ac:dyDescent="0.25"/>
    <row r="19854" customFormat="1" ht="15" customHeight="1" x14ac:dyDescent="0.25"/>
    <row r="19855" customFormat="1" ht="15" customHeight="1" x14ac:dyDescent="0.25"/>
    <row r="19856" customFormat="1" ht="15" customHeight="1" x14ac:dyDescent="0.25"/>
    <row r="19857" customFormat="1" ht="15" customHeight="1" x14ac:dyDescent="0.25"/>
    <row r="19858" customFormat="1" ht="15" customHeight="1" x14ac:dyDescent="0.25"/>
    <row r="19859" customFormat="1" ht="15" customHeight="1" x14ac:dyDescent="0.25"/>
    <row r="19860" customFormat="1" ht="15" customHeight="1" x14ac:dyDescent="0.25"/>
    <row r="19861" customFormat="1" ht="15" customHeight="1" x14ac:dyDescent="0.25"/>
    <row r="19862" customFormat="1" ht="15" customHeight="1" x14ac:dyDescent="0.25"/>
    <row r="19863" customFormat="1" ht="15" customHeight="1" x14ac:dyDescent="0.25"/>
    <row r="19864" customFormat="1" ht="15" customHeight="1" x14ac:dyDescent="0.25"/>
    <row r="19865" customFormat="1" ht="15" customHeight="1" x14ac:dyDescent="0.25"/>
    <row r="19866" customFormat="1" ht="15" customHeight="1" x14ac:dyDescent="0.25"/>
    <row r="19867" customFormat="1" ht="15" customHeight="1" x14ac:dyDescent="0.25"/>
    <row r="19868" customFormat="1" ht="15" customHeight="1" x14ac:dyDescent="0.25"/>
    <row r="19869" customFormat="1" ht="15" customHeight="1" x14ac:dyDescent="0.25"/>
    <row r="19870" customFormat="1" ht="15" customHeight="1" x14ac:dyDescent="0.25"/>
    <row r="19871" customFormat="1" ht="15" customHeight="1" x14ac:dyDescent="0.25"/>
    <row r="19872" customFormat="1" ht="15" customHeight="1" x14ac:dyDescent="0.25"/>
    <row r="19873" customFormat="1" ht="15" customHeight="1" x14ac:dyDescent="0.25"/>
    <row r="19874" customFormat="1" ht="15" customHeight="1" x14ac:dyDescent="0.25"/>
    <row r="19875" customFormat="1" ht="15" customHeight="1" x14ac:dyDescent="0.25"/>
    <row r="19876" customFormat="1" ht="15" customHeight="1" x14ac:dyDescent="0.25"/>
    <row r="19877" customFormat="1" ht="15" customHeight="1" x14ac:dyDescent="0.25"/>
    <row r="19878" customFormat="1" ht="15" customHeight="1" x14ac:dyDescent="0.25"/>
    <row r="19879" customFormat="1" ht="15" customHeight="1" x14ac:dyDescent="0.25"/>
    <row r="19880" customFormat="1" ht="15" customHeight="1" x14ac:dyDescent="0.25"/>
    <row r="19881" customFormat="1" ht="15" customHeight="1" x14ac:dyDescent="0.25"/>
    <row r="19882" customFormat="1" ht="15" customHeight="1" x14ac:dyDescent="0.25"/>
    <row r="19883" customFormat="1" ht="15" customHeight="1" x14ac:dyDescent="0.25"/>
    <row r="19884" customFormat="1" ht="15" customHeight="1" x14ac:dyDescent="0.25"/>
    <row r="19885" customFormat="1" ht="15" customHeight="1" x14ac:dyDescent="0.25"/>
    <row r="19886" customFormat="1" ht="15" customHeight="1" x14ac:dyDescent="0.25"/>
    <row r="19887" customFormat="1" ht="15" customHeight="1" x14ac:dyDescent="0.25"/>
    <row r="19888" customFormat="1" ht="15" customHeight="1" x14ac:dyDescent="0.25"/>
    <row r="19889" customFormat="1" ht="15" customHeight="1" x14ac:dyDescent="0.25"/>
    <row r="19890" customFormat="1" ht="15" customHeight="1" x14ac:dyDescent="0.25"/>
    <row r="19891" customFormat="1" ht="15" customHeight="1" x14ac:dyDescent="0.25"/>
    <row r="19892" customFormat="1" ht="15" customHeight="1" x14ac:dyDescent="0.25"/>
    <row r="19893" customFormat="1" ht="15" customHeight="1" x14ac:dyDescent="0.25"/>
    <row r="19894" customFormat="1" ht="15" customHeight="1" x14ac:dyDescent="0.25"/>
    <row r="19895" customFormat="1" ht="15" customHeight="1" x14ac:dyDescent="0.25"/>
    <row r="19896" customFormat="1" ht="15" customHeight="1" x14ac:dyDescent="0.25"/>
    <row r="19897" customFormat="1" ht="15" customHeight="1" x14ac:dyDescent="0.25"/>
    <row r="19898" customFormat="1" ht="15" customHeight="1" x14ac:dyDescent="0.25"/>
    <row r="19899" customFormat="1" ht="15" customHeight="1" x14ac:dyDescent="0.25"/>
    <row r="19900" customFormat="1" ht="15" customHeight="1" x14ac:dyDescent="0.25"/>
    <row r="19901" customFormat="1" ht="15" customHeight="1" x14ac:dyDescent="0.25"/>
    <row r="19902" customFormat="1" ht="15" customHeight="1" x14ac:dyDescent="0.25"/>
    <row r="19903" customFormat="1" ht="15" customHeight="1" x14ac:dyDescent="0.25"/>
    <row r="19904" customFormat="1" ht="15" customHeight="1" x14ac:dyDescent="0.25"/>
    <row r="19905" customFormat="1" ht="15" customHeight="1" x14ac:dyDescent="0.25"/>
    <row r="19906" customFormat="1" ht="15" customHeight="1" x14ac:dyDescent="0.25"/>
    <row r="19907" customFormat="1" ht="15" customHeight="1" x14ac:dyDescent="0.25"/>
    <row r="19908" customFormat="1" ht="15" customHeight="1" x14ac:dyDescent="0.25"/>
    <row r="19909" customFormat="1" ht="15" customHeight="1" x14ac:dyDescent="0.25"/>
    <row r="19910" customFormat="1" ht="15" customHeight="1" x14ac:dyDescent="0.25"/>
    <row r="19911" customFormat="1" ht="15" customHeight="1" x14ac:dyDescent="0.25"/>
    <row r="19912" customFormat="1" ht="15" customHeight="1" x14ac:dyDescent="0.25"/>
    <row r="19913" customFormat="1" ht="15" customHeight="1" x14ac:dyDescent="0.25"/>
    <row r="19914" customFormat="1" ht="15" customHeight="1" x14ac:dyDescent="0.25"/>
    <row r="19915" customFormat="1" ht="15" customHeight="1" x14ac:dyDescent="0.25"/>
    <row r="19916" customFormat="1" ht="15" customHeight="1" x14ac:dyDescent="0.25"/>
    <row r="19917" customFormat="1" ht="15" customHeight="1" x14ac:dyDescent="0.25"/>
    <row r="19918" customFormat="1" ht="15" customHeight="1" x14ac:dyDescent="0.25"/>
    <row r="19919" customFormat="1" ht="15" customHeight="1" x14ac:dyDescent="0.25"/>
    <row r="19920" customFormat="1" ht="15" customHeight="1" x14ac:dyDescent="0.25"/>
    <row r="19921" customFormat="1" ht="15" customHeight="1" x14ac:dyDescent="0.25"/>
    <row r="19922" customFormat="1" ht="15" customHeight="1" x14ac:dyDescent="0.25"/>
    <row r="19923" customFormat="1" ht="15" customHeight="1" x14ac:dyDescent="0.25"/>
    <row r="19924" customFormat="1" ht="15" customHeight="1" x14ac:dyDescent="0.25"/>
    <row r="19925" customFormat="1" ht="15" customHeight="1" x14ac:dyDescent="0.25"/>
    <row r="19926" customFormat="1" ht="15" customHeight="1" x14ac:dyDescent="0.25"/>
    <row r="19927" customFormat="1" ht="15" customHeight="1" x14ac:dyDescent="0.25"/>
    <row r="19928" customFormat="1" ht="15" customHeight="1" x14ac:dyDescent="0.25"/>
    <row r="19929" customFormat="1" ht="15" customHeight="1" x14ac:dyDescent="0.25"/>
    <row r="19930" customFormat="1" ht="15" customHeight="1" x14ac:dyDescent="0.25"/>
    <row r="19931" customFormat="1" ht="15" customHeight="1" x14ac:dyDescent="0.25"/>
    <row r="19932" customFormat="1" ht="15" customHeight="1" x14ac:dyDescent="0.25"/>
    <row r="19933" customFormat="1" ht="15" customHeight="1" x14ac:dyDescent="0.25"/>
    <row r="19934" customFormat="1" ht="15" customHeight="1" x14ac:dyDescent="0.25"/>
    <row r="19935" customFormat="1" ht="15" customHeight="1" x14ac:dyDescent="0.25"/>
    <row r="19936" customFormat="1" ht="15" customHeight="1" x14ac:dyDescent="0.25"/>
    <row r="19937" customFormat="1" ht="15" customHeight="1" x14ac:dyDescent="0.25"/>
    <row r="19938" customFormat="1" ht="15" customHeight="1" x14ac:dyDescent="0.25"/>
    <row r="19939" customFormat="1" ht="15" customHeight="1" x14ac:dyDescent="0.25"/>
    <row r="19940" customFormat="1" ht="15" customHeight="1" x14ac:dyDescent="0.25"/>
    <row r="19941" customFormat="1" ht="15" customHeight="1" x14ac:dyDescent="0.25"/>
    <row r="19942" customFormat="1" ht="15" customHeight="1" x14ac:dyDescent="0.25"/>
    <row r="19943" customFormat="1" ht="15" customHeight="1" x14ac:dyDescent="0.25"/>
    <row r="19944" customFormat="1" ht="15" customHeight="1" x14ac:dyDescent="0.25"/>
    <row r="19945" customFormat="1" ht="15" customHeight="1" x14ac:dyDescent="0.25"/>
    <row r="19946" customFormat="1" ht="15" customHeight="1" x14ac:dyDescent="0.25"/>
    <row r="19947" customFormat="1" ht="15" customHeight="1" x14ac:dyDescent="0.25"/>
    <row r="19948" customFormat="1" ht="15" customHeight="1" x14ac:dyDescent="0.25"/>
    <row r="19949" customFormat="1" ht="15" customHeight="1" x14ac:dyDescent="0.25"/>
    <row r="19950" customFormat="1" ht="15" customHeight="1" x14ac:dyDescent="0.25"/>
    <row r="19951" customFormat="1" ht="15" customHeight="1" x14ac:dyDescent="0.25"/>
    <row r="19952" customFormat="1" ht="15" customHeight="1" x14ac:dyDescent="0.25"/>
    <row r="19953" customFormat="1" ht="15" customHeight="1" x14ac:dyDescent="0.25"/>
    <row r="19954" customFormat="1" ht="15" customHeight="1" x14ac:dyDescent="0.25"/>
    <row r="19955" customFormat="1" ht="15" customHeight="1" x14ac:dyDescent="0.25"/>
    <row r="19956" customFormat="1" ht="15" customHeight="1" x14ac:dyDescent="0.25"/>
    <row r="19957" customFormat="1" ht="15" customHeight="1" x14ac:dyDescent="0.25"/>
    <row r="19958" customFormat="1" ht="15" customHeight="1" x14ac:dyDescent="0.25"/>
    <row r="19959" customFormat="1" ht="15" customHeight="1" x14ac:dyDescent="0.25"/>
    <row r="19960" customFormat="1" ht="15" customHeight="1" x14ac:dyDescent="0.25"/>
    <row r="19961" customFormat="1" ht="15" customHeight="1" x14ac:dyDescent="0.25"/>
    <row r="19962" customFormat="1" ht="15" customHeight="1" x14ac:dyDescent="0.25"/>
    <row r="19963" customFormat="1" ht="15" customHeight="1" x14ac:dyDescent="0.25"/>
    <row r="19964" customFormat="1" ht="15" customHeight="1" x14ac:dyDescent="0.25"/>
    <row r="19965" customFormat="1" ht="15" customHeight="1" x14ac:dyDescent="0.25"/>
    <row r="19966" customFormat="1" ht="15" customHeight="1" x14ac:dyDescent="0.25"/>
    <row r="19967" customFormat="1" ht="15" customHeight="1" x14ac:dyDescent="0.25"/>
    <row r="19968" customFormat="1" ht="15" customHeight="1" x14ac:dyDescent="0.25"/>
    <row r="19969" customFormat="1" ht="15" customHeight="1" x14ac:dyDescent="0.25"/>
    <row r="19970" customFormat="1" ht="15" customHeight="1" x14ac:dyDescent="0.25"/>
    <row r="19971" customFormat="1" ht="15" customHeight="1" x14ac:dyDescent="0.25"/>
    <row r="19972" customFormat="1" ht="15" customHeight="1" x14ac:dyDescent="0.25"/>
    <row r="19973" customFormat="1" ht="15" customHeight="1" x14ac:dyDescent="0.25"/>
    <row r="19974" customFormat="1" ht="15" customHeight="1" x14ac:dyDescent="0.25"/>
    <row r="19975" customFormat="1" ht="15" customHeight="1" x14ac:dyDescent="0.25"/>
    <row r="19976" customFormat="1" ht="15" customHeight="1" x14ac:dyDescent="0.25"/>
    <row r="19977" customFormat="1" ht="15" customHeight="1" x14ac:dyDescent="0.25"/>
    <row r="19978" customFormat="1" ht="15" customHeight="1" x14ac:dyDescent="0.25"/>
    <row r="19979" customFormat="1" ht="15" customHeight="1" x14ac:dyDescent="0.25"/>
    <row r="19980" customFormat="1" ht="15" customHeight="1" x14ac:dyDescent="0.25"/>
    <row r="19981" customFormat="1" ht="15" customHeight="1" x14ac:dyDescent="0.25"/>
    <row r="19982" customFormat="1" ht="15" customHeight="1" x14ac:dyDescent="0.25"/>
    <row r="19983" customFormat="1" ht="15" customHeight="1" x14ac:dyDescent="0.25"/>
    <row r="19984" customFormat="1" ht="15" customHeight="1" x14ac:dyDescent="0.25"/>
    <row r="19985" customFormat="1" ht="15" customHeight="1" x14ac:dyDescent="0.25"/>
    <row r="19986" customFormat="1" ht="15" customHeight="1" x14ac:dyDescent="0.25"/>
    <row r="19987" customFormat="1" ht="15" customHeight="1" x14ac:dyDescent="0.25"/>
    <row r="19988" customFormat="1" ht="15" customHeight="1" x14ac:dyDescent="0.25"/>
    <row r="19989" customFormat="1" ht="15" customHeight="1" x14ac:dyDescent="0.25"/>
    <row r="19990" customFormat="1" ht="15" customHeight="1" x14ac:dyDescent="0.25"/>
    <row r="19991" customFormat="1" ht="15" customHeight="1" x14ac:dyDescent="0.25"/>
    <row r="19992" customFormat="1" ht="15" customHeight="1" x14ac:dyDescent="0.25"/>
    <row r="19993" customFormat="1" ht="15" customHeight="1" x14ac:dyDescent="0.25"/>
    <row r="19994" customFormat="1" ht="15" customHeight="1" x14ac:dyDescent="0.25"/>
    <row r="19995" customFormat="1" ht="15" customHeight="1" x14ac:dyDescent="0.25"/>
    <row r="19996" customFormat="1" ht="15" customHeight="1" x14ac:dyDescent="0.25"/>
    <row r="19997" customFormat="1" ht="15" customHeight="1" x14ac:dyDescent="0.25"/>
    <row r="19998" customFormat="1" ht="15" customHeight="1" x14ac:dyDescent="0.25"/>
    <row r="19999" customFormat="1" ht="15" customHeight="1" x14ac:dyDescent="0.25"/>
    <row r="20000" customFormat="1" ht="15" customHeight="1" x14ac:dyDescent="0.25"/>
    <row r="20001" customFormat="1" ht="15" customHeight="1" x14ac:dyDescent="0.25"/>
    <row r="20002" customFormat="1" ht="15" customHeight="1" x14ac:dyDescent="0.25"/>
    <row r="20003" customFormat="1" ht="15" customHeight="1" x14ac:dyDescent="0.25"/>
    <row r="20004" customFormat="1" ht="15" customHeight="1" x14ac:dyDescent="0.25"/>
    <row r="20005" customFormat="1" ht="15" customHeight="1" x14ac:dyDescent="0.25"/>
    <row r="20006" customFormat="1" ht="15" customHeight="1" x14ac:dyDescent="0.25"/>
    <row r="20007" customFormat="1" ht="15" customHeight="1" x14ac:dyDescent="0.25"/>
    <row r="20008" customFormat="1" ht="15" customHeight="1" x14ac:dyDescent="0.25"/>
    <row r="20009" customFormat="1" ht="15" customHeight="1" x14ac:dyDescent="0.25"/>
    <row r="20010" customFormat="1" ht="15" customHeight="1" x14ac:dyDescent="0.25"/>
    <row r="20011" customFormat="1" ht="15" customHeight="1" x14ac:dyDescent="0.25"/>
    <row r="20012" customFormat="1" ht="15" customHeight="1" x14ac:dyDescent="0.25"/>
    <row r="20013" customFormat="1" ht="15" customHeight="1" x14ac:dyDescent="0.25"/>
    <row r="20014" customFormat="1" ht="15" customHeight="1" x14ac:dyDescent="0.25"/>
    <row r="20015" customFormat="1" ht="15" customHeight="1" x14ac:dyDescent="0.25"/>
    <row r="20016" customFormat="1" ht="15" customHeight="1" x14ac:dyDescent="0.25"/>
    <row r="20017" customFormat="1" ht="15" customHeight="1" x14ac:dyDescent="0.25"/>
    <row r="20018" customFormat="1" ht="15" customHeight="1" x14ac:dyDescent="0.25"/>
    <row r="20019" customFormat="1" ht="15" customHeight="1" x14ac:dyDescent="0.25"/>
    <row r="20020" customFormat="1" ht="15" customHeight="1" x14ac:dyDescent="0.25"/>
    <row r="20021" customFormat="1" ht="15" customHeight="1" x14ac:dyDescent="0.25"/>
    <row r="20022" customFormat="1" ht="15" customHeight="1" x14ac:dyDescent="0.25"/>
    <row r="20023" customFormat="1" ht="15" customHeight="1" x14ac:dyDescent="0.25"/>
    <row r="20024" customFormat="1" ht="15" customHeight="1" x14ac:dyDescent="0.25"/>
    <row r="20025" customFormat="1" ht="15" customHeight="1" x14ac:dyDescent="0.25"/>
    <row r="20026" customFormat="1" ht="15" customHeight="1" x14ac:dyDescent="0.25"/>
    <row r="20027" customFormat="1" ht="15" customHeight="1" x14ac:dyDescent="0.25"/>
    <row r="20028" customFormat="1" ht="15" customHeight="1" x14ac:dyDescent="0.25"/>
    <row r="20029" customFormat="1" ht="15" customHeight="1" x14ac:dyDescent="0.25"/>
    <row r="20030" customFormat="1" ht="15" customHeight="1" x14ac:dyDescent="0.25"/>
    <row r="20031" customFormat="1" ht="15" customHeight="1" x14ac:dyDescent="0.25"/>
    <row r="20032" customFormat="1" ht="15" customHeight="1" x14ac:dyDescent="0.25"/>
    <row r="20033" customFormat="1" ht="15" customHeight="1" x14ac:dyDescent="0.25"/>
    <row r="20034" customFormat="1" ht="15" customHeight="1" x14ac:dyDescent="0.25"/>
    <row r="20035" customFormat="1" ht="15" customHeight="1" x14ac:dyDescent="0.25"/>
    <row r="20036" customFormat="1" ht="15" customHeight="1" x14ac:dyDescent="0.25"/>
    <row r="20037" customFormat="1" ht="15" customHeight="1" x14ac:dyDescent="0.25"/>
    <row r="20038" customFormat="1" ht="15" customHeight="1" x14ac:dyDescent="0.25"/>
    <row r="20039" customFormat="1" ht="15" customHeight="1" x14ac:dyDescent="0.25"/>
    <row r="20040" customFormat="1" ht="15" customHeight="1" x14ac:dyDescent="0.25"/>
    <row r="20041" customFormat="1" ht="15" customHeight="1" x14ac:dyDescent="0.25"/>
    <row r="20042" customFormat="1" ht="15" customHeight="1" x14ac:dyDescent="0.25"/>
    <row r="20043" customFormat="1" ht="15" customHeight="1" x14ac:dyDescent="0.25"/>
    <row r="20044" customFormat="1" ht="15" customHeight="1" x14ac:dyDescent="0.25"/>
    <row r="20045" customFormat="1" ht="15" customHeight="1" x14ac:dyDescent="0.25"/>
    <row r="20046" customFormat="1" ht="15" customHeight="1" x14ac:dyDescent="0.25"/>
    <row r="20047" customFormat="1" ht="15" customHeight="1" x14ac:dyDescent="0.25"/>
    <row r="20048" customFormat="1" ht="15" customHeight="1" x14ac:dyDescent="0.25"/>
    <row r="20049" customFormat="1" ht="15" customHeight="1" x14ac:dyDescent="0.25"/>
    <row r="20050" customFormat="1" ht="15" customHeight="1" x14ac:dyDescent="0.25"/>
    <row r="20051" customFormat="1" ht="15" customHeight="1" x14ac:dyDescent="0.25"/>
    <row r="20052" customFormat="1" ht="15" customHeight="1" x14ac:dyDescent="0.25"/>
    <row r="20053" customFormat="1" ht="15" customHeight="1" x14ac:dyDescent="0.25"/>
    <row r="20054" customFormat="1" ht="15" customHeight="1" x14ac:dyDescent="0.25"/>
    <row r="20055" customFormat="1" ht="15" customHeight="1" x14ac:dyDescent="0.25"/>
    <row r="20056" customFormat="1" ht="15" customHeight="1" x14ac:dyDescent="0.25"/>
    <row r="20057" customFormat="1" ht="15" customHeight="1" x14ac:dyDescent="0.25"/>
    <row r="20058" customFormat="1" ht="15" customHeight="1" x14ac:dyDescent="0.25"/>
    <row r="20059" customFormat="1" ht="15" customHeight="1" x14ac:dyDescent="0.25"/>
    <row r="20060" customFormat="1" ht="15" customHeight="1" x14ac:dyDescent="0.25"/>
    <row r="20061" customFormat="1" ht="15" customHeight="1" x14ac:dyDescent="0.25"/>
    <row r="20062" customFormat="1" ht="15" customHeight="1" x14ac:dyDescent="0.25"/>
    <row r="20063" customFormat="1" ht="15" customHeight="1" x14ac:dyDescent="0.25"/>
    <row r="20064" customFormat="1" ht="15" customHeight="1" x14ac:dyDescent="0.25"/>
    <row r="20065" customFormat="1" ht="15" customHeight="1" x14ac:dyDescent="0.25"/>
    <row r="20066" customFormat="1" ht="15" customHeight="1" x14ac:dyDescent="0.25"/>
    <row r="20067" customFormat="1" ht="15" customHeight="1" x14ac:dyDescent="0.25"/>
    <row r="20068" customFormat="1" ht="15" customHeight="1" x14ac:dyDescent="0.25"/>
    <row r="20069" customFormat="1" ht="15" customHeight="1" x14ac:dyDescent="0.25"/>
    <row r="20070" customFormat="1" ht="15" customHeight="1" x14ac:dyDescent="0.25"/>
    <row r="20071" customFormat="1" ht="15" customHeight="1" x14ac:dyDescent="0.25"/>
    <row r="20072" customFormat="1" ht="15" customHeight="1" x14ac:dyDescent="0.25"/>
    <row r="20073" customFormat="1" ht="15" customHeight="1" x14ac:dyDescent="0.25"/>
    <row r="20074" customFormat="1" ht="15" customHeight="1" x14ac:dyDescent="0.25"/>
    <row r="20075" customFormat="1" ht="15" customHeight="1" x14ac:dyDescent="0.25"/>
    <row r="20076" customFormat="1" ht="15" customHeight="1" x14ac:dyDescent="0.25"/>
    <row r="20077" customFormat="1" ht="15" customHeight="1" x14ac:dyDescent="0.25"/>
    <row r="20078" customFormat="1" ht="15" customHeight="1" x14ac:dyDescent="0.25"/>
    <row r="20079" customFormat="1" ht="15" customHeight="1" x14ac:dyDescent="0.25"/>
    <row r="20080" customFormat="1" ht="15" customHeight="1" x14ac:dyDescent="0.25"/>
    <row r="20081" customFormat="1" ht="15" customHeight="1" x14ac:dyDescent="0.25"/>
    <row r="20082" customFormat="1" ht="15" customHeight="1" x14ac:dyDescent="0.25"/>
    <row r="20083" customFormat="1" ht="15" customHeight="1" x14ac:dyDescent="0.25"/>
    <row r="20084" customFormat="1" ht="15" customHeight="1" x14ac:dyDescent="0.25"/>
    <row r="20085" customFormat="1" ht="15" customHeight="1" x14ac:dyDescent="0.25"/>
    <row r="20086" customFormat="1" ht="15" customHeight="1" x14ac:dyDescent="0.25"/>
    <row r="20087" customFormat="1" ht="15" customHeight="1" x14ac:dyDescent="0.25"/>
    <row r="20088" customFormat="1" ht="15" customHeight="1" x14ac:dyDescent="0.25"/>
    <row r="20089" customFormat="1" ht="15" customHeight="1" x14ac:dyDescent="0.25"/>
    <row r="20090" customFormat="1" ht="15" customHeight="1" x14ac:dyDescent="0.25"/>
    <row r="20091" customFormat="1" ht="15" customHeight="1" x14ac:dyDescent="0.25"/>
    <row r="20092" customFormat="1" ht="15" customHeight="1" x14ac:dyDescent="0.25"/>
    <row r="20093" customFormat="1" ht="15" customHeight="1" x14ac:dyDescent="0.25"/>
    <row r="20094" customFormat="1" ht="15" customHeight="1" x14ac:dyDescent="0.25"/>
    <row r="20095" customFormat="1" ht="15" customHeight="1" x14ac:dyDescent="0.25"/>
    <row r="20096" customFormat="1" ht="15" customHeight="1" x14ac:dyDescent="0.25"/>
    <row r="20097" customFormat="1" ht="15" customHeight="1" x14ac:dyDescent="0.25"/>
    <row r="20098" customFormat="1" ht="15" customHeight="1" x14ac:dyDescent="0.25"/>
    <row r="20099" customFormat="1" ht="15" customHeight="1" x14ac:dyDescent="0.25"/>
    <row r="20100" customFormat="1" ht="15" customHeight="1" x14ac:dyDescent="0.25"/>
    <row r="20101" customFormat="1" ht="15" customHeight="1" x14ac:dyDescent="0.25"/>
    <row r="20102" customFormat="1" ht="15" customHeight="1" x14ac:dyDescent="0.25"/>
    <row r="20103" customFormat="1" ht="15" customHeight="1" x14ac:dyDescent="0.25"/>
    <row r="20104" customFormat="1" ht="15" customHeight="1" x14ac:dyDescent="0.25"/>
    <row r="20105" customFormat="1" ht="15" customHeight="1" x14ac:dyDescent="0.25"/>
    <row r="20106" customFormat="1" ht="15" customHeight="1" x14ac:dyDescent="0.25"/>
    <row r="20107" customFormat="1" ht="15" customHeight="1" x14ac:dyDescent="0.25"/>
    <row r="20108" customFormat="1" ht="15" customHeight="1" x14ac:dyDescent="0.25"/>
    <row r="20109" customFormat="1" ht="15" customHeight="1" x14ac:dyDescent="0.25"/>
    <row r="20110" customFormat="1" ht="15" customHeight="1" x14ac:dyDescent="0.25"/>
    <row r="20111" customFormat="1" ht="15" customHeight="1" x14ac:dyDescent="0.25"/>
    <row r="20112" customFormat="1" ht="15" customHeight="1" x14ac:dyDescent="0.25"/>
    <row r="20113" customFormat="1" ht="15" customHeight="1" x14ac:dyDescent="0.25"/>
    <row r="20114" customFormat="1" ht="15" customHeight="1" x14ac:dyDescent="0.25"/>
    <row r="20115" customFormat="1" ht="15" customHeight="1" x14ac:dyDescent="0.25"/>
    <row r="20116" customFormat="1" ht="15" customHeight="1" x14ac:dyDescent="0.25"/>
    <row r="20117" customFormat="1" ht="15" customHeight="1" x14ac:dyDescent="0.25"/>
    <row r="20118" customFormat="1" ht="15" customHeight="1" x14ac:dyDescent="0.25"/>
    <row r="20119" customFormat="1" ht="15" customHeight="1" x14ac:dyDescent="0.25"/>
    <row r="20120" customFormat="1" ht="15" customHeight="1" x14ac:dyDescent="0.25"/>
    <row r="20121" customFormat="1" ht="15" customHeight="1" x14ac:dyDescent="0.25"/>
    <row r="20122" customFormat="1" ht="15" customHeight="1" x14ac:dyDescent="0.25"/>
    <row r="20123" customFormat="1" ht="15" customHeight="1" x14ac:dyDescent="0.25"/>
    <row r="20124" customFormat="1" ht="15" customHeight="1" x14ac:dyDescent="0.25"/>
    <row r="20125" customFormat="1" ht="15" customHeight="1" x14ac:dyDescent="0.25"/>
    <row r="20126" customFormat="1" ht="15" customHeight="1" x14ac:dyDescent="0.25"/>
    <row r="20127" customFormat="1" ht="15" customHeight="1" x14ac:dyDescent="0.25"/>
    <row r="20128" customFormat="1" ht="15" customHeight="1" x14ac:dyDescent="0.25"/>
    <row r="20129" customFormat="1" ht="15" customHeight="1" x14ac:dyDescent="0.25"/>
    <row r="20130" customFormat="1" ht="15" customHeight="1" x14ac:dyDescent="0.25"/>
    <row r="20131" customFormat="1" ht="15" customHeight="1" x14ac:dyDescent="0.25"/>
    <row r="20132" customFormat="1" ht="15" customHeight="1" x14ac:dyDescent="0.25"/>
    <row r="20133" customFormat="1" ht="15" customHeight="1" x14ac:dyDescent="0.25"/>
    <row r="20134" customFormat="1" ht="15" customHeight="1" x14ac:dyDescent="0.25"/>
    <row r="20135" customFormat="1" ht="15" customHeight="1" x14ac:dyDescent="0.25"/>
    <row r="20136" customFormat="1" ht="15" customHeight="1" x14ac:dyDescent="0.25"/>
    <row r="20137" customFormat="1" ht="15" customHeight="1" x14ac:dyDescent="0.25"/>
    <row r="20138" customFormat="1" ht="15" customHeight="1" x14ac:dyDescent="0.25"/>
    <row r="20139" customFormat="1" ht="15" customHeight="1" x14ac:dyDescent="0.25"/>
    <row r="20140" customFormat="1" ht="15" customHeight="1" x14ac:dyDescent="0.25"/>
    <row r="20141" customFormat="1" ht="15" customHeight="1" x14ac:dyDescent="0.25"/>
    <row r="20142" customFormat="1" ht="15" customHeight="1" x14ac:dyDescent="0.25"/>
    <row r="20143" customFormat="1" ht="15" customHeight="1" x14ac:dyDescent="0.25"/>
    <row r="20144" customFormat="1" ht="15" customHeight="1" x14ac:dyDescent="0.25"/>
    <row r="20145" customFormat="1" ht="15" customHeight="1" x14ac:dyDescent="0.25"/>
    <row r="20146" customFormat="1" ht="15" customHeight="1" x14ac:dyDescent="0.25"/>
    <row r="20147" customFormat="1" ht="15" customHeight="1" x14ac:dyDescent="0.25"/>
    <row r="20148" customFormat="1" ht="15" customHeight="1" x14ac:dyDescent="0.25"/>
    <row r="20149" customFormat="1" ht="15" customHeight="1" x14ac:dyDescent="0.25"/>
    <row r="20150" customFormat="1" ht="15" customHeight="1" x14ac:dyDescent="0.25"/>
    <row r="20151" customFormat="1" ht="15" customHeight="1" x14ac:dyDescent="0.25"/>
    <row r="20152" customFormat="1" ht="15" customHeight="1" x14ac:dyDescent="0.25"/>
    <row r="20153" customFormat="1" ht="15" customHeight="1" x14ac:dyDescent="0.25"/>
    <row r="20154" customFormat="1" ht="15" customHeight="1" x14ac:dyDescent="0.25"/>
    <row r="20155" customFormat="1" ht="15" customHeight="1" x14ac:dyDescent="0.25"/>
    <row r="20156" customFormat="1" ht="15" customHeight="1" x14ac:dyDescent="0.25"/>
    <row r="20157" customFormat="1" ht="15" customHeight="1" x14ac:dyDescent="0.25"/>
    <row r="20158" customFormat="1" ht="15" customHeight="1" x14ac:dyDescent="0.25"/>
    <row r="20159" customFormat="1" ht="15" customHeight="1" x14ac:dyDescent="0.25"/>
    <row r="20160" customFormat="1" ht="15" customHeight="1" x14ac:dyDescent="0.25"/>
    <row r="20161" customFormat="1" ht="15" customHeight="1" x14ac:dyDescent="0.25"/>
    <row r="20162" customFormat="1" ht="15" customHeight="1" x14ac:dyDescent="0.25"/>
    <row r="20163" customFormat="1" ht="15" customHeight="1" x14ac:dyDescent="0.25"/>
    <row r="20164" customFormat="1" ht="15" customHeight="1" x14ac:dyDescent="0.25"/>
    <row r="20165" customFormat="1" ht="15" customHeight="1" x14ac:dyDescent="0.25"/>
    <row r="20166" customFormat="1" ht="15" customHeight="1" x14ac:dyDescent="0.25"/>
    <row r="20167" customFormat="1" ht="15" customHeight="1" x14ac:dyDescent="0.25"/>
    <row r="20168" customFormat="1" ht="15" customHeight="1" x14ac:dyDescent="0.25"/>
    <row r="20169" customFormat="1" ht="15" customHeight="1" x14ac:dyDescent="0.25"/>
    <row r="20170" customFormat="1" ht="15" customHeight="1" x14ac:dyDescent="0.25"/>
    <row r="20171" customFormat="1" ht="15" customHeight="1" x14ac:dyDescent="0.25"/>
    <row r="20172" customFormat="1" ht="15" customHeight="1" x14ac:dyDescent="0.25"/>
    <row r="20173" customFormat="1" ht="15" customHeight="1" x14ac:dyDescent="0.25"/>
    <row r="20174" customFormat="1" ht="15" customHeight="1" x14ac:dyDescent="0.25"/>
    <row r="20175" customFormat="1" ht="15" customHeight="1" x14ac:dyDescent="0.25"/>
    <row r="20176" customFormat="1" ht="15" customHeight="1" x14ac:dyDescent="0.25"/>
    <row r="20177" customFormat="1" ht="15" customHeight="1" x14ac:dyDescent="0.25"/>
    <row r="20178" customFormat="1" ht="15" customHeight="1" x14ac:dyDescent="0.25"/>
    <row r="20179" customFormat="1" ht="15" customHeight="1" x14ac:dyDescent="0.25"/>
    <row r="20180" customFormat="1" ht="15" customHeight="1" x14ac:dyDescent="0.25"/>
    <row r="20181" customFormat="1" ht="15" customHeight="1" x14ac:dyDescent="0.25"/>
    <row r="20182" customFormat="1" ht="15" customHeight="1" x14ac:dyDescent="0.25"/>
    <row r="20183" customFormat="1" ht="15" customHeight="1" x14ac:dyDescent="0.25"/>
    <row r="20184" customFormat="1" ht="15" customHeight="1" x14ac:dyDescent="0.25"/>
    <row r="20185" customFormat="1" ht="15" customHeight="1" x14ac:dyDescent="0.25"/>
    <row r="20186" customFormat="1" ht="15" customHeight="1" x14ac:dyDescent="0.25"/>
    <row r="20187" customFormat="1" ht="15" customHeight="1" x14ac:dyDescent="0.25"/>
    <row r="20188" customFormat="1" ht="15" customHeight="1" x14ac:dyDescent="0.25"/>
    <row r="20189" customFormat="1" ht="15" customHeight="1" x14ac:dyDescent="0.25"/>
    <row r="20190" customFormat="1" ht="15" customHeight="1" x14ac:dyDescent="0.25"/>
    <row r="20191" customFormat="1" ht="15" customHeight="1" x14ac:dyDescent="0.25"/>
    <row r="20192" customFormat="1" ht="15" customHeight="1" x14ac:dyDescent="0.25"/>
    <row r="20193" customFormat="1" ht="15" customHeight="1" x14ac:dyDescent="0.25"/>
    <row r="20194" customFormat="1" ht="15" customHeight="1" x14ac:dyDescent="0.25"/>
    <row r="20195" customFormat="1" ht="15" customHeight="1" x14ac:dyDescent="0.25"/>
    <row r="20196" customFormat="1" ht="15" customHeight="1" x14ac:dyDescent="0.25"/>
    <row r="20197" customFormat="1" ht="15" customHeight="1" x14ac:dyDescent="0.25"/>
    <row r="20198" customFormat="1" ht="15" customHeight="1" x14ac:dyDescent="0.25"/>
    <row r="20199" customFormat="1" ht="15" customHeight="1" x14ac:dyDescent="0.25"/>
    <row r="20200" customFormat="1" ht="15" customHeight="1" x14ac:dyDescent="0.25"/>
    <row r="20201" customFormat="1" ht="15" customHeight="1" x14ac:dyDescent="0.25"/>
    <row r="20202" customFormat="1" ht="15" customHeight="1" x14ac:dyDescent="0.25"/>
    <row r="20203" customFormat="1" ht="15" customHeight="1" x14ac:dyDescent="0.25"/>
    <row r="20204" customFormat="1" ht="15" customHeight="1" x14ac:dyDescent="0.25"/>
    <row r="20205" customFormat="1" ht="15" customHeight="1" x14ac:dyDescent="0.25"/>
    <row r="20206" customFormat="1" ht="15" customHeight="1" x14ac:dyDescent="0.25"/>
    <row r="20207" customFormat="1" ht="15" customHeight="1" x14ac:dyDescent="0.25"/>
    <row r="20208" customFormat="1" ht="15" customHeight="1" x14ac:dyDescent="0.25"/>
    <row r="20209" customFormat="1" ht="15" customHeight="1" x14ac:dyDescent="0.25"/>
    <row r="20210" customFormat="1" ht="15" customHeight="1" x14ac:dyDescent="0.25"/>
    <row r="20211" customFormat="1" ht="15" customHeight="1" x14ac:dyDescent="0.25"/>
    <row r="20212" customFormat="1" ht="15" customHeight="1" x14ac:dyDescent="0.25"/>
    <row r="20213" customFormat="1" ht="15" customHeight="1" x14ac:dyDescent="0.25"/>
    <row r="20214" customFormat="1" ht="15" customHeight="1" x14ac:dyDescent="0.25"/>
    <row r="20215" customFormat="1" ht="15" customHeight="1" x14ac:dyDescent="0.25"/>
    <row r="20216" customFormat="1" ht="15" customHeight="1" x14ac:dyDescent="0.25"/>
    <row r="20217" customFormat="1" ht="15" customHeight="1" x14ac:dyDescent="0.25"/>
    <row r="20218" customFormat="1" ht="15" customHeight="1" x14ac:dyDescent="0.25"/>
    <row r="20219" customFormat="1" ht="15" customHeight="1" x14ac:dyDescent="0.25"/>
    <row r="20220" customFormat="1" ht="15" customHeight="1" x14ac:dyDescent="0.25"/>
    <row r="20221" customFormat="1" ht="15" customHeight="1" x14ac:dyDescent="0.25"/>
    <row r="20222" customFormat="1" ht="15" customHeight="1" x14ac:dyDescent="0.25"/>
    <row r="20223" customFormat="1" ht="15" customHeight="1" x14ac:dyDescent="0.25"/>
    <row r="20224" customFormat="1" ht="15" customHeight="1" x14ac:dyDescent="0.25"/>
    <row r="20225" customFormat="1" ht="15" customHeight="1" x14ac:dyDescent="0.25"/>
    <row r="20226" customFormat="1" ht="15" customHeight="1" x14ac:dyDescent="0.25"/>
    <row r="20227" customFormat="1" ht="15" customHeight="1" x14ac:dyDescent="0.25"/>
    <row r="20228" customFormat="1" ht="15" customHeight="1" x14ac:dyDescent="0.25"/>
    <row r="20229" customFormat="1" ht="15" customHeight="1" x14ac:dyDescent="0.25"/>
    <row r="20230" customFormat="1" ht="15" customHeight="1" x14ac:dyDescent="0.25"/>
    <row r="20231" customFormat="1" ht="15" customHeight="1" x14ac:dyDescent="0.25"/>
    <row r="20232" customFormat="1" ht="15" customHeight="1" x14ac:dyDescent="0.25"/>
    <row r="20233" customFormat="1" ht="15" customHeight="1" x14ac:dyDescent="0.25"/>
    <row r="20234" customFormat="1" ht="15" customHeight="1" x14ac:dyDescent="0.25"/>
    <row r="20235" customFormat="1" ht="15" customHeight="1" x14ac:dyDescent="0.25"/>
    <row r="20236" customFormat="1" ht="15" customHeight="1" x14ac:dyDescent="0.25"/>
    <row r="20237" customFormat="1" ht="15" customHeight="1" x14ac:dyDescent="0.25"/>
    <row r="20238" customFormat="1" ht="15" customHeight="1" x14ac:dyDescent="0.25"/>
    <row r="20239" customFormat="1" ht="15" customHeight="1" x14ac:dyDescent="0.25"/>
    <row r="20240" customFormat="1" ht="15" customHeight="1" x14ac:dyDescent="0.25"/>
    <row r="20241" customFormat="1" ht="15" customHeight="1" x14ac:dyDescent="0.25"/>
    <row r="20242" customFormat="1" ht="15" customHeight="1" x14ac:dyDescent="0.25"/>
    <row r="20243" customFormat="1" ht="15" customHeight="1" x14ac:dyDescent="0.25"/>
    <row r="20244" customFormat="1" ht="15" customHeight="1" x14ac:dyDescent="0.25"/>
    <row r="20245" customFormat="1" ht="15" customHeight="1" x14ac:dyDescent="0.25"/>
    <row r="20246" customFormat="1" ht="15" customHeight="1" x14ac:dyDescent="0.25"/>
    <row r="20247" customFormat="1" ht="15" customHeight="1" x14ac:dyDescent="0.25"/>
    <row r="20248" customFormat="1" ht="15" customHeight="1" x14ac:dyDescent="0.25"/>
    <row r="20249" customFormat="1" ht="15" customHeight="1" x14ac:dyDescent="0.25"/>
    <row r="20250" customFormat="1" ht="15" customHeight="1" x14ac:dyDescent="0.25"/>
    <row r="20251" customFormat="1" ht="15" customHeight="1" x14ac:dyDescent="0.25"/>
    <row r="20252" customFormat="1" ht="15" customHeight="1" x14ac:dyDescent="0.25"/>
    <row r="20253" customFormat="1" ht="15" customHeight="1" x14ac:dyDescent="0.25"/>
    <row r="20254" customFormat="1" ht="15" customHeight="1" x14ac:dyDescent="0.25"/>
    <row r="20255" customFormat="1" ht="15" customHeight="1" x14ac:dyDescent="0.25"/>
    <row r="20256" customFormat="1" ht="15" customHeight="1" x14ac:dyDescent="0.25"/>
    <row r="20257" customFormat="1" ht="15" customHeight="1" x14ac:dyDescent="0.25"/>
    <row r="20258" customFormat="1" ht="15" customHeight="1" x14ac:dyDescent="0.25"/>
    <row r="20259" customFormat="1" ht="15" customHeight="1" x14ac:dyDescent="0.25"/>
    <row r="20260" customFormat="1" ht="15" customHeight="1" x14ac:dyDescent="0.25"/>
    <row r="20261" customFormat="1" ht="15" customHeight="1" x14ac:dyDescent="0.25"/>
    <row r="20262" customFormat="1" ht="15" customHeight="1" x14ac:dyDescent="0.25"/>
    <row r="20263" customFormat="1" ht="15" customHeight="1" x14ac:dyDescent="0.25"/>
    <row r="20264" customFormat="1" ht="15" customHeight="1" x14ac:dyDescent="0.25"/>
    <row r="20265" customFormat="1" ht="15" customHeight="1" x14ac:dyDescent="0.25"/>
    <row r="20266" customFormat="1" ht="15" customHeight="1" x14ac:dyDescent="0.25"/>
    <row r="20267" customFormat="1" ht="15" customHeight="1" x14ac:dyDescent="0.25"/>
    <row r="20268" customFormat="1" ht="15" customHeight="1" x14ac:dyDescent="0.25"/>
    <row r="20269" customFormat="1" ht="15" customHeight="1" x14ac:dyDescent="0.25"/>
    <row r="20270" customFormat="1" ht="15" customHeight="1" x14ac:dyDescent="0.25"/>
    <row r="20271" customFormat="1" ht="15" customHeight="1" x14ac:dyDescent="0.25"/>
    <row r="20272" customFormat="1" ht="15" customHeight="1" x14ac:dyDescent="0.25"/>
    <row r="20273" customFormat="1" ht="15" customHeight="1" x14ac:dyDescent="0.25"/>
    <row r="20274" customFormat="1" ht="15" customHeight="1" x14ac:dyDescent="0.25"/>
    <row r="20275" customFormat="1" ht="15" customHeight="1" x14ac:dyDescent="0.25"/>
    <row r="20276" customFormat="1" ht="15" customHeight="1" x14ac:dyDescent="0.25"/>
    <row r="20277" customFormat="1" ht="15" customHeight="1" x14ac:dyDescent="0.25"/>
    <row r="20278" customFormat="1" ht="15" customHeight="1" x14ac:dyDescent="0.25"/>
    <row r="20279" customFormat="1" ht="15" customHeight="1" x14ac:dyDescent="0.25"/>
    <row r="20280" customFormat="1" ht="15" customHeight="1" x14ac:dyDescent="0.25"/>
    <row r="20281" customFormat="1" ht="15" customHeight="1" x14ac:dyDescent="0.25"/>
    <row r="20282" customFormat="1" ht="15" customHeight="1" x14ac:dyDescent="0.25"/>
    <row r="20283" customFormat="1" ht="15" customHeight="1" x14ac:dyDescent="0.25"/>
    <row r="20284" customFormat="1" ht="15" customHeight="1" x14ac:dyDescent="0.25"/>
    <row r="20285" customFormat="1" ht="15" customHeight="1" x14ac:dyDescent="0.25"/>
    <row r="20286" customFormat="1" ht="15" customHeight="1" x14ac:dyDescent="0.25"/>
    <row r="20287" customFormat="1" ht="15" customHeight="1" x14ac:dyDescent="0.25"/>
    <row r="20288" customFormat="1" ht="15" customHeight="1" x14ac:dyDescent="0.25"/>
    <row r="20289" customFormat="1" ht="15" customHeight="1" x14ac:dyDescent="0.25"/>
    <row r="20290" customFormat="1" ht="15" customHeight="1" x14ac:dyDescent="0.25"/>
    <row r="20291" customFormat="1" ht="15" customHeight="1" x14ac:dyDescent="0.25"/>
    <row r="20292" customFormat="1" ht="15" customHeight="1" x14ac:dyDescent="0.25"/>
    <row r="20293" customFormat="1" ht="15" customHeight="1" x14ac:dyDescent="0.25"/>
    <row r="20294" customFormat="1" ht="15" customHeight="1" x14ac:dyDescent="0.25"/>
    <row r="20295" customFormat="1" ht="15" customHeight="1" x14ac:dyDescent="0.25"/>
    <row r="20296" customFormat="1" ht="15" customHeight="1" x14ac:dyDescent="0.25"/>
    <row r="20297" customFormat="1" ht="15" customHeight="1" x14ac:dyDescent="0.25"/>
    <row r="20298" customFormat="1" ht="15" customHeight="1" x14ac:dyDescent="0.25"/>
    <row r="20299" customFormat="1" ht="15" customHeight="1" x14ac:dyDescent="0.25"/>
    <row r="20300" customFormat="1" ht="15" customHeight="1" x14ac:dyDescent="0.25"/>
    <row r="20301" customFormat="1" ht="15" customHeight="1" x14ac:dyDescent="0.25"/>
    <row r="20302" customFormat="1" ht="15" customHeight="1" x14ac:dyDescent="0.25"/>
    <row r="20303" customFormat="1" ht="15" customHeight="1" x14ac:dyDescent="0.25"/>
    <row r="20304" customFormat="1" ht="15" customHeight="1" x14ac:dyDescent="0.25"/>
    <row r="20305" customFormat="1" ht="15" customHeight="1" x14ac:dyDescent="0.25"/>
    <row r="20306" customFormat="1" ht="15" customHeight="1" x14ac:dyDescent="0.25"/>
    <row r="20307" customFormat="1" ht="15" customHeight="1" x14ac:dyDescent="0.25"/>
    <row r="20308" customFormat="1" ht="15" customHeight="1" x14ac:dyDescent="0.25"/>
    <row r="20309" customFormat="1" ht="15" customHeight="1" x14ac:dyDescent="0.25"/>
    <row r="20310" customFormat="1" ht="15" customHeight="1" x14ac:dyDescent="0.25"/>
    <row r="20311" customFormat="1" ht="15" customHeight="1" x14ac:dyDescent="0.25"/>
    <row r="20312" customFormat="1" ht="15" customHeight="1" x14ac:dyDescent="0.25"/>
    <row r="20313" customFormat="1" ht="15" customHeight="1" x14ac:dyDescent="0.25"/>
    <row r="20314" customFormat="1" ht="15" customHeight="1" x14ac:dyDescent="0.25"/>
    <row r="20315" customFormat="1" ht="15" customHeight="1" x14ac:dyDescent="0.25"/>
    <row r="20316" customFormat="1" ht="15" customHeight="1" x14ac:dyDescent="0.25"/>
    <row r="20317" customFormat="1" ht="15" customHeight="1" x14ac:dyDescent="0.25"/>
    <row r="20318" customFormat="1" ht="15" customHeight="1" x14ac:dyDescent="0.25"/>
    <row r="20319" customFormat="1" ht="15" customHeight="1" x14ac:dyDescent="0.25"/>
    <row r="20320" customFormat="1" ht="15" customHeight="1" x14ac:dyDescent="0.25"/>
    <row r="20321" customFormat="1" ht="15" customHeight="1" x14ac:dyDescent="0.25"/>
    <row r="20322" customFormat="1" ht="15" customHeight="1" x14ac:dyDescent="0.25"/>
    <row r="20323" customFormat="1" ht="15" customHeight="1" x14ac:dyDescent="0.25"/>
    <row r="20324" customFormat="1" ht="15" customHeight="1" x14ac:dyDescent="0.25"/>
    <row r="20325" customFormat="1" ht="15" customHeight="1" x14ac:dyDescent="0.25"/>
    <row r="20326" customFormat="1" ht="15" customHeight="1" x14ac:dyDescent="0.25"/>
    <row r="20327" customFormat="1" ht="15" customHeight="1" x14ac:dyDescent="0.25"/>
    <row r="20328" customFormat="1" ht="15" customHeight="1" x14ac:dyDescent="0.25"/>
    <row r="20329" customFormat="1" ht="15" customHeight="1" x14ac:dyDescent="0.25"/>
    <row r="20330" customFormat="1" ht="15" customHeight="1" x14ac:dyDescent="0.25"/>
    <row r="20331" customFormat="1" ht="15" customHeight="1" x14ac:dyDescent="0.25"/>
    <row r="20332" customFormat="1" ht="15" customHeight="1" x14ac:dyDescent="0.25"/>
    <row r="20333" customFormat="1" ht="15" customHeight="1" x14ac:dyDescent="0.25"/>
    <row r="20334" customFormat="1" ht="15" customHeight="1" x14ac:dyDescent="0.25"/>
    <row r="20335" customFormat="1" ht="15" customHeight="1" x14ac:dyDescent="0.25"/>
    <row r="20336" customFormat="1" ht="15" customHeight="1" x14ac:dyDescent="0.25"/>
    <row r="20337" customFormat="1" ht="15" customHeight="1" x14ac:dyDescent="0.25"/>
    <row r="20338" customFormat="1" ht="15" customHeight="1" x14ac:dyDescent="0.25"/>
    <row r="20339" customFormat="1" ht="15" customHeight="1" x14ac:dyDescent="0.25"/>
    <row r="20340" customFormat="1" ht="15" customHeight="1" x14ac:dyDescent="0.25"/>
    <row r="20341" customFormat="1" ht="15" customHeight="1" x14ac:dyDescent="0.25"/>
    <row r="20342" customFormat="1" ht="15" customHeight="1" x14ac:dyDescent="0.25"/>
    <row r="20343" customFormat="1" ht="15" customHeight="1" x14ac:dyDescent="0.25"/>
    <row r="20344" customFormat="1" ht="15" customHeight="1" x14ac:dyDescent="0.25"/>
    <row r="20345" customFormat="1" ht="15" customHeight="1" x14ac:dyDescent="0.25"/>
    <row r="20346" customFormat="1" ht="15" customHeight="1" x14ac:dyDescent="0.25"/>
    <row r="20347" customFormat="1" ht="15" customHeight="1" x14ac:dyDescent="0.25"/>
    <row r="20348" customFormat="1" ht="15" customHeight="1" x14ac:dyDescent="0.25"/>
    <row r="20349" customFormat="1" ht="15" customHeight="1" x14ac:dyDescent="0.25"/>
    <row r="20350" customFormat="1" ht="15" customHeight="1" x14ac:dyDescent="0.25"/>
    <row r="20351" customFormat="1" ht="15" customHeight="1" x14ac:dyDescent="0.25"/>
    <row r="20352" customFormat="1" ht="15" customHeight="1" x14ac:dyDescent="0.25"/>
    <row r="20353" customFormat="1" ht="15" customHeight="1" x14ac:dyDescent="0.25"/>
    <row r="20354" customFormat="1" ht="15" customHeight="1" x14ac:dyDescent="0.25"/>
    <row r="20355" customFormat="1" ht="15" customHeight="1" x14ac:dyDescent="0.25"/>
    <row r="20356" customFormat="1" ht="15" customHeight="1" x14ac:dyDescent="0.25"/>
    <row r="20357" customFormat="1" ht="15" customHeight="1" x14ac:dyDescent="0.25"/>
    <row r="20358" customFormat="1" ht="15" customHeight="1" x14ac:dyDescent="0.25"/>
    <row r="20359" customFormat="1" ht="15" customHeight="1" x14ac:dyDescent="0.25"/>
    <row r="20360" customFormat="1" ht="15" customHeight="1" x14ac:dyDescent="0.25"/>
    <row r="20361" customFormat="1" ht="15" customHeight="1" x14ac:dyDescent="0.25"/>
    <row r="20362" customFormat="1" ht="15" customHeight="1" x14ac:dyDescent="0.25"/>
    <row r="20363" customFormat="1" ht="15" customHeight="1" x14ac:dyDescent="0.25"/>
    <row r="20364" customFormat="1" ht="15" customHeight="1" x14ac:dyDescent="0.25"/>
    <row r="20365" customFormat="1" ht="15" customHeight="1" x14ac:dyDescent="0.25"/>
    <row r="20366" customFormat="1" ht="15" customHeight="1" x14ac:dyDescent="0.25"/>
    <row r="20367" customFormat="1" ht="15" customHeight="1" x14ac:dyDescent="0.25"/>
    <row r="20368" customFormat="1" ht="15" customHeight="1" x14ac:dyDescent="0.25"/>
    <row r="20369" customFormat="1" ht="15" customHeight="1" x14ac:dyDescent="0.25"/>
    <row r="20370" customFormat="1" ht="15" customHeight="1" x14ac:dyDescent="0.25"/>
    <row r="20371" customFormat="1" ht="15" customHeight="1" x14ac:dyDescent="0.25"/>
    <row r="20372" customFormat="1" ht="15" customHeight="1" x14ac:dyDescent="0.25"/>
    <row r="20373" customFormat="1" ht="15" customHeight="1" x14ac:dyDescent="0.25"/>
    <row r="20374" customFormat="1" ht="15" customHeight="1" x14ac:dyDescent="0.25"/>
    <row r="20375" customFormat="1" ht="15" customHeight="1" x14ac:dyDescent="0.25"/>
    <row r="20376" customFormat="1" ht="15" customHeight="1" x14ac:dyDescent="0.25"/>
    <row r="20377" customFormat="1" ht="15" customHeight="1" x14ac:dyDescent="0.25"/>
    <row r="20378" customFormat="1" ht="15" customHeight="1" x14ac:dyDescent="0.25"/>
    <row r="20379" customFormat="1" ht="15" customHeight="1" x14ac:dyDescent="0.25"/>
    <row r="20380" customFormat="1" ht="15" customHeight="1" x14ac:dyDescent="0.25"/>
    <row r="20381" customFormat="1" ht="15" customHeight="1" x14ac:dyDescent="0.25"/>
    <row r="20382" customFormat="1" ht="15" customHeight="1" x14ac:dyDescent="0.25"/>
    <row r="20383" customFormat="1" ht="15" customHeight="1" x14ac:dyDescent="0.25"/>
    <row r="20384" customFormat="1" ht="15" customHeight="1" x14ac:dyDescent="0.25"/>
    <row r="20385" customFormat="1" ht="15" customHeight="1" x14ac:dyDescent="0.25"/>
    <row r="20386" customFormat="1" ht="15" customHeight="1" x14ac:dyDescent="0.25"/>
    <row r="20387" customFormat="1" ht="15" customHeight="1" x14ac:dyDescent="0.25"/>
    <row r="20388" customFormat="1" ht="15" customHeight="1" x14ac:dyDescent="0.25"/>
    <row r="20389" customFormat="1" ht="15" customHeight="1" x14ac:dyDescent="0.25"/>
    <row r="20390" customFormat="1" ht="15" customHeight="1" x14ac:dyDescent="0.25"/>
    <row r="20391" customFormat="1" ht="15" customHeight="1" x14ac:dyDescent="0.25"/>
    <row r="20392" customFormat="1" ht="15" customHeight="1" x14ac:dyDescent="0.25"/>
    <row r="20393" customFormat="1" ht="15" customHeight="1" x14ac:dyDescent="0.25"/>
    <row r="20394" customFormat="1" ht="15" customHeight="1" x14ac:dyDescent="0.25"/>
    <row r="20395" customFormat="1" ht="15" customHeight="1" x14ac:dyDescent="0.25"/>
    <row r="20396" customFormat="1" ht="15" customHeight="1" x14ac:dyDescent="0.25"/>
    <row r="20397" customFormat="1" ht="15" customHeight="1" x14ac:dyDescent="0.25"/>
    <row r="20398" customFormat="1" ht="15" customHeight="1" x14ac:dyDescent="0.25"/>
    <row r="20399" customFormat="1" ht="15" customHeight="1" x14ac:dyDescent="0.25"/>
    <row r="20400" customFormat="1" ht="15" customHeight="1" x14ac:dyDescent="0.25"/>
    <row r="20401" customFormat="1" ht="15" customHeight="1" x14ac:dyDescent="0.25"/>
    <row r="20402" customFormat="1" ht="15" customHeight="1" x14ac:dyDescent="0.25"/>
    <row r="20403" customFormat="1" ht="15" customHeight="1" x14ac:dyDescent="0.25"/>
    <row r="20404" customFormat="1" ht="15" customHeight="1" x14ac:dyDescent="0.25"/>
    <row r="20405" customFormat="1" ht="15" customHeight="1" x14ac:dyDescent="0.25"/>
    <row r="20406" customFormat="1" ht="15" customHeight="1" x14ac:dyDescent="0.25"/>
    <row r="20407" customFormat="1" ht="15" customHeight="1" x14ac:dyDescent="0.25"/>
    <row r="20408" customFormat="1" ht="15" customHeight="1" x14ac:dyDescent="0.25"/>
    <row r="20409" customFormat="1" ht="15" customHeight="1" x14ac:dyDescent="0.25"/>
    <row r="20410" customFormat="1" ht="15" customHeight="1" x14ac:dyDescent="0.25"/>
    <row r="20411" customFormat="1" ht="15" customHeight="1" x14ac:dyDescent="0.25"/>
    <row r="20412" customFormat="1" ht="15" customHeight="1" x14ac:dyDescent="0.25"/>
    <row r="20413" customFormat="1" ht="15" customHeight="1" x14ac:dyDescent="0.25"/>
    <row r="20414" customFormat="1" ht="15" customHeight="1" x14ac:dyDescent="0.25"/>
    <row r="20415" customFormat="1" ht="15" customHeight="1" x14ac:dyDescent="0.25"/>
    <row r="20416" customFormat="1" ht="15" customHeight="1" x14ac:dyDescent="0.25"/>
  </sheetData>
  <hyperlinks>
    <hyperlink ref="E39" r:id="rId1" xr:uid="{CF9F1DC5-51BF-4CCE-A984-F429030CA68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Ott</dc:creator>
  <cp:lastModifiedBy>Simon Ott</cp:lastModifiedBy>
  <dcterms:created xsi:type="dcterms:W3CDTF">2022-10-13T14:21:06Z</dcterms:created>
  <dcterms:modified xsi:type="dcterms:W3CDTF">2022-10-13T14:23:14Z</dcterms:modified>
</cp:coreProperties>
</file>