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ynnekrohn/Documents/Lynnes_iMac/Lab/PROJECTS/GWAS/NATURE_COMMS/REVISION/SUPPLEMENTARY/Supplementary_Tables/"/>
    </mc:Choice>
  </mc:AlternateContent>
  <xr:revisionPtr revIDLastSave="0" documentId="13_ncr:1_{E0124836-1880-1C41-AD8F-D9ED2CF9D490}" xr6:coauthVersionLast="47" xr6:coauthVersionMax="47" xr10:uidLastSave="{00000000-0000-0000-0000-000000000000}"/>
  <bookViews>
    <workbookView xWindow="780" yWindow="1020" windowWidth="27640" windowHeight="15760" xr2:uid="{00000000-000D-0000-FFFF-FFFF00000000}"/>
  </bookViews>
  <sheets>
    <sheet name="synuc_GWAS_meta-5-comparisons" sheetId="1" r:id="rId1"/>
    <sheet name="read_me" sheetId="2" r:id="rId2"/>
  </sheets>
  <definedNames>
    <definedName name="_xlnm._FilterDatabase" localSheetId="0" hidden="1">'synuc_GWAS_meta-5-comparisons'!$A$1:$AF$96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<sst xmlns="http://schemas.openxmlformats.org/spreadsheetml/2006/main" count="1129" uniqueCount="351">
  <si>
    <t>SNP</t>
  </si>
  <si>
    <t>CHR</t>
  </si>
  <si>
    <t>Nearest_Gene</t>
  </si>
  <si>
    <t>P_iRBD</t>
  </si>
  <si>
    <t>se_iRBD</t>
  </si>
  <si>
    <t>rs76763715</t>
  </si>
  <si>
    <t>1:155205634</t>
  </si>
  <si>
    <t>GBAP1</t>
  </si>
  <si>
    <t>t</t>
  </si>
  <si>
    <t>c</t>
  </si>
  <si>
    <t>same</t>
  </si>
  <si>
    <t>NA</t>
  </si>
  <si>
    <t>a</t>
  </si>
  <si>
    <t>different</t>
  </si>
  <si>
    <t>undetermined</t>
  </si>
  <si>
    <t>LRRK2</t>
  </si>
  <si>
    <t>rs356182</t>
  </si>
  <si>
    <t>4:90626111</t>
  </si>
  <si>
    <t>SNCA</t>
  </si>
  <si>
    <t>g</t>
  </si>
  <si>
    <t>rs62053943</t>
  </si>
  <si>
    <t>17:43744203</t>
  </si>
  <si>
    <t>CRHR1</t>
  </si>
  <si>
    <t>WNT3</t>
  </si>
  <si>
    <t>rs117615688</t>
  </si>
  <si>
    <t>17:43798308</t>
  </si>
  <si>
    <t>rs75859381</t>
  </si>
  <si>
    <t>6:133210361</t>
  </si>
  <si>
    <t>RPS12</t>
  </si>
  <si>
    <t>rs34311866</t>
  </si>
  <si>
    <t>4:951947</t>
  </si>
  <si>
    <t>TMEM175</t>
  </si>
  <si>
    <t>rs873786</t>
  </si>
  <si>
    <t>4:925376</t>
  </si>
  <si>
    <t>GAK</t>
  </si>
  <si>
    <t>rs73038319</t>
  </si>
  <si>
    <t>3:18361759</t>
  </si>
  <si>
    <t>SATB1</t>
  </si>
  <si>
    <t>rs112485576</t>
  </si>
  <si>
    <t>6:32578772</t>
  </si>
  <si>
    <t>HLA-DRB5</t>
  </si>
  <si>
    <t>rs5019538</t>
  </si>
  <si>
    <t>4:90636630</t>
  </si>
  <si>
    <t>rs1867598</t>
  </si>
  <si>
    <t>5:60137959</t>
  </si>
  <si>
    <t>ELOVL7</t>
  </si>
  <si>
    <t>rs76949143</t>
  </si>
  <si>
    <t>7:66009851</t>
  </si>
  <si>
    <t>GS1-124K5.11</t>
  </si>
  <si>
    <t>LINC00174</t>
  </si>
  <si>
    <t>rs2251086</t>
  </si>
  <si>
    <t>15:61997385</t>
  </si>
  <si>
    <t>VPS13C</t>
  </si>
  <si>
    <t>rs10221156</t>
  </si>
  <si>
    <t>16:52969426</t>
  </si>
  <si>
    <t>CHD9</t>
  </si>
  <si>
    <t>CYLD</t>
  </si>
  <si>
    <t>rs12456492</t>
  </si>
  <si>
    <t>18:40673380</t>
  </si>
  <si>
    <t>RIT2</t>
  </si>
  <si>
    <t>rs10756907</t>
  </si>
  <si>
    <t>9:17727065</t>
  </si>
  <si>
    <t>SH3GL2</t>
  </si>
  <si>
    <t>rs11950533</t>
  </si>
  <si>
    <t>5:134199105</t>
  </si>
  <si>
    <t>C5orf24</t>
  </si>
  <si>
    <t>TXNDC15</t>
  </si>
  <si>
    <t>rs6854006</t>
  </si>
  <si>
    <t>4:77198054</t>
  </si>
  <si>
    <t>FAM47E-STBD1</t>
  </si>
  <si>
    <t>FAM47E</t>
  </si>
  <si>
    <t>rs4101061</t>
  </si>
  <si>
    <t>4:77147969</t>
  </si>
  <si>
    <t>rs13294100</t>
  </si>
  <si>
    <t>9:17579690</t>
  </si>
  <si>
    <t>rs620513</t>
  </si>
  <si>
    <t>8:16697593</t>
  </si>
  <si>
    <t>FGF20</t>
  </si>
  <si>
    <t>rs11158026</t>
  </si>
  <si>
    <t>14:55348869</t>
  </si>
  <si>
    <t>GCH1</t>
  </si>
  <si>
    <t>rs34025766</t>
  </si>
  <si>
    <t>4:17968811</t>
  </si>
  <si>
    <t>LCORL</t>
  </si>
  <si>
    <t>DCAF16</t>
  </si>
  <si>
    <t>rs10748818</t>
  </si>
  <si>
    <t>10:104015279</t>
  </si>
  <si>
    <t>GBF1</t>
  </si>
  <si>
    <t>CUEDC2</t>
  </si>
  <si>
    <t>TMEM163</t>
  </si>
  <si>
    <t>rs850738</t>
  </si>
  <si>
    <t>17:42434630</t>
  </si>
  <si>
    <t>FAM171A2</t>
  </si>
  <si>
    <t>GRN</t>
  </si>
  <si>
    <t>rs11578699</t>
  </si>
  <si>
    <t>1:171719769</t>
  </si>
  <si>
    <t>VAMP4</t>
  </si>
  <si>
    <t>rs55818311</t>
  </si>
  <si>
    <t>19:2341047</t>
  </si>
  <si>
    <t>SPPL2B</t>
  </si>
  <si>
    <t>rs2042477</t>
  </si>
  <si>
    <t>2:96000943</t>
  </si>
  <si>
    <t>KCNIP3</t>
  </si>
  <si>
    <t>rs2904880</t>
  </si>
  <si>
    <t>16:28944396</t>
  </si>
  <si>
    <t>CD19</t>
  </si>
  <si>
    <t>NFATC2IP</t>
  </si>
  <si>
    <t>rs12283611</t>
  </si>
  <si>
    <t>11:83487277</t>
  </si>
  <si>
    <t>DLG2</t>
  </si>
  <si>
    <t>rs62333164</t>
  </si>
  <si>
    <t>4:170583157</t>
  </si>
  <si>
    <t>CLCN3</t>
  </si>
  <si>
    <t>NEK1</t>
  </si>
  <si>
    <t>rs9261484</t>
  </si>
  <si>
    <t>6:30108683</t>
  </si>
  <si>
    <t>TRIM40</t>
  </si>
  <si>
    <t>rs11707416</t>
  </si>
  <si>
    <t>3:151108965</t>
  </si>
  <si>
    <t>MED12L</t>
  </si>
  <si>
    <t>rs11658976</t>
  </si>
  <si>
    <t>17:44866805</t>
  </si>
  <si>
    <t>rs1450522</t>
  </si>
  <si>
    <t>3:161077630</t>
  </si>
  <si>
    <t>SPTSSB</t>
  </si>
  <si>
    <t>NMD3</t>
  </si>
  <si>
    <t>rs6476434</t>
  </si>
  <si>
    <t>9:34046391</t>
  </si>
  <si>
    <t>UBAP2</t>
  </si>
  <si>
    <t>PRSS3</t>
  </si>
  <si>
    <t>rs2086641</t>
  </si>
  <si>
    <t>8:130901909</t>
  </si>
  <si>
    <t>FAM49B</t>
  </si>
  <si>
    <t>rs8087969</t>
  </si>
  <si>
    <t>18:48683589</t>
  </si>
  <si>
    <t>MEX3C</t>
  </si>
  <si>
    <t>rs12600861</t>
  </si>
  <si>
    <t>17:7355621</t>
  </si>
  <si>
    <t>CHRNB1</t>
  </si>
  <si>
    <t>rs7134559</t>
  </si>
  <si>
    <t>12:46419086</t>
  </si>
  <si>
    <t>SCAF11</t>
  </si>
  <si>
    <t>rs12147950</t>
  </si>
  <si>
    <t>14:37989270</t>
  </si>
  <si>
    <t>MIPOL1</t>
  </si>
  <si>
    <t>rs1941685</t>
  </si>
  <si>
    <t>18:31304318</t>
  </si>
  <si>
    <t>ASXL3</t>
  </si>
  <si>
    <t>rs2280104</t>
  </si>
  <si>
    <t>8:22525980</t>
  </si>
  <si>
    <t>BIN3</t>
  </si>
  <si>
    <t>rs6500328</t>
  </si>
  <si>
    <t>16:50736656</t>
  </si>
  <si>
    <t>NOD2</t>
  </si>
  <si>
    <t>rs11610045</t>
  </si>
  <si>
    <t>12:133063768</t>
  </si>
  <si>
    <t>FBRSL1</t>
  </si>
  <si>
    <t>rs979812</t>
  </si>
  <si>
    <t>14:88464264</t>
  </si>
  <si>
    <t>GALC</t>
  </si>
  <si>
    <t>rs9568188</t>
  </si>
  <si>
    <t>13:49927732</t>
  </si>
  <si>
    <t>CAB39L</t>
  </si>
  <si>
    <t>rs26431</t>
  </si>
  <si>
    <t>5:102365794</t>
  </si>
  <si>
    <t>PAM</t>
  </si>
  <si>
    <t>rs6825004</t>
  </si>
  <si>
    <t>4:77110365</t>
  </si>
  <si>
    <t>SCARB2</t>
  </si>
  <si>
    <t>rs6497339</t>
  </si>
  <si>
    <t>16:19277493</t>
  </si>
  <si>
    <t>SYT17</t>
  </si>
  <si>
    <t>rs2269906</t>
  </si>
  <si>
    <t>17:42294337</t>
  </si>
  <si>
    <t>UBTF</t>
  </si>
  <si>
    <t>rs12497850</t>
  </si>
  <si>
    <t>3:48748989</t>
  </si>
  <si>
    <t>IP6K2</t>
  </si>
  <si>
    <t>rs12951632</t>
  </si>
  <si>
    <t>17:40741013</t>
  </si>
  <si>
    <t>RETREG3</t>
  </si>
  <si>
    <t>rs6658353</t>
  </si>
  <si>
    <t>1:161469054</t>
  </si>
  <si>
    <t>FCGR2A</t>
  </si>
  <si>
    <t>rs12528068</t>
  </si>
  <si>
    <t>6:72487762</t>
  </si>
  <si>
    <t>RIMS1</t>
  </si>
  <si>
    <t>rs6808178</t>
  </si>
  <si>
    <t>3:28705690</t>
  </si>
  <si>
    <t>LINC00693</t>
  </si>
  <si>
    <t>rs3104783</t>
  </si>
  <si>
    <t>16:52636242</t>
  </si>
  <si>
    <t>CASC16</t>
  </si>
  <si>
    <t>rs4771268</t>
  </si>
  <si>
    <t>13:97865021</t>
  </si>
  <si>
    <t>MBNL2</t>
  </si>
  <si>
    <t>rs11683001</t>
  </si>
  <si>
    <t>2:102396963</t>
  </si>
  <si>
    <t>MAP4K4</t>
  </si>
  <si>
    <t>rs3742785</t>
  </si>
  <si>
    <t>14:75373034</t>
  </si>
  <si>
    <t>RPS6KL1</t>
  </si>
  <si>
    <t>rs2248244</t>
  </si>
  <si>
    <t>21:38852361</t>
  </si>
  <si>
    <t>DYRK1A</t>
  </si>
  <si>
    <t>rs997368</t>
  </si>
  <si>
    <t>6:112243291</t>
  </si>
  <si>
    <t>FYN</t>
  </si>
  <si>
    <t>rs896435</t>
  </si>
  <si>
    <t>10:15557406</t>
  </si>
  <si>
    <t>ITGA8</t>
  </si>
  <si>
    <t>rs666463</t>
  </si>
  <si>
    <t>17:76425480</t>
  </si>
  <si>
    <t>DNAH17</t>
  </si>
  <si>
    <t>rs72840788</t>
  </si>
  <si>
    <t>10:121415685</t>
  </si>
  <si>
    <t>BAG3</t>
  </si>
  <si>
    <t>rs77351827</t>
  </si>
  <si>
    <t>20:6006041</t>
  </si>
  <si>
    <t>CRLS1</t>
  </si>
  <si>
    <t>rs57891859</t>
  </si>
  <si>
    <t>2:135464616</t>
  </si>
  <si>
    <t>rs61169879</t>
  </si>
  <si>
    <t>17:59917366</t>
  </si>
  <si>
    <t>BRIP1</t>
  </si>
  <si>
    <t>MED13</t>
  </si>
  <si>
    <t>rs4653767</t>
  </si>
  <si>
    <t>1:226916078</t>
  </si>
  <si>
    <t>ITPKB</t>
  </si>
  <si>
    <t>rs4140646</t>
  </si>
  <si>
    <t>6:27738801</t>
  </si>
  <si>
    <t>LOC100131289</t>
  </si>
  <si>
    <t>rs55961674</t>
  </si>
  <si>
    <t>3:122196892</t>
  </si>
  <si>
    <t>KPNA1</t>
  </si>
  <si>
    <t>rs7938782</t>
  </si>
  <si>
    <t>11:10558777</t>
  </si>
  <si>
    <t>RNF141</t>
  </si>
  <si>
    <t>rs13117519</t>
  </si>
  <si>
    <t>4:114369065</t>
  </si>
  <si>
    <t>CAMK2D</t>
  </si>
  <si>
    <t>rs11150601</t>
  </si>
  <si>
    <t>16:30977799</t>
  </si>
  <si>
    <t>SETD1A</t>
  </si>
  <si>
    <t>rs1293298</t>
  </si>
  <si>
    <t>8:11712443</t>
  </si>
  <si>
    <t>CTSB</t>
  </si>
  <si>
    <t>rs199351</t>
  </si>
  <si>
    <t>7:23300049</t>
  </si>
  <si>
    <t>GPNMB</t>
  </si>
  <si>
    <t>rs4698412</t>
  </si>
  <si>
    <t>4:15737348</t>
  </si>
  <si>
    <t>BST1</t>
  </si>
  <si>
    <t>rs823118</t>
  </si>
  <si>
    <t>1:205723572</t>
  </si>
  <si>
    <t>NUCKS1</t>
  </si>
  <si>
    <t>rs3802920</t>
  </si>
  <si>
    <t>11:133787001</t>
  </si>
  <si>
    <t>IGSF9B</t>
  </si>
  <si>
    <t>rs76116224</t>
  </si>
  <si>
    <t>2:18147848</t>
  </si>
  <si>
    <t>KCNS3</t>
  </si>
  <si>
    <t>rs10797576</t>
  </si>
  <si>
    <t>1:232664611</t>
  </si>
  <si>
    <t>SIPA1L2</t>
  </si>
  <si>
    <t>rs11557080</t>
  </si>
  <si>
    <t>1:205737739</t>
  </si>
  <si>
    <t>RAB29</t>
  </si>
  <si>
    <t>rs76904798</t>
  </si>
  <si>
    <t>12:40614434</t>
  </si>
  <si>
    <t>rs10847864</t>
  </si>
  <si>
    <t>12:123326598</t>
  </si>
  <si>
    <t>HIP1R</t>
  </si>
  <si>
    <t>rs10513789</t>
  </si>
  <si>
    <t>3:182760073</t>
  </si>
  <si>
    <t>MCCC1</t>
  </si>
  <si>
    <t>rs1474055</t>
  </si>
  <si>
    <t>2:169110394</t>
  </si>
  <si>
    <t>STK39</t>
  </si>
  <si>
    <t>rs114138760</t>
  </si>
  <si>
    <t>1:154898185</t>
  </si>
  <si>
    <t>PMVK</t>
  </si>
  <si>
    <t>rs117896735</t>
  </si>
  <si>
    <t>10:121536327</t>
  </si>
  <si>
    <t>INPP5F</t>
  </si>
  <si>
    <t>SEC23IP</t>
  </si>
  <si>
    <t>rs35749011</t>
  </si>
  <si>
    <t>1:155135036</t>
  </si>
  <si>
    <t>KRTCAP2</t>
  </si>
  <si>
    <t>rs34637584</t>
  </si>
  <si>
    <t>12:40734202</t>
  </si>
  <si>
    <t>iRBD_beta_adjusted</t>
  </si>
  <si>
    <t>PDwRBD_beta_adjusted</t>
  </si>
  <si>
    <t>direction_PDwRBD</t>
  </si>
  <si>
    <t>P_PDwRBD</t>
  </si>
  <si>
    <t>direction_iRBD</t>
  </si>
  <si>
    <t>DLB_beta_adjusted</t>
  </si>
  <si>
    <t>se_DLB</t>
  </si>
  <si>
    <t>P_DLB</t>
  </si>
  <si>
    <t>effect_allele</t>
  </si>
  <si>
    <t>reference_allele</t>
  </si>
  <si>
    <t>P_PD</t>
  </si>
  <si>
    <t>Position_hg19</t>
  </si>
  <si>
    <t>MarkerName</t>
  </si>
  <si>
    <t>APOE</t>
  </si>
  <si>
    <t>BIN1</t>
  </si>
  <si>
    <t>SNCA-AS1</t>
  </si>
  <si>
    <t>rs769449</t>
  </si>
  <si>
    <t>rs7680557</t>
  </si>
  <si>
    <t>rs6733839</t>
  </si>
  <si>
    <t>19:45410002</t>
  </si>
  <si>
    <t>4:90763360</t>
  </si>
  <si>
    <t>2:127892810</t>
  </si>
  <si>
    <t>se_PDwRBD</t>
  </si>
  <si>
    <t xml:space="preserve">Remaining DLB GWAS Loci </t>
  </si>
  <si>
    <t xml:space="preserve">No iRBD carriers </t>
  </si>
  <si>
    <t>metaRBD_beta_adjusted</t>
  </si>
  <si>
    <t>se_metaRBD</t>
  </si>
  <si>
    <t>P_metaRBD</t>
  </si>
  <si>
    <t>direction_metaRBD</t>
  </si>
  <si>
    <t>All variants presented are PD GWAS-significant from the latest study (Nalls et. al. 2019), except for the bottom 3, labeled "remaining DLB variants."</t>
  </si>
  <si>
    <t>Green highlight</t>
  </si>
  <si>
    <t>indicates variants nominated by PD AAO GWAS (Blauwendraat et. al. 2018)</t>
  </si>
  <si>
    <t>Bold border</t>
  </si>
  <si>
    <t>indicates RBD variants nominated by this GWAS meta-analysis.</t>
  </si>
  <si>
    <t>Italic text</t>
  </si>
  <si>
    <t>indicates DLB variants nominated by the latest GWAS (Chia et. al. 2021)</t>
  </si>
  <si>
    <t>KEY</t>
  </si>
  <si>
    <t>_beta_adjusted</t>
  </si>
  <si>
    <t xml:space="preserve">means that if the effect allele in any summary statistics were different than that indicated in the effect_allele column, the beta value was flipped to match. </t>
  </si>
  <si>
    <t>se_PD</t>
  </si>
  <si>
    <t>beta_PD</t>
  </si>
  <si>
    <t>compares the summary statistics for each subsequent study (iRBD, PD+pRBD, RBD meta-analysis, and DLB) to the PD GWAS. "Undetermined" indicates the confidence interval for that site crosses 0, so we did not make a call.</t>
  </si>
  <si>
    <t>direction_</t>
  </si>
  <si>
    <t>COLUMN INTERPRETATION</t>
  </si>
  <si>
    <t>ABBREVIATIONS</t>
  </si>
  <si>
    <t xml:space="preserve">se = standard error </t>
  </si>
  <si>
    <t>eQTL_Nominated_Gene</t>
  </si>
  <si>
    <t>SNP = single nucleotide polymorphism</t>
  </si>
  <si>
    <t xml:space="preserve">CHR = chromosome </t>
  </si>
  <si>
    <t>eQTL = expression quantitative trait loci</t>
  </si>
  <si>
    <t>PD = Parkinson's disease</t>
  </si>
  <si>
    <t>iRBD = isolated REM sleep behavior disorder</t>
  </si>
  <si>
    <t>PDwRBD = PD + pRBD = Parkinson's disease with probable RBD</t>
  </si>
  <si>
    <t>DLB = dementia with Lewy bodies</t>
  </si>
  <si>
    <t>PD-AAO_beta_adjusted</t>
  </si>
  <si>
    <t>se_PD-AAO</t>
  </si>
  <si>
    <t>P_PD-AAO</t>
  </si>
  <si>
    <t>direction_PD-AAO</t>
  </si>
  <si>
    <t>direction_DLB</t>
  </si>
  <si>
    <t>EffectAllele_Freq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</si>
</sst>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6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33" borderId="0" xfId="0" applyFill="1"/>
    <xf numFmtId="11" fontId="0" fillId="33" borderId="0" xfId="0" applyNumberFormat="1" applyFill="1"/>
    <xf numFmtId="0" fontId="0" fillId="0" borderId="11" xfId="0" applyBorder="1"/>
    <xf numFmtId="0" fontId="0" fillId="0" borderId="12" xfId="0" applyBorder="1"/>
    <xf numFmtId="11" fontId="0" fillId="0" borderId="12" xfId="0" applyNumberFormat="1" applyBorder="1"/>
    <xf numFmtId="0" fontId="0" fillId="0" borderId="13" xfId="0" applyBorder="1"/>
    <xf numFmtId="0" fontId="18" fillId="33" borderId="11" xfId="0" applyFont="1" applyFill="1" applyBorder="1"/>
    <xf numFmtId="0" fontId="18" fillId="33" borderId="12" xfId="0" applyFont="1" applyFill="1" applyBorder="1"/>
    <xf numFmtId="11" fontId="18" fillId="33" borderId="12" xfId="0" applyNumberFormat="1" applyFont="1" applyFill="1" applyBorder="1"/>
    <xf numFmtId="0" fontId="18" fillId="0" borderId="0" xfId="0" applyFont="1"/>
    <xf numFmtId="0" fontId="18" fillId="33" borderId="0" xfId="0" applyFont="1" applyFill="1"/>
    <xf numFmtId="0" fontId="18" fillId="33" borderId="13" xfId="0" applyFont="1" applyFill="1" applyBorder="1"/>
    <xf numFmtId="0" fontId="0" fillId="0" borderId="0" xfId="0" applyBorder="1"/>
    <xf numFmtId="0" fontId="0" fillId="0" borderId="0" xfId="0" applyAlignment="1">
      <alignment horizontal="right"/>
    </xf>
    <xf numFmtId="0" fontId="16" fillId="0" borderId="0" xfId="0" applyFont="1" applyFill="1"/>
    <xf numFmtId="0" fontId="0" fillId="0" borderId="0" xfId="0" applyFill="1"/>
    <xf numFmtId="0" fontId="0" fillId="0" borderId="14" xfId="0" applyBorder="1"/>
    <xf numFmtId="0" fontId="0" fillId="0" borderId="12" xfId="0" applyFill="1" applyBorder="1"/>
    <xf numFmtId="0" fontId="16" fillId="0" borderId="14" xfId="0" applyFont="1" applyBorder="1"/>
    <xf numFmtId="11" fontId="0" fillId="0" borderId="14" xfId="0" applyNumberFormat="1" applyBorder="1"/>
    <xf numFmtId="0" fontId="0" fillId="0" borderId="14" xfId="0" applyFill="1" applyBorder="1"/>
    <xf numFmtId="11" fontId="18" fillId="0" borderId="0" xfId="0" applyNumberFormat="1" applyFont="1"/>
    <xf numFmtId="0" fontId="18" fillId="0" borderId="0" xfId="0" applyFont="1" applyFill="1"/>
    <xf numFmtId="11" fontId="18" fillId="33" borderId="0" xfId="0" applyNumberFormat="1" applyFont="1" applyFill="1"/>
    <xf numFmtId="0" fontId="0" fillId="34" borderId="14" xfId="0" applyFill="1" applyBorder="1"/>
    <xf numFmtId="11" fontId="0" fillId="34" borderId="14" xfId="0" applyNumberFormat="1" applyFill="1" applyBorder="1"/>
    <xf numFmtId="0" fontId="0" fillId="0" borderId="10" xfId="0" applyBorder="1"/>
    <xf numFmtId="0" fontId="18" fillId="0" borderId="0" xfId="0" applyFont="1" applyFill="1" applyBorder="1"/>
    <xf numFmtId="0" fontId="16" fillId="0" borderId="15" xfId="0" applyFont="1" applyBorder="1"/>
    <xf numFmtId="0" fontId="0" fillId="0" borderId="15" xfId="0" applyBorder="1"/>
    <xf numFmtId="0" fontId="0" fillId="0" borderId="0" xfId="0" applyFont="1"/>
    <xf numFmtId="0" fontId="0" fillId="33" borderId="0" xfId="0" applyFont="1" applyFill="1"/>
    <xf numFmtId="0" fontId="0" fillId="34" borderId="16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6"/>
  <sheetViews>
    <sheetView tabSelected="1" workbookViewId="0">
      <pane ySplit="1" topLeftCell="A2" activePane="bottomLeft" state="frozen"/>
      <selection pane="bottomLeft"/>
    </sheetView>
  </sheetViews>
  <sheetFormatPr baseColWidth="10" defaultRowHeight="16" x14ac:dyDescent="0.2"/>
  <cols>
    <col min="3" max="3" width="12.6640625" bestFit="1" customWidth="1"/>
    <col min="4" max="4" width="13" bestFit="1" customWidth="1"/>
    <col min="5" max="5" width="14" bestFit="1" customWidth="1"/>
    <col min="6" max="6" width="20" bestFit="1" customWidth="1"/>
    <col min="13" max="13" width="18" bestFit="1" customWidth="1"/>
    <col min="16" max="16" width="13.33203125" bestFit="1" customWidth="1"/>
    <col min="17" max="17" width="21.1640625" bestFit="1" customWidth="1"/>
    <col min="20" max="20" width="16.6640625" bestFit="1" customWidth="1"/>
    <col min="21" max="21" width="21.1640625" bestFit="1" customWidth="1"/>
    <col min="24" max="24" width="16.6640625" style="18" bestFit="1" customWidth="1"/>
    <col min="28" max="28" width="13" bestFit="1" customWidth="1"/>
    <col min="32" max="32" width="14.33203125" customWidth="1"/>
  </cols>
  <sheetData>
    <row r="1" spans="1:32" ht="17" thickBot="1" x14ac:dyDescent="0.25">
      <c r="A1" s="2" t="s">
        <v>0</v>
      </c>
      <c r="B1" s="2" t="s">
        <v>1</v>
      </c>
      <c r="C1" s="2" t="s">
        <v>302</v>
      </c>
      <c r="D1" s="2" t="s">
        <v>303</v>
      </c>
      <c r="E1" s="2" t="s">
        <v>2</v>
      </c>
      <c r="F1" s="2" t="s">
        <v>337</v>
      </c>
      <c r="G1" s="2" t="s">
        <v>299</v>
      </c>
      <c r="H1" s="2" t="s">
        <v>300</v>
      </c>
      <c r="I1" s="2" t="s">
        <v>350</v>
      </c>
      <c r="J1" s="2" t="s">
        <v>331</v>
      </c>
      <c r="K1" s="2" t="s">
        <v>330</v>
      </c>
      <c r="L1" s="2" t="s">
        <v>301</v>
      </c>
      <c r="M1" s="2" t="s">
        <v>291</v>
      </c>
      <c r="N1" s="2" t="s">
        <v>4</v>
      </c>
      <c r="O1" s="2" t="s">
        <v>3</v>
      </c>
      <c r="P1" s="2" t="s">
        <v>295</v>
      </c>
      <c r="Q1" s="2" t="s">
        <v>292</v>
      </c>
      <c r="R1" s="2" t="s">
        <v>313</v>
      </c>
      <c r="S1" s="2" t="s">
        <v>294</v>
      </c>
      <c r="T1" s="2" t="s">
        <v>293</v>
      </c>
      <c r="U1" s="2" t="s">
        <v>316</v>
      </c>
      <c r="V1" s="2" t="s">
        <v>317</v>
      </c>
      <c r="W1" s="2" t="s">
        <v>318</v>
      </c>
      <c r="X1" s="17" t="s">
        <v>319</v>
      </c>
      <c r="Y1" s="2" t="s">
        <v>296</v>
      </c>
      <c r="Z1" s="2" t="s">
        <v>297</v>
      </c>
      <c r="AA1" s="2" t="s">
        <v>298</v>
      </c>
      <c r="AB1" s="2" t="s">
        <v>349</v>
      </c>
      <c r="AC1" s="2" t="s">
        <v>345</v>
      </c>
      <c r="AD1" s="2" t="s">
        <v>346</v>
      </c>
      <c r="AE1" s="2" t="s">
        <v>347</v>
      </c>
      <c r="AF1" s="2" t="s">
        <v>348</v>
      </c>
    </row>
    <row r="2" spans="1:32" ht="17" thickBot="1" x14ac:dyDescent="0.25">
      <c r="A2" s="5" t="s">
        <v>5</v>
      </c>
      <c r="B2" s="6">
        <v>1</v>
      </c>
      <c r="C2" s="6">
        <v>155205634</v>
      </c>
      <c r="D2" s="6" t="s">
        <v>6</v>
      </c>
      <c r="E2" s="6" t="s">
        <v>7</v>
      </c>
      <c r="F2" s="6" t="s">
        <v>7</v>
      </c>
      <c r="G2" s="6" t="s">
        <v>9</v>
      </c>
      <c r="H2" s="6" t="s">
        <v>8</v>
      </c>
      <c r="I2" s="6">
        <v>4.7000000000000375E-3</v>
      </c>
      <c r="J2" s="6">
        <v>0.74670000000000003</v>
      </c>
      <c r="K2" s="6">
        <v>7.6499999999999999E-2</v>
      </c>
      <c r="L2" s="7">
        <v>1.59E-22</v>
      </c>
      <c r="M2" s="6">
        <v>1.1787000000000001</v>
      </c>
      <c r="N2" s="6">
        <v>0.346883</v>
      </c>
      <c r="O2" s="6">
        <v>6.7886300000000004E-4</v>
      </c>
      <c r="P2" s="6" t="s">
        <v>10</v>
      </c>
      <c r="Q2" s="6">
        <v>1.0065999999999999</v>
      </c>
      <c r="R2" s="6">
        <v>0.18549099999999999</v>
      </c>
      <c r="S2" s="7">
        <v>1.35E-6</v>
      </c>
      <c r="T2" s="6" t="s">
        <v>10</v>
      </c>
      <c r="U2" s="6">
        <v>1.0448999999999999</v>
      </c>
      <c r="V2" s="6">
        <v>0.1636</v>
      </c>
      <c r="W2" s="6">
        <v>1.683E-10</v>
      </c>
      <c r="X2" s="20" t="s">
        <v>10</v>
      </c>
      <c r="Y2" s="6" t="s">
        <v>11</v>
      </c>
      <c r="Z2" s="6" t="s">
        <v>11</v>
      </c>
      <c r="AA2" s="6" t="s">
        <v>11</v>
      </c>
      <c r="AB2" s="6" t="s">
        <v>11</v>
      </c>
      <c r="AC2" s="6" t="s">
        <v>11</v>
      </c>
      <c r="AD2" s="6" t="s">
        <v>11</v>
      </c>
      <c r="AE2" s="6" t="s">
        <v>11</v>
      </c>
      <c r="AF2" s="8" t="s">
        <v>11</v>
      </c>
    </row>
    <row r="3" spans="1:32" x14ac:dyDescent="0.2">
      <c r="A3" s="3" t="s">
        <v>16</v>
      </c>
      <c r="B3" s="3">
        <v>4</v>
      </c>
      <c r="C3" s="3">
        <v>90626111</v>
      </c>
      <c r="D3" s="3" t="s">
        <v>17</v>
      </c>
      <c r="E3" s="3" t="s">
        <v>18</v>
      </c>
      <c r="F3" s="3" t="s">
        <v>18</v>
      </c>
      <c r="G3" s="3" t="s">
        <v>12</v>
      </c>
      <c r="H3" s="3" t="s">
        <v>19</v>
      </c>
      <c r="I3" s="3">
        <v>0.62780000000000002</v>
      </c>
      <c r="J3" s="3">
        <v>-0.27739999999999998</v>
      </c>
      <c r="K3" s="3">
        <v>1.0500000000000001E-2</v>
      </c>
      <c r="L3" s="4">
        <v>3.8899999999999998E-154</v>
      </c>
      <c r="M3" s="3">
        <v>0.212309</v>
      </c>
      <c r="N3" s="3">
        <v>5.6022599999999999E-2</v>
      </c>
      <c r="O3" s="3">
        <v>1.50834E-4</v>
      </c>
      <c r="P3" s="3" t="s">
        <v>13</v>
      </c>
      <c r="Q3" s="3">
        <v>-0.143372</v>
      </c>
      <c r="R3" s="3">
        <v>3.6283200000000002E-2</v>
      </c>
      <c r="S3" s="3">
        <v>8.4975999999999994E-5</v>
      </c>
      <c r="T3" s="3" t="s">
        <v>10</v>
      </c>
      <c r="U3" s="3">
        <v>-3.8300000000000001E-2</v>
      </c>
      <c r="V3" s="3">
        <v>3.0499999999999999E-2</v>
      </c>
      <c r="W3" s="3">
        <v>0.2089</v>
      </c>
      <c r="X3" s="3" t="s">
        <v>10</v>
      </c>
      <c r="Y3" s="3">
        <v>4.2174993000000001E-2</v>
      </c>
      <c r="Z3" s="3">
        <v>3.9170000000000003E-2</v>
      </c>
      <c r="AA3" s="3">
        <v>0.28160800000000002</v>
      </c>
      <c r="AB3" s="3" t="s">
        <v>14</v>
      </c>
      <c r="AC3" s="34">
        <v>0.67079999999999995</v>
      </c>
      <c r="AD3" s="34">
        <v>0.1227</v>
      </c>
      <c r="AE3" s="34">
        <v>4.5669999999999998E-8</v>
      </c>
      <c r="AF3" s="34" t="s">
        <v>13</v>
      </c>
    </row>
    <row r="4" spans="1:32" x14ac:dyDescent="0.2">
      <c r="A4" t="s">
        <v>20</v>
      </c>
      <c r="B4">
        <v>17</v>
      </c>
      <c r="C4">
        <v>43744203</v>
      </c>
      <c r="D4" t="s">
        <v>21</v>
      </c>
      <c r="E4" t="s">
        <v>22</v>
      </c>
      <c r="F4" t="s">
        <v>23</v>
      </c>
      <c r="G4" t="s">
        <v>8</v>
      </c>
      <c r="H4" t="s">
        <v>9</v>
      </c>
      <c r="I4">
        <v>0.1552</v>
      </c>
      <c r="J4">
        <v>-0.27</v>
      </c>
      <c r="K4">
        <v>1.55E-2</v>
      </c>
      <c r="L4" s="1">
        <v>3.5800000000000002E-68</v>
      </c>
      <c r="M4">
        <v>-8.19883E-2</v>
      </c>
      <c r="N4">
        <v>7.2995199999999996E-2</v>
      </c>
      <c r="O4">
        <v>0.26135199999999997</v>
      </c>
      <c r="P4" t="s">
        <v>14</v>
      </c>
      <c r="Q4">
        <v>-0.20924200000000001</v>
      </c>
      <c r="R4">
        <v>5.85766E-2</v>
      </c>
      <c r="S4">
        <v>2.7392900000000001E-4</v>
      </c>
      <c r="T4" t="s">
        <v>10</v>
      </c>
      <c r="U4">
        <v>-0.15939999999999999</v>
      </c>
      <c r="V4">
        <v>4.5699999999999998E-2</v>
      </c>
      <c r="W4">
        <v>4.8490000000000002E-4</v>
      </c>
      <c r="X4" s="18" t="s">
        <v>10</v>
      </c>
      <c r="Y4">
        <v>-0.126892905</v>
      </c>
      <c r="Z4">
        <v>5.2290700000000002E-2</v>
      </c>
      <c r="AA4">
        <v>1.52377E-2</v>
      </c>
      <c r="AB4" t="s">
        <v>10</v>
      </c>
      <c r="AC4">
        <v>5.7200000000000001E-2</v>
      </c>
      <c r="AD4">
        <v>0.18149999999999999</v>
      </c>
      <c r="AE4">
        <v>0.75270000000000004</v>
      </c>
      <c r="AF4" t="s">
        <v>14</v>
      </c>
    </row>
    <row r="5" spans="1:32" x14ac:dyDescent="0.2">
      <c r="A5" t="s">
        <v>24</v>
      </c>
      <c r="B5">
        <v>17</v>
      </c>
      <c r="C5">
        <v>43798308</v>
      </c>
      <c r="D5" t="s">
        <v>25</v>
      </c>
      <c r="E5" t="s">
        <v>22</v>
      </c>
      <c r="F5" t="s">
        <v>23</v>
      </c>
      <c r="G5" t="s">
        <v>12</v>
      </c>
      <c r="H5" t="s">
        <v>19</v>
      </c>
      <c r="I5">
        <v>6.7000000000000004E-2</v>
      </c>
      <c r="J5">
        <v>-0.2324</v>
      </c>
      <c r="K5">
        <v>2.8799999999999999E-2</v>
      </c>
      <c r="L5" s="1">
        <v>6.7099999999999996E-16</v>
      </c>
      <c r="M5">
        <v>-0.317498</v>
      </c>
      <c r="N5">
        <v>0.119099</v>
      </c>
      <c r="O5">
        <v>7.6798400000000003E-3</v>
      </c>
      <c r="P5" t="s">
        <v>10</v>
      </c>
      <c r="Q5">
        <v>-0.24271499999999999</v>
      </c>
      <c r="R5">
        <v>9.4835100000000006E-2</v>
      </c>
      <c r="S5">
        <v>8.5730400000000005E-3</v>
      </c>
      <c r="T5" t="s">
        <v>10</v>
      </c>
      <c r="U5">
        <v>-0.2717</v>
      </c>
      <c r="V5">
        <v>7.4200000000000002E-2</v>
      </c>
      <c r="W5">
        <v>2.4949999999999999E-4</v>
      </c>
      <c r="X5" s="18" t="s">
        <v>10</v>
      </c>
      <c r="Y5">
        <v>3.0529205E-2</v>
      </c>
      <c r="Z5">
        <v>7.1119399999999999E-2</v>
      </c>
      <c r="AA5">
        <v>0.667682</v>
      </c>
      <c r="AB5" t="s">
        <v>14</v>
      </c>
      <c r="AC5">
        <v>6.2E-2</v>
      </c>
      <c r="AD5">
        <v>0.29449999999999998</v>
      </c>
      <c r="AE5">
        <v>0.83340000000000003</v>
      </c>
      <c r="AF5" t="s">
        <v>14</v>
      </c>
    </row>
    <row r="6" spans="1:32" ht="17" thickBot="1" x14ac:dyDescent="0.25">
      <c r="A6" t="s">
        <v>26</v>
      </c>
      <c r="B6">
        <v>6</v>
      </c>
      <c r="C6">
        <v>133210361</v>
      </c>
      <c r="D6" t="s">
        <v>27</v>
      </c>
      <c r="E6" t="s">
        <v>28</v>
      </c>
      <c r="G6" t="s">
        <v>8</v>
      </c>
      <c r="H6" t="s">
        <v>9</v>
      </c>
      <c r="I6">
        <v>0.96730000000000005</v>
      </c>
      <c r="J6">
        <v>-0.22070000000000001</v>
      </c>
      <c r="K6">
        <v>3.4099999999999998E-2</v>
      </c>
      <c r="L6" s="1">
        <v>1.04E-10</v>
      </c>
      <c r="M6">
        <v>-0.25368400000000002</v>
      </c>
      <c r="N6">
        <v>0.137096</v>
      </c>
      <c r="O6">
        <v>6.4254400000000003E-2</v>
      </c>
      <c r="P6" t="s">
        <v>14</v>
      </c>
      <c r="Q6">
        <v>-9.8333900000000002E-2</v>
      </c>
      <c r="R6">
        <v>0.10759199999999999</v>
      </c>
      <c r="S6">
        <v>0.36687599999999998</v>
      </c>
      <c r="T6" t="s">
        <v>14</v>
      </c>
      <c r="U6">
        <v>-0.1575</v>
      </c>
      <c r="V6">
        <v>8.4599999999999995E-2</v>
      </c>
      <c r="W6">
        <v>6.2689999999999996E-2</v>
      </c>
      <c r="X6" s="18" t="s">
        <v>14</v>
      </c>
      <c r="Y6">
        <v>-0.29675825900000002</v>
      </c>
      <c r="Z6">
        <v>0.107227</v>
      </c>
      <c r="AA6">
        <v>5.6477799999999998E-3</v>
      </c>
      <c r="AB6" t="s">
        <v>10</v>
      </c>
      <c r="AC6">
        <v>0.187</v>
      </c>
      <c r="AD6">
        <v>0.4093</v>
      </c>
      <c r="AE6">
        <v>0.64770000000000005</v>
      </c>
      <c r="AF6" t="s">
        <v>14</v>
      </c>
    </row>
    <row r="7" spans="1:32" ht="17" thickBot="1" x14ac:dyDescent="0.25">
      <c r="A7" s="9" t="s">
        <v>29</v>
      </c>
      <c r="B7" s="10">
        <v>4</v>
      </c>
      <c r="C7" s="10">
        <v>951947</v>
      </c>
      <c r="D7" s="10" t="s">
        <v>30</v>
      </c>
      <c r="E7" s="10" t="s">
        <v>31</v>
      </c>
      <c r="F7" s="10" t="s">
        <v>31</v>
      </c>
      <c r="G7" s="10" t="s">
        <v>8</v>
      </c>
      <c r="H7" s="10" t="s">
        <v>9</v>
      </c>
      <c r="I7" s="10">
        <v>0.80649999999999999</v>
      </c>
      <c r="J7" s="10">
        <v>-0.21260000000000001</v>
      </c>
      <c r="K7" s="10">
        <v>1.2E-2</v>
      </c>
      <c r="L7" s="11">
        <v>9.9799999999999994E-70</v>
      </c>
      <c r="M7" s="10">
        <v>-0.245671</v>
      </c>
      <c r="N7" s="10">
        <v>5.9804000000000003E-2</v>
      </c>
      <c r="O7" s="11">
        <v>3.9900000000000001E-5</v>
      </c>
      <c r="P7" s="10" t="s">
        <v>10</v>
      </c>
      <c r="Q7" s="10">
        <v>-0.181177</v>
      </c>
      <c r="R7" s="10">
        <v>4.2311099999999997E-2</v>
      </c>
      <c r="S7" s="11">
        <v>2.4499999999999999E-5</v>
      </c>
      <c r="T7" s="10" t="s">
        <v>10</v>
      </c>
      <c r="U7" s="10">
        <v>-0.20269999999999999</v>
      </c>
      <c r="V7" s="10">
        <v>3.4500000000000003E-2</v>
      </c>
      <c r="W7" s="10">
        <v>4.4050000000000004E-9</v>
      </c>
      <c r="X7" s="10" t="s">
        <v>10</v>
      </c>
      <c r="Y7" s="10">
        <v>-0.217246196</v>
      </c>
      <c r="Z7" s="10">
        <v>4.5022199999999998E-2</v>
      </c>
      <c r="AA7" s="11">
        <v>1.3999999999999999E-6</v>
      </c>
      <c r="AB7" s="10" t="s">
        <v>10</v>
      </c>
      <c r="AC7" s="10">
        <v>0.64159999999999995</v>
      </c>
      <c r="AD7" s="10">
        <v>0.13869999999999999</v>
      </c>
      <c r="AE7" s="10">
        <v>3.7179999999999998E-6</v>
      </c>
      <c r="AF7" s="14" t="s">
        <v>13</v>
      </c>
    </row>
    <row r="8" spans="1:32" x14ac:dyDescent="0.2">
      <c r="A8" t="s">
        <v>32</v>
      </c>
      <c r="B8">
        <v>4</v>
      </c>
      <c r="C8">
        <v>925376</v>
      </c>
      <c r="D8" t="s">
        <v>33</v>
      </c>
      <c r="E8" t="s">
        <v>34</v>
      </c>
      <c r="F8" t="s">
        <v>34</v>
      </c>
      <c r="G8" t="s">
        <v>8</v>
      </c>
      <c r="H8" t="s">
        <v>9</v>
      </c>
      <c r="I8">
        <v>9.8799999999999999E-2</v>
      </c>
      <c r="J8">
        <v>-0.1731</v>
      </c>
      <c r="K8">
        <v>1.8200000000000001E-2</v>
      </c>
      <c r="L8" s="1">
        <v>1.7900000000000001E-21</v>
      </c>
      <c r="M8">
        <v>-2.14349E-2</v>
      </c>
      <c r="N8">
        <v>8.2546800000000004E-2</v>
      </c>
      <c r="O8">
        <v>0.79511900000000002</v>
      </c>
      <c r="P8" t="s">
        <v>14</v>
      </c>
      <c r="Q8">
        <v>-0.15703800000000001</v>
      </c>
      <c r="R8">
        <v>6.10915E-2</v>
      </c>
      <c r="S8">
        <v>8.8375499999999996E-3</v>
      </c>
      <c r="T8" t="s">
        <v>10</v>
      </c>
      <c r="U8">
        <v>-0.109</v>
      </c>
      <c r="V8">
        <v>4.9099999999999998E-2</v>
      </c>
      <c r="W8">
        <v>2.6370000000000001E-2</v>
      </c>
      <c r="X8" s="18" t="s">
        <v>10</v>
      </c>
      <c r="Y8">
        <v>-0.22437556</v>
      </c>
      <c r="Z8">
        <v>6.2012999999999999E-2</v>
      </c>
      <c r="AA8">
        <v>2.9664699999999998E-4</v>
      </c>
      <c r="AB8" t="s">
        <v>10</v>
      </c>
      <c r="AC8">
        <v>0.19689999999999999</v>
      </c>
      <c r="AD8">
        <v>0.2074</v>
      </c>
      <c r="AE8">
        <v>0.34250000000000003</v>
      </c>
      <c r="AF8" t="s">
        <v>14</v>
      </c>
    </row>
    <row r="9" spans="1:32" x14ac:dyDescent="0.2">
      <c r="A9" t="s">
        <v>35</v>
      </c>
      <c r="B9">
        <v>3</v>
      </c>
      <c r="C9">
        <v>18361759</v>
      </c>
      <c r="D9" t="s">
        <v>36</v>
      </c>
      <c r="E9" t="s">
        <v>37</v>
      </c>
      <c r="F9" t="s">
        <v>37</v>
      </c>
      <c r="G9" t="s">
        <v>12</v>
      </c>
      <c r="H9" t="s">
        <v>9</v>
      </c>
      <c r="I9">
        <v>0.95920000000000005</v>
      </c>
      <c r="J9">
        <v>-0.16930000000000001</v>
      </c>
      <c r="K9">
        <v>2.35E-2</v>
      </c>
      <c r="L9" s="1">
        <v>5.9399999999999999E-13</v>
      </c>
      <c r="M9">
        <v>-0.14410999999999999</v>
      </c>
      <c r="N9">
        <v>0.12848499999999999</v>
      </c>
      <c r="O9">
        <v>0.26202599999999998</v>
      </c>
      <c r="P9" t="s">
        <v>14</v>
      </c>
      <c r="Q9">
        <v>-7.3778000000000003E-3</v>
      </c>
      <c r="R9">
        <v>8.89823E-2</v>
      </c>
      <c r="S9">
        <v>0.93398630800000004</v>
      </c>
      <c r="T9" t="s">
        <v>14</v>
      </c>
      <c r="U9">
        <v>-5.1700000000000003E-2</v>
      </c>
      <c r="V9">
        <v>7.3200000000000001E-2</v>
      </c>
      <c r="W9">
        <v>0.47970000000000002</v>
      </c>
      <c r="X9" s="18" t="s">
        <v>14</v>
      </c>
      <c r="Y9">
        <v>-4.4495239999999998E-2</v>
      </c>
      <c r="Z9">
        <v>0.100283</v>
      </c>
      <c r="AA9">
        <v>0.65726899999999999</v>
      </c>
      <c r="AB9" t="s">
        <v>14</v>
      </c>
      <c r="AC9">
        <v>0.18440000000000001</v>
      </c>
      <c r="AD9">
        <v>0.28710000000000002</v>
      </c>
      <c r="AE9">
        <v>0.52070000000000005</v>
      </c>
      <c r="AF9" t="s">
        <v>14</v>
      </c>
    </row>
    <row r="10" spans="1:32" x14ac:dyDescent="0.2">
      <c r="A10" t="s">
        <v>38</v>
      </c>
      <c r="B10">
        <v>6</v>
      </c>
      <c r="C10">
        <v>32578772</v>
      </c>
      <c r="D10" t="s">
        <v>39</v>
      </c>
      <c r="E10" t="s">
        <v>40</v>
      </c>
      <c r="F10" t="s">
        <v>40</v>
      </c>
      <c r="G10" t="s">
        <v>12</v>
      </c>
      <c r="H10" t="s">
        <v>9</v>
      </c>
      <c r="I10">
        <v>0.16300000000000001</v>
      </c>
      <c r="J10">
        <v>-0.1676</v>
      </c>
      <c r="K10">
        <v>1.5299999999999999E-2</v>
      </c>
      <c r="L10" s="1">
        <v>6.9600000000000001E-28</v>
      </c>
      <c r="M10">
        <v>-0.10523299999999999</v>
      </c>
      <c r="N10">
        <v>7.9778699999999994E-2</v>
      </c>
      <c r="O10">
        <v>0.18714800000000001</v>
      </c>
      <c r="P10" t="s">
        <v>14</v>
      </c>
      <c r="Q10" t="s">
        <v>11</v>
      </c>
      <c r="R10" t="s">
        <v>11</v>
      </c>
      <c r="S10" t="s">
        <v>11</v>
      </c>
      <c r="T10" t="s">
        <v>11</v>
      </c>
      <c r="U10">
        <v>-9.3600000000000003E-2</v>
      </c>
      <c r="V10">
        <v>4.19E-2</v>
      </c>
      <c r="W10">
        <v>2.555E-2</v>
      </c>
      <c r="X10" s="18" t="s">
        <v>10</v>
      </c>
      <c r="Y10" t="s">
        <v>11</v>
      </c>
      <c r="Z10" t="s">
        <v>11</v>
      </c>
      <c r="AA10" t="s">
        <v>11</v>
      </c>
      <c r="AB10" t="s">
        <v>11</v>
      </c>
      <c r="AC10">
        <v>0.14050000000000001</v>
      </c>
      <c r="AD10">
        <v>0.18340000000000001</v>
      </c>
      <c r="AE10">
        <v>0.44369999999999998</v>
      </c>
      <c r="AF10" t="s">
        <v>14</v>
      </c>
    </row>
    <row r="11" spans="1:32" x14ac:dyDescent="0.2">
      <c r="A11" t="s">
        <v>41</v>
      </c>
      <c r="B11">
        <v>4</v>
      </c>
      <c r="C11">
        <v>90636630</v>
      </c>
      <c r="D11" t="s">
        <v>42</v>
      </c>
      <c r="E11" t="s">
        <v>18</v>
      </c>
      <c r="F11" t="s">
        <v>18</v>
      </c>
      <c r="G11" t="s">
        <v>12</v>
      </c>
      <c r="H11" t="s">
        <v>19</v>
      </c>
      <c r="I11">
        <v>0.67920000000000003</v>
      </c>
      <c r="J11">
        <v>-0.1565</v>
      </c>
      <c r="K11">
        <v>1.24E-2</v>
      </c>
      <c r="L11" s="1">
        <v>1.1300000000000001E-36</v>
      </c>
      <c r="M11">
        <v>0.28830099999999997</v>
      </c>
      <c r="N11">
        <v>5.8170100000000002E-2</v>
      </c>
      <c r="O11" s="1">
        <v>7.1900000000000002E-7</v>
      </c>
      <c r="P11" t="s">
        <v>13</v>
      </c>
      <c r="Q11">
        <v>-5.5281900000000002E-2</v>
      </c>
      <c r="R11">
        <v>3.7776700000000003E-2</v>
      </c>
      <c r="S11">
        <v>0.144598</v>
      </c>
      <c r="T11" t="s">
        <v>14</v>
      </c>
      <c r="U11">
        <v>4.6600000000000003E-2</v>
      </c>
      <c r="V11">
        <v>3.1699999999999999E-2</v>
      </c>
      <c r="W11">
        <v>0.14099999999999999</v>
      </c>
      <c r="X11" s="18" t="s">
        <v>14</v>
      </c>
      <c r="Y11" t="s">
        <v>11</v>
      </c>
      <c r="Z11" t="s">
        <v>11</v>
      </c>
      <c r="AA11" t="s">
        <v>11</v>
      </c>
      <c r="AB11" t="s">
        <v>11</v>
      </c>
      <c r="AC11">
        <v>0.4899</v>
      </c>
      <c r="AD11">
        <v>0.1207</v>
      </c>
      <c r="AE11">
        <v>4.9639999999999999E-5</v>
      </c>
      <c r="AF11" t="s">
        <v>13</v>
      </c>
    </row>
    <row r="12" spans="1:32" x14ac:dyDescent="0.2">
      <c r="A12" t="s">
        <v>43</v>
      </c>
      <c r="B12">
        <v>5</v>
      </c>
      <c r="C12">
        <v>60137959</v>
      </c>
      <c r="D12" t="s">
        <v>44</v>
      </c>
      <c r="E12" t="s">
        <v>45</v>
      </c>
      <c r="F12" t="s">
        <v>45</v>
      </c>
      <c r="G12" t="s">
        <v>12</v>
      </c>
      <c r="H12" t="s">
        <v>19</v>
      </c>
      <c r="I12">
        <v>0.90190000000000003</v>
      </c>
      <c r="J12">
        <v>-0.15540000000000001</v>
      </c>
      <c r="K12">
        <v>1.5599999999999999E-2</v>
      </c>
      <c r="L12" s="1">
        <v>2.5199999999999999E-23</v>
      </c>
      <c r="M12">
        <v>-7.1910399999999999E-2</v>
      </c>
      <c r="N12">
        <v>8.2421400000000006E-2</v>
      </c>
      <c r="O12">
        <v>0.38295099999999999</v>
      </c>
      <c r="P12" t="s">
        <v>14</v>
      </c>
      <c r="Q12">
        <v>-0.16398299999999999</v>
      </c>
      <c r="R12">
        <v>5.7112299999999998E-2</v>
      </c>
      <c r="S12">
        <v>4.8194300000000004E-3</v>
      </c>
      <c r="T12" t="s">
        <v>10</v>
      </c>
      <c r="U12">
        <v>-0.1341</v>
      </c>
      <c r="V12">
        <v>4.6899999999999997E-2</v>
      </c>
      <c r="W12">
        <v>4.2770000000000004E-3</v>
      </c>
      <c r="X12" s="18" t="s">
        <v>10</v>
      </c>
      <c r="Y12">
        <v>-9.6500379999999997E-2</v>
      </c>
      <c r="Z12">
        <v>6.2267799999999998E-2</v>
      </c>
      <c r="AA12">
        <v>0.121213</v>
      </c>
      <c r="AB12" t="s">
        <v>14</v>
      </c>
      <c r="AC12">
        <v>0.46760000000000002</v>
      </c>
      <c r="AD12">
        <v>0.18490000000000001</v>
      </c>
      <c r="AE12">
        <v>1.1429999999999999E-2</v>
      </c>
      <c r="AF12" t="s">
        <v>13</v>
      </c>
    </row>
    <row r="13" spans="1:32" x14ac:dyDescent="0.2">
      <c r="A13" t="s">
        <v>46</v>
      </c>
      <c r="B13">
        <v>7</v>
      </c>
      <c r="C13">
        <v>66009851</v>
      </c>
      <c r="D13" t="s">
        <v>47</v>
      </c>
      <c r="E13" t="s">
        <v>48</v>
      </c>
      <c r="F13" t="s">
        <v>49</v>
      </c>
      <c r="G13" t="s">
        <v>12</v>
      </c>
      <c r="H13" t="s">
        <v>8</v>
      </c>
      <c r="I13">
        <v>5.0700000000000002E-2</v>
      </c>
      <c r="J13">
        <v>-0.14319999999999999</v>
      </c>
      <c r="K13">
        <v>2.53E-2</v>
      </c>
      <c r="L13" s="1">
        <v>1.4300000000000001E-8</v>
      </c>
      <c r="M13">
        <v>-0.12997400000000001</v>
      </c>
      <c r="N13">
        <v>0.118703</v>
      </c>
      <c r="O13">
        <v>0.273538</v>
      </c>
      <c r="P13" t="s">
        <v>14</v>
      </c>
      <c r="Q13">
        <v>-0.24285499999999999</v>
      </c>
      <c r="R13">
        <v>9.0976000000000001E-2</v>
      </c>
      <c r="S13">
        <v>5.7674700000000002E-3</v>
      </c>
      <c r="T13" t="s">
        <v>10</v>
      </c>
      <c r="U13">
        <v>-0.2011</v>
      </c>
      <c r="V13">
        <v>7.22E-2</v>
      </c>
      <c r="W13">
        <v>5.3559999999999997E-3</v>
      </c>
      <c r="X13" s="18" t="s">
        <v>10</v>
      </c>
      <c r="Y13" t="s">
        <v>11</v>
      </c>
      <c r="Z13" t="s">
        <v>11</v>
      </c>
      <c r="AA13" t="s">
        <v>11</v>
      </c>
      <c r="AB13" t="s">
        <v>11</v>
      </c>
      <c r="AC13">
        <v>-0.31290000000000001</v>
      </c>
      <c r="AD13">
        <v>0.3054</v>
      </c>
      <c r="AE13">
        <v>0.30559999999999998</v>
      </c>
      <c r="AF13" t="s">
        <v>14</v>
      </c>
    </row>
    <row r="14" spans="1:32" x14ac:dyDescent="0.2">
      <c r="A14" t="s">
        <v>50</v>
      </c>
      <c r="B14">
        <v>15</v>
      </c>
      <c r="C14">
        <v>61997385</v>
      </c>
      <c r="D14" t="s">
        <v>51</v>
      </c>
      <c r="E14" t="s">
        <v>52</v>
      </c>
      <c r="G14" t="s">
        <v>8</v>
      </c>
      <c r="H14" t="s">
        <v>9</v>
      </c>
      <c r="I14">
        <v>0.14169999999999999</v>
      </c>
      <c r="J14">
        <v>-0.1186</v>
      </c>
      <c r="K14">
        <v>1.37E-2</v>
      </c>
      <c r="L14" s="1">
        <v>6.08E-18</v>
      </c>
      <c r="M14">
        <v>-8.3544199999999999E-2</v>
      </c>
      <c r="N14">
        <v>7.1044800000000005E-2</v>
      </c>
      <c r="O14">
        <v>0.23962</v>
      </c>
      <c r="P14" t="s">
        <v>14</v>
      </c>
      <c r="Q14">
        <v>-9.5599299999999998E-2</v>
      </c>
      <c r="R14">
        <v>5.0971900000000001E-2</v>
      </c>
      <c r="S14">
        <v>5.8050400000000002E-2</v>
      </c>
      <c r="T14" t="s">
        <v>14</v>
      </c>
      <c r="U14">
        <v>-9.1499999999999998E-2</v>
      </c>
      <c r="V14">
        <v>4.1399999999999999E-2</v>
      </c>
      <c r="W14">
        <v>2.7150000000000001E-2</v>
      </c>
      <c r="X14" s="18" t="s">
        <v>10</v>
      </c>
      <c r="Y14">
        <v>9.3563199999999999E-2</v>
      </c>
      <c r="Z14">
        <v>5.1982300000000002E-2</v>
      </c>
      <c r="AA14">
        <v>7.1884000000000003E-2</v>
      </c>
      <c r="AB14" t="s">
        <v>14</v>
      </c>
      <c r="AC14">
        <v>0.45689999999999997</v>
      </c>
      <c r="AD14">
        <v>0.17230000000000001</v>
      </c>
      <c r="AE14">
        <v>8.0249999999999991E-3</v>
      </c>
      <c r="AF14" t="s">
        <v>13</v>
      </c>
    </row>
    <row r="15" spans="1:32" x14ac:dyDescent="0.2">
      <c r="A15" t="s">
        <v>53</v>
      </c>
      <c r="B15">
        <v>16</v>
      </c>
      <c r="C15">
        <v>52969426</v>
      </c>
      <c r="D15" t="s">
        <v>54</v>
      </c>
      <c r="E15" t="s">
        <v>55</v>
      </c>
      <c r="F15" t="s">
        <v>56</v>
      </c>
      <c r="G15" t="s">
        <v>12</v>
      </c>
      <c r="H15" t="s">
        <v>19</v>
      </c>
      <c r="I15">
        <v>9.3200000000000005E-2</v>
      </c>
      <c r="J15">
        <v>-0.11559999999999999</v>
      </c>
      <c r="K15">
        <v>1.7899999999999999E-2</v>
      </c>
      <c r="L15" s="1">
        <v>1.08E-10</v>
      </c>
      <c r="M15">
        <v>1.2370300000000001E-2</v>
      </c>
      <c r="N15">
        <v>8.07287E-2</v>
      </c>
      <c r="O15">
        <v>0.87821499999999997</v>
      </c>
      <c r="P15" t="s">
        <v>14</v>
      </c>
      <c r="Q15">
        <v>-8.3429799999999998E-2</v>
      </c>
      <c r="R15">
        <v>5.9989899999999999E-2</v>
      </c>
      <c r="S15">
        <v>0.160026</v>
      </c>
      <c r="T15" t="s">
        <v>14</v>
      </c>
      <c r="U15">
        <v>-4.9299999999999997E-2</v>
      </c>
      <c r="V15">
        <v>4.82E-2</v>
      </c>
      <c r="W15">
        <v>0.3054</v>
      </c>
      <c r="X15" s="18" t="s">
        <v>14</v>
      </c>
      <c r="Y15">
        <v>8.6085948999999995E-2</v>
      </c>
      <c r="Z15">
        <v>6.3274700000000003E-2</v>
      </c>
      <c r="AA15">
        <v>0.17368500000000001</v>
      </c>
      <c r="AB15" t="s">
        <v>14</v>
      </c>
      <c r="AC15">
        <v>0.34560000000000002</v>
      </c>
      <c r="AD15">
        <v>0.24859999999999999</v>
      </c>
      <c r="AE15">
        <v>0.16439999999999999</v>
      </c>
      <c r="AF15" t="s">
        <v>14</v>
      </c>
    </row>
    <row r="16" spans="1:32" x14ac:dyDescent="0.2">
      <c r="A16" t="s">
        <v>57</v>
      </c>
      <c r="B16">
        <v>18</v>
      </c>
      <c r="C16">
        <v>40673380</v>
      </c>
      <c r="D16" t="s">
        <v>58</v>
      </c>
      <c r="E16" t="s">
        <v>59</v>
      </c>
      <c r="G16" t="s">
        <v>12</v>
      </c>
      <c r="H16" t="s">
        <v>19</v>
      </c>
      <c r="I16">
        <v>0.68159999999999998</v>
      </c>
      <c r="J16">
        <v>-9.8299999999999998E-2</v>
      </c>
      <c r="K16">
        <v>9.9000000000000008E-3</v>
      </c>
      <c r="L16" s="1">
        <v>3.8000000000000001E-23</v>
      </c>
      <c r="M16">
        <v>9.0247899999999995E-3</v>
      </c>
      <c r="N16">
        <v>5.12863E-2</v>
      </c>
      <c r="O16">
        <v>0.86031899999999994</v>
      </c>
      <c r="P16" t="s">
        <v>14</v>
      </c>
      <c r="Q16">
        <v>-0.14646000000000001</v>
      </c>
      <c r="R16">
        <v>3.6582000000000003E-2</v>
      </c>
      <c r="S16" s="1">
        <v>6.97E-5</v>
      </c>
      <c r="T16" t="s">
        <v>10</v>
      </c>
      <c r="U16">
        <v>-9.4E-2</v>
      </c>
      <c r="V16">
        <v>2.98E-2</v>
      </c>
      <c r="W16">
        <v>1.593E-3</v>
      </c>
      <c r="X16" s="18" t="s">
        <v>10</v>
      </c>
      <c r="Y16">
        <v>1.9021771999999999E-2</v>
      </c>
      <c r="Z16">
        <v>4.0108100000000001E-2</v>
      </c>
      <c r="AA16">
        <v>0.63532</v>
      </c>
      <c r="AB16" t="s">
        <v>14</v>
      </c>
      <c r="AC16">
        <v>7.3300000000000004E-2</v>
      </c>
      <c r="AD16">
        <v>0.11990000000000001</v>
      </c>
      <c r="AE16">
        <v>0.54090000000000005</v>
      </c>
      <c r="AF16" t="s">
        <v>14</v>
      </c>
    </row>
    <row r="17" spans="1:32" x14ac:dyDescent="0.2">
      <c r="A17" t="s">
        <v>60</v>
      </c>
      <c r="B17">
        <v>9</v>
      </c>
      <c r="C17">
        <v>17727065</v>
      </c>
      <c r="D17" t="s">
        <v>61</v>
      </c>
      <c r="E17" t="s">
        <v>62</v>
      </c>
      <c r="F17" t="s">
        <v>62</v>
      </c>
      <c r="G17" t="s">
        <v>12</v>
      </c>
      <c r="H17" t="s">
        <v>19</v>
      </c>
      <c r="I17">
        <v>0.76659999999999995</v>
      </c>
      <c r="J17">
        <v>-9.2600000000000002E-2</v>
      </c>
      <c r="K17">
        <v>1.0999999999999999E-2</v>
      </c>
      <c r="L17" s="1">
        <v>5.0599999999999999E-17</v>
      </c>
      <c r="M17">
        <v>2.13917E-2</v>
      </c>
      <c r="N17">
        <v>5.7502499999999998E-2</v>
      </c>
      <c r="O17">
        <v>0.70988300000000004</v>
      </c>
      <c r="P17" t="s">
        <v>14</v>
      </c>
      <c r="Q17">
        <v>-5.5001899999999999E-2</v>
      </c>
      <c r="R17">
        <v>4.1142400000000003E-2</v>
      </c>
      <c r="S17">
        <v>0.18311976099999999</v>
      </c>
      <c r="T17" t="s">
        <v>14</v>
      </c>
      <c r="U17">
        <v>-2.9100000000000001E-2</v>
      </c>
      <c r="V17">
        <v>3.3500000000000002E-2</v>
      </c>
      <c r="W17">
        <v>0.38390000000000002</v>
      </c>
      <c r="X17" s="18" t="s">
        <v>14</v>
      </c>
      <c r="Y17">
        <v>-4.8418666999999999E-2</v>
      </c>
      <c r="Z17">
        <v>4.3576499999999997E-2</v>
      </c>
      <c r="AA17">
        <v>0.26647399999999999</v>
      </c>
      <c r="AB17" t="s">
        <v>14</v>
      </c>
      <c r="AC17">
        <v>5.3600000000000002E-2</v>
      </c>
      <c r="AD17">
        <v>0.1318</v>
      </c>
      <c r="AE17">
        <v>0.68389999999999995</v>
      </c>
      <c r="AF17" t="s">
        <v>14</v>
      </c>
    </row>
    <row r="18" spans="1:32" x14ac:dyDescent="0.2">
      <c r="A18" t="s">
        <v>63</v>
      </c>
      <c r="B18">
        <v>5</v>
      </c>
      <c r="C18">
        <v>134199105</v>
      </c>
      <c r="D18" t="s">
        <v>64</v>
      </c>
      <c r="E18" t="s">
        <v>65</v>
      </c>
      <c r="F18" t="s">
        <v>66</v>
      </c>
      <c r="G18" t="s">
        <v>12</v>
      </c>
      <c r="H18" t="s">
        <v>9</v>
      </c>
      <c r="I18">
        <v>0.10199999999999999</v>
      </c>
      <c r="J18">
        <v>-9.1600000000000001E-2</v>
      </c>
      <c r="K18">
        <v>1.5800000000000002E-2</v>
      </c>
      <c r="L18" s="1">
        <v>7.1600000000000001E-9</v>
      </c>
      <c r="M18">
        <v>-3.9298699999999999E-2</v>
      </c>
      <c r="N18">
        <v>8.3604899999999996E-2</v>
      </c>
      <c r="O18">
        <v>0.63831700000000002</v>
      </c>
      <c r="P18" t="s">
        <v>14</v>
      </c>
      <c r="Q18">
        <v>-0.14090800000000001</v>
      </c>
      <c r="R18">
        <v>6.0617200000000003E-2</v>
      </c>
      <c r="S18">
        <v>1.8052731999999998E-2</v>
      </c>
      <c r="T18" t="s">
        <v>10</v>
      </c>
      <c r="U18">
        <v>-0.10589999999999999</v>
      </c>
      <c r="V18">
        <v>4.9099999999999998E-2</v>
      </c>
      <c r="W18">
        <v>3.0939999999999999E-2</v>
      </c>
      <c r="X18" s="18" t="s">
        <v>10</v>
      </c>
      <c r="Y18">
        <v>4.8733020000000002E-2</v>
      </c>
      <c r="Z18">
        <v>5.93476E-2</v>
      </c>
      <c r="AA18">
        <v>0.41156999999999999</v>
      </c>
      <c r="AB18" t="s">
        <v>14</v>
      </c>
      <c r="AC18">
        <v>0.1168</v>
      </c>
      <c r="AD18">
        <v>0.19270000000000001</v>
      </c>
      <c r="AE18">
        <v>0.54459999999999997</v>
      </c>
      <c r="AF18" t="s">
        <v>14</v>
      </c>
    </row>
    <row r="19" spans="1:32" x14ac:dyDescent="0.2">
      <c r="A19" t="s">
        <v>67</v>
      </c>
      <c r="B19">
        <v>4</v>
      </c>
      <c r="C19">
        <v>77198054</v>
      </c>
      <c r="D19" t="s">
        <v>68</v>
      </c>
      <c r="E19" t="s">
        <v>69</v>
      </c>
      <c r="F19" t="s">
        <v>70</v>
      </c>
      <c r="G19" t="s">
        <v>8</v>
      </c>
      <c r="H19" t="s">
        <v>9</v>
      </c>
      <c r="I19">
        <v>0.36320000000000002</v>
      </c>
      <c r="J19">
        <v>-9.1200000000000003E-2</v>
      </c>
      <c r="K19">
        <v>9.7000000000000003E-3</v>
      </c>
      <c r="L19" s="1">
        <v>5.8199999999999997E-21</v>
      </c>
      <c r="M19">
        <v>-7.2097099999999997E-2</v>
      </c>
      <c r="N19">
        <v>4.9089899999999999E-2</v>
      </c>
      <c r="O19">
        <v>0.14192099999999999</v>
      </c>
      <c r="P19" t="s">
        <v>14</v>
      </c>
      <c r="Q19">
        <v>-6.3774300000000006E-2</v>
      </c>
      <c r="R19">
        <v>3.5917600000000001E-2</v>
      </c>
      <c r="S19">
        <v>7.4993799999999999E-2</v>
      </c>
      <c r="T19" t="s">
        <v>14</v>
      </c>
      <c r="U19">
        <v>-6.6699999999999995E-2</v>
      </c>
      <c r="V19">
        <v>2.9000000000000001E-2</v>
      </c>
      <c r="W19">
        <v>2.1440000000000001E-2</v>
      </c>
      <c r="X19" s="18" t="s">
        <v>10</v>
      </c>
      <c r="Y19">
        <v>-4.4316635E-2</v>
      </c>
      <c r="Z19">
        <v>3.87739E-2</v>
      </c>
      <c r="AA19">
        <v>0.25306299999999998</v>
      </c>
      <c r="AB19" t="s">
        <v>14</v>
      </c>
      <c r="AC19">
        <v>0.29470000000000002</v>
      </c>
      <c r="AD19">
        <v>0.11849999999999999</v>
      </c>
      <c r="AE19">
        <v>1.2880000000000001E-2</v>
      </c>
      <c r="AF19" t="s">
        <v>13</v>
      </c>
    </row>
    <row r="20" spans="1:32" x14ac:dyDescent="0.2">
      <c r="A20" t="s">
        <v>71</v>
      </c>
      <c r="B20">
        <v>4</v>
      </c>
      <c r="C20">
        <v>77147969</v>
      </c>
      <c r="D20" t="s">
        <v>72</v>
      </c>
      <c r="E20" t="s">
        <v>70</v>
      </c>
      <c r="F20" t="s">
        <v>70</v>
      </c>
      <c r="G20" t="s">
        <v>12</v>
      </c>
      <c r="H20" t="s">
        <v>19</v>
      </c>
      <c r="I20">
        <v>0.7107</v>
      </c>
      <c r="J20">
        <v>-9.1200000000000003E-2</v>
      </c>
      <c r="K20">
        <v>1.0200000000000001E-2</v>
      </c>
      <c r="L20" s="1">
        <v>4.9700000000000003E-19</v>
      </c>
      <c r="M20">
        <v>-8.6371600000000007E-2</v>
      </c>
      <c r="N20">
        <v>5.2387400000000001E-2</v>
      </c>
      <c r="O20">
        <v>9.9207000000000004E-2</v>
      </c>
      <c r="P20" t="s">
        <v>14</v>
      </c>
      <c r="Q20">
        <v>-0.155422</v>
      </c>
      <c r="R20">
        <v>3.7321100000000003E-2</v>
      </c>
      <c r="S20" s="1">
        <v>3.6300000000000001E-5</v>
      </c>
      <c r="T20" t="s">
        <v>10</v>
      </c>
      <c r="U20">
        <v>-0.13220000000000001</v>
      </c>
      <c r="V20">
        <v>3.04E-2</v>
      </c>
      <c r="W20">
        <v>1.3709999999999999E-5</v>
      </c>
      <c r="X20" s="18" t="s">
        <v>10</v>
      </c>
      <c r="Y20">
        <v>7.2099290000000003E-3</v>
      </c>
      <c r="Z20">
        <v>4.07929E-2</v>
      </c>
      <c r="AA20">
        <v>0.85971200000000003</v>
      </c>
      <c r="AB20" t="s">
        <v>14</v>
      </c>
      <c r="AC20">
        <v>0.1096</v>
      </c>
      <c r="AD20">
        <v>0.12470000000000001</v>
      </c>
      <c r="AE20">
        <v>0.37969999999999998</v>
      </c>
      <c r="AF20" t="s">
        <v>14</v>
      </c>
    </row>
    <row r="21" spans="1:32" x14ac:dyDescent="0.2">
      <c r="A21" t="s">
        <v>73</v>
      </c>
      <c r="B21">
        <v>9</v>
      </c>
      <c r="C21">
        <v>17579690</v>
      </c>
      <c r="D21" t="s">
        <v>74</v>
      </c>
      <c r="E21" t="s">
        <v>62</v>
      </c>
      <c r="F21" t="s">
        <v>62</v>
      </c>
      <c r="G21" t="s">
        <v>8</v>
      </c>
      <c r="H21" t="s">
        <v>19</v>
      </c>
      <c r="I21">
        <v>0.3422</v>
      </c>
      <c r="J21">
        <v>-8.5900000000000004E-2</v>
      </c>
      <c r="K21">
        <v>0.01</v>
      </c>
      <c r="L21" s="1">
        <v>8.7199999999999998E-18</v>
      </c>
      <c r="M21">
        <v>-1.75903E-2</v>
      </c>
      <c r="N21">
        <v>5.5453500000000003E-2</v>
      </c>
      <c r="O21">
        <v>0.751085</v>
      </c>
      <c r="P21" t="s">
        <v>14</v>
      </c>
      <c r="Q21">
        <v>-4.72413E-2</v>
      </c>
      <c r="R21">
        <v>3.6794399999999998E-2</v>
      </c>
      <c r="S21">
        <v>0.19815706399999999</v>
      </c>
      <c r="T21" t="s">
        <v>14</v>
      </c>
      <c r="U21">
        <v>-3.8199999999999998E-2</v>
      </c>
      <c r="V21">
        <v>3.0700000000000002E-2</v>
      </c>
      <c r="W21">
        <v>0.21310000000000001</v>
      </c>
      <c r="X21" s="18" t="s">
        <v>14</v>
      </c>
      <c r="Y21">
        <v>-7.6291584999999995E-2</v>
      </c>
      <c r="Z21">
        <v>3.8827E-2</v>
      </c>
      <c r="AA21">
        <v>4.9423599999999998E-2</v>
      </c>
      <c r="AB21" t="s">
        <v>10</v>
      </c>
      <c r="AC21">
        <v>6.9000000000000006E-2</v>
      </c>
      <c r="AD21">
        <v>0.1217</v>
      </c>
      <c r="AE21">
        <v>0.57069999999999999</v>
      </c>
      <c r="AF21" t="s">
        <v>14</v>
      </c>
    </row>
    <row r="22" spans="1:32" x14ac:dyDescent="0.2">
      <c r="A22" t="s">
        <v>75</v>
      </c>
      <c r="B22">
        <v>8</v>
      </c>
      <c r="C22">
        <v>16697593</v>
      </c>
      <c r="D22" t="s">
        <v>76</v>
      </c>
      <c r="E22" t="s">
        <v>77</v>
      </c>
      <c r="G22" t="s">
        <v>8</v>
      </c>
      <c r="H22" t="s">
        <v>19</v>
      </c>
      <c r="I22">
        <v>0.26819999999999999</v>
      </c>
      <c r="J22">
        <v>-8.5599999999999996E-2</v>
      </c>
      <c r="K22">
        <v>1.0800000000000001E-2</v>
      </c>
      <c r="L22" s="1">
        <v>2.72E-15</v>
      </c>
      <c r="M22">
        <v>3.0792900000000002E-2</v>
      </c>
      <c r="N22">
        <v>5.5732900000000002E-2</v>
      </c>
      <c r="O22">
        <v>0.5806</v>
      </c>
      <c r="P22" t="s">
        <v>14</v>
      </c>
      <c r="Q22">
        <v>-9.6563200000000002E-2</v>
      </c>
      <c r="R22">
        <v>4.0235600000000003E-2</v>
      </c>
      <c r="S22">
        <v>1.5663699999999999E-2</v>
      </c>
      <c r="T22" t="s">
        <v>10</v>
      </c>
      <c r="U22">
        <v>-5.2900000000000003E-2</v>
      </c>
      <c r="V22">
        <v>3.2599999999999997E-2</v>
      </c>
      <c r="W22">
        <v>0.1047</v>
      </c>
      <c r="X22" s="18" t="s">
        <v>14</v>
      </c>
      <c r="Y22">
        <v>-2.3600309E-2</v>
      </c>
      <c r="Z22">
        <v>4.1368299999999997E-2</v>
      </c>
      <c r="AA22">
        <v>0.56834499999999999</v>
      </c>
      <c r="AB22" t="s">
        <v>14</v>
      </c>
      <c r="AC22">
        <v>0.2697</v>
      </c>
      <c r="AD22">
        <v>0.13020000000000001</v>
      </c>
      <c r="AE22">
        <v>3.832E-2</v>
      </c>
      <c r="AF22" t="s">
        <v>13</v>
      </c>
    </row>
    <row r="23" spans="1:32" x14ac:dyDescent="0.2">
      <c r="A23" t="s">
        <v>78</v>
      </c>
      <c r="B23">
        <v>14</v>
      </c>
      <c r="C23">
        <v>55348869</v>
      </c>
      <c r="D23" t="s">
        <v>79</v>
      </c>
      <c r="E23" t="s">
        <v>80</v>
      </c>
      <c r="F23" t="s">
        <v>80</v>
      </c>
      <c r="G23" t="s">
        <v>8</v>
      </c>
      <c r="H23" t="s">
        <v>9</v>
      </c>
      <c r="I23">
        <v>0.32450000000000001</v>
      </c>
      <c r="J23">
        <v>-8.4199999999999997E-2</v>
      </c>
      <c r="K23">
        <v>1.0200000000000001E-2</v>
      </c>
      <c r="L23" s="1">
        <v>1.6600000000000001E-16</v>
      </c>
      <c r="M23">
        <v>-0.116075</v>
      </c>
      <c r="N23">
        <v>5.4192400000000002E-2</v>
      </c>
      <c r="O23">
        <v>3.2201100000000003E-2</v>
      </c>
      <c r="P23" t="s">
        <v>10</v>
      </c>
      <c r="Q23">
        <v>-4.3355699999999997E-2</v>
      </c>
      <c r="R23">
        <v>3.7079899999999999E-2</v>
      </c>
      <c r="S23">
        <v>0.24123587799999999</v>
      </c>
      <c r="T23" t="s">
        <v>14</v>
      </c>
      <c r="U23">
        <v>-6.6500000000000004E-2</v>
      </c>
      <c r="V23">
        <v>3.0599999999999999E-2</v>
      </c>
      <c r="W23">
        <v>2.9669999999999998E-2</v>
      </c>
      <c r="X23" s="18" t="s">
        <v>10</v>
      </c>
      <c r="Y23">
        <v>-4.5674372999999997E-2</v>
      </c>
      <c r="Z23">
        <v>3.9432500000000002E-2</v>
      </c>
      <c r="AA23">
        <v>0.24674499999999999</v>
      </c>
      <c r="AB23" t="s">
        <v>14</v>
      </c>
      <c r="AC23">
        <v>-3.5999999999999997E-2</v>
      </c>
      <c r="AD23">
        <v>0.1246</v>
      </c>
      <c r="AE23">
        <v>0.77290000000000003</v>
      </c>
      <c r="AF23" t="s">
        <v>14</v>
      </c>
    </row>
    <row r="24" spans="1:32" x14ac:dyDescent="0.2">
      <c r="A24" t="s">
        <v>81</v>
      </c>
      <c r="B24">
        <v>4</v>
      </c>
      <c r="C24">
        <v>17968811</v>
      </c>
      <c r="D24" t="s">
        <v>82</v>
      </c>
      <c r="E24" t="s">
        <v>83</v>
      </c>
      <c r="F24" t="s">
        <v>84</v>
      </c>
      <c r="G24" t="s">
        <v>12</v>
      </c>
      <c r="H24" t="s">
        <v>8</v>
      </c>
      <c r="I24">
        <v>0.15890000000000001</v>
      </c>
      <c r="J24">
        <v>-8.3900000000000002E-2</v>
      </c>
      <c r="K24">
        <v>1.3299999999999999E-2</v>
      </c>
      <c r="L24" s="1">
        <v>2.8699999999999999E-10</v>
      </c>
      <c r="M24">
        <v>0.113123</v>
      </c>
      <c r="N24">
        <v>6.4477300000000001E-2</v>
      </c>
      <c r="O24">
        <v>7.9350000000000004E-2</v>
      </c>
      <c r="P24" t="s">
        <v>14</v>
      </c>
      <c r="Q24">
        <v>-0.15479399999999999</v>
      </c>
      <c r="R24">
        <v>4.8555399999999999E-2</v>
      </c>
      <c r="S24">
        <v>1.1997819999999999E-3</v>
      </c>
      <c r="T24" t="s">
        <v>10</v>
      </c>
      <c r="U24">
        <v>-5.7799999999999997E-2</v>
      </c>
      <c r="V24">
        <v>3.8800000000000001E-2</v>
      </c>
      <c r="W24">
        <v>0.13589999999999999</v>
      </c>
      <c r="X24" s="18" t="s">
        <v>14</v>
      </c>
      <c r="Y24" t="s">
        <v>11</v>
      </c>
      <c r="Z24" t="s">
        <v>11</v>
      </c>
      <c r="AA24" t="s">
        <v>11</v>
      </c>
      <c r="AB24" t="s">
        <v>11</v>
      </c>
      <c r="AC24">
        <v>0.40920000000000001</v>
      </c>
      <c r="AD24">
        <v>0.16009999999999999</v>
      </c>
      <c r="AE24">
        <v>1.057E-2</v>
      </c>
      <c r="AF24" t="s">
        <v>13</v>
      </c>
    </row>
    <row r="25" spans="1:32" x14ac:dyDescent="0.2">
      <c r="A25" t="s">
        <v>85</v>
      </c>
      <c r="B25">
        <v>10</v>
      </c>
      <c r="C25">
        <v>104015279</v>
      </c>
      <c r="D25" t="s">
        <v>86</v>
      </c>
      <c r="E25" t="s">
        <v>87</v>
      </c>
      <c r="F25" t="s">
        <v>88</v>
      </c>
      <c r="G25" t="s">
        <v>12</v>
      </c>
      <c r="H25" t="s">
        <v>19</v>
      </c>
      <c r="I25">
        <v>0.85140000000000005</v>
      </c>
      <c r="J25">
        <v>-7.9000000000000001E-2</v>
      </c>
      <c r="K25">
        <v>1.2999999999999999E-2</v>
      </c>
      <c r="L25" s="1">
        <v>1.0500000000000001E-9</v>
      </c>
      <c r="M25">
        <v>8.3183400000000005E-2</v>
      </c>
      <c r="N25">
        <v>7.0250499999999994E-2</v>
      </c>
      <c r="O25">
        <v>0.236374</v>
      </c>
      <c r="P25" t="s">
        <v>14</v>
      </c>
      <c r="Q25">
        <v>1.1551499999999999E-2</v>
      </c>
      <c r="R25">
        <v>4.9174200000000001E-2</v>
      </c>
      <c r="S25">
        <v>0.81405799999999995</v>
      </c>
      <c r="T25" t="s">
        <v>14</v>
      </c>
      <c r="U25">
        <v>3.5099999999999999E-2</v>
      </c>
      <c r="V25">
        <v>4.0300000000000002E-2</v>
      </c>
      <c r="W25">
        <v>0.38350000000000001</v>
      </c>
      <c r="X25" s="18" t="s">
        <v>14</v>
      </c>
      <c r="Y25">
        <v>-4.7370109000000001E-2</v>
      </c>
      <c r="Z25">
        <v>5.1760800000000003E-2</v>
      </c>
      <c r="AA25">
        <v>0.36008499999999999</v>
      </c>
      <c r="AB25" t="s">
        <v>14</v>
      </c>
      <c r="AC25">
        <v>-0.16270000000000001</v>
      </c>
      <c r="AD25">
        <v>0.1595</v>
      </c>
      <c r="AE25">
        <v>0.30759999999999998</v>
      </c>
      <c r="AF25" t="s">
        <v>14</v>
      </c>
    </row>
    <row r="26" spans="1:32" x14ac:dyDescent="0.2">
      <c r="A26" t="s">
        <v>90</v>
      </c>
      <c r="B26">
        <v>17</v>
      </c>
      <c r="C26">
        <v>42434630</v>
      </c>
      <c r="D26" t="s">
        <v>91</v>
      </c>
      <c r="E26" t="s">
        <v>92</v>
      </c>
      <c r="F26" t="s">
        <v>93</v>
      </c>
      <c r="G26" t="s">
        <v>12</v>
      </c>
      <c r="H26" t="s">
        <v>19</v>
      </c>
      <c r="I26">
        <v>0.60560000000000003</v>
      </c>
      <c r="J26">
        <v>-7.0999999999999994E-2</v>
      </c>
      <c r="K26">
        <v>1.0500000000000001E-2</v>
      </c>
      <c r="L26" s="1">
        <v>1.29E-11</v>
      </c>
      <c r="M26">
        <v>-6.6876599999999998E-3</v>
      </c>
      <c r="N26">
        <v>5.1663500000000001E-2</v>
      </c>
      <c r="O26">
        <v>0.89700400000000002</v>
      </c>
      <c r="P26" t="s">
        <v>14</v>
      </c>
      <c r="Q26">
        <v>-0.106696</v>
      </c>
      <c r="R26">
        <v>3.5623700000000001E-2</v>
      </c>
      <c r="S26">
        <v>2.8070399999999998E-3</v>
      </c>
      <c r="T26" t="s">
        <v>10</v>
      </c>
      <c r="U26">
        <v>-7.4499999999999997E-2</v>
      </c>
      <c r="V26">
        <v>2.93E-2</v>
      </c>
      <c r="W26">
        <v>1.111E-2</v>
      </c>
      <c r="X26" s="18" t="s">
        <v>10</v>
      </c>
      <c r="Y26">
        <v>-2.7031339000000001E-2</v>
      </c>
      <c r="Z26">
        <v>3.79438E-2</v>
      </c>
      <c r="AA26">
        <v>0.47623199999999999</v>
      </c>
      <c r="AB26" t="s">
        <v>14</v>
      </c>
      <c r="AC26">
        <v>0.2039</v>
      </c>
      <c r="AD26">
        <v>0.1358</v>
      </c>
      <c r="AE26">
        <v>0.13320000000000001</v>
      </c>
      <c r="AF26" t="s">
        <v>14</v>
      </c>
    </row>
    <row r="27" spans="1:32" x14ac:dyDescent="0.2">
      <c r="A27" t="s">
        <v>94</v>
      </c>
      <c r="B27">
        <v>1</v>
      </c>
      <c r="C27">
        <v>171719769</v>
      </c>
      <c r="D27" t="s">
        <v>95</v>
      </c>
      <c r="E27" t="s">
        <v>96</v>
      </c>
      <c r="F27" t="s">
        <v>96</v>
      </c>
      <c r="G27" t="s">
        <v>8</v>
      </c>
      <c r="H27" t="s">
        <v>9</v>
      </c>
      <c r="I27">
        <v>0.19489999999999999</v>
      </c>
      <c r="J27">
        <v>-7.0400000000000004E-2</v>
      </c>
      <c r="K27">
        <v>1.2E-2</v>
      </c>
      <c r="L27" s="1">
        <v>4.4699999999999997E-9</v>
      </c>
      <c r="M27">
        <v>6.6656800000000002E-2</v>
      </c>
      <c r="N27">
        <v>5.7679000000000001E-2</v>
      </c>
      <c r="O27">
        <v>0.24782399999999999</v>
      </c>
      <c r="P27" t="s">
        <v>14</v>
      </c>
      <c r="Q27">
        <v>2.6040199999999999E-2</v>
      </c>
      <c r="R27">
        <v>4.3231100000000001E-2</v>
      </c>
      <c r="S27">
        <v>0.54788000000000003</v>
      </c>
      <c r="T27" t="s">
        <v>14</v>
      </c>
      <c r="U27">
        <v>4.0599999999999997E-2</v>
      </c>
      <c r="V27">
        <v>3.4599999999999999E-2</v>
      </c>
      <c r="W27">
        <v>0.24</v>
      </c>
      <c r="X27" s="18" t="s">
        <v>14</v>
      </c>
      <c r="Y27" t="s">
        <v>11</v>
      </c>
      <c r="Z27" t="s">
        <v>11</v>
      </c>
      <c r="AA27" t="s">
        <v>11</v>
      </c>
      <c r="AB27" t="s">
        <v>11</v>
      </c>
      <c r="AC27">
        <v>1.3100000000000001E-2</v>
      </c>
      <c r="AD27">
        <v>0.14849999999999999</v>
      </c>
      <c r="AE27">
        <v>0.92979999999999996</v>
      </c>
      <c r="AF27" t="s">
        <v>14</v>
      </c>
    </row>
    <row r="28" spans="1:32" x14ac:dyDescent="0.2">
      <c r="A28" t="s">
        <v>97</v>
      </c>
      <c r="B28">
        <v>19</v>
      </c>
      <c r="C28">
        <v>2341047</v>
      </c>
      <c r="D28" t="s">
        <v>98</v>
      </c>
      <c r="E28" t="s">
        <v>99</v>
      </c>
      <c r="G28" t="s">
        <v>8</v>
      </c>
      <c r="H28" t="s">
        <v>9</v>
      </c>
      <c r="I28">
        <v>0.69369999999999998</v>
      </c>
      <c r="J28">
        <v>-6.9599999999999995E-2</v>
      </c>
      <c r="K28">
        <v>1.11E-2</v>
      </c>
      <c r="L28" s="1">
        <v>4.18E-10</v>
      </c>
      <c r="M28">
        <v>-8.8050600000000007E-2</v>
      </c>
      <c r="N28">
        <v>5.4419299999999997E-2</v>
      </c>
      <c r="O28">
        <v>0.10566200000000001</v>
      </c>
      <c r="P28" t="s">
        <v>14</v>
      </c>
      <c r="Q28">
        <v>-1.0072599999999999E-2</v>
      </c>
      <c r="R28">
        <v>4.0114299999999999E-2</v>
      </c>
      <c r="S28">
        <v>0.80184</v>
      </c>
      <c r="T28" t="s">
        <v>14</v>
      </c>
      <c r="U28">
        <v>-3.7499999999999999E-2</v>
      </c>
      <c r="V28">
        <v>3.2300000000000002E-2</v>
      </c>
      <c r="W28">
        <v>0.2452</v>
      </c>
      <c r="X28" s="18" t="s">
        <v>14</v>
      </c>
      <c r="Y28">
        <v>1.8776174E-2</v>
      </c>
      <c r="Z28">
        <v>3.9515599999999998E-2</v>
      </c>
      <c r="AA28">
        <v>0.63468100000000005</v>
      </c>
      <c r="AB28" t="s">
        <v>14</v>
      </c>
      <c r="AC28">
        <v>0.188</v>
      </c>
      <c r="AD28">
        <v>0.13009999999999999</v>
      </c>
      <c r="AE28">
        <v>0.1484</v>
      </c>
      <c r="AF28" t="s">
        <v>14</v>
      </c>
    </row>
    <row r="29" spans="1:32" x14ac:dyDescent="0.2">
      <c r="A29" t="s">
        <v>100</v>
      </c>
      <c r="B29">
        <v>2</v>
      </c>
      <c r="C29">
        <v>96000943</v>
      </c>
      <c r="D29" t="s">
        <v>101</v>
      </c>
      <c r="E29" t="s">
        <v>102</v>
      </c>
      <c r="F29" t="s">
        <v>102</v>
      </c>
      <c r="G29" t="s">
        <v>12</v>
      </c>
      <c r="H29" t="s">
        <v>8</v>
      </c>
      <c r="I29">
        <v>0.2422</v>
      </c>
      <c r="J29">
        <v>-6.5699999999999995E-2</v>
      </c>
      <c r="K29">
        <v>1.1599999999999999E-2</v>
      </c>
      <c r="L29" s="1">
        <v>1.3799999999999999E-8</v>
      </c>
      <c r="M29">
        <v>-4.3801699999999999E-2</v>
      </c>
      <c r="N29">
        <v>5.6980599999999999E-2</v>
      </c>
      <c r="O29">
        <v>0.44206400000000001</v>
      </c>
      <c r="P29" t="s">
        <v>14</v>
      </c>
      <c r="Q29">
        <v>-0.10853400000000001</v>
      </c>
      <c r="R29">
        <v>4.2401000000000001E-2</v>
      </c>
      <c r="S29">
        <v>9.8217200000000008E-3</v>
      </c>
      <c r="T29" t="s">
        <v>10</v>
      </c>
      <c r="U29">
        <v>-8.5500000000000007E-2</v>
      </c>
      <c r="V29">
        <v>3.4000000000000002E-2</v>
      </c>
      <c r="W29">
        <v>1.1990000000000001E-2</v>
      </c>
      <c r="X29" s="18" t="s">
        <v>10</v>
      </c>
      <c r="Y29" t="s">
        <v>11</v>
      </c>
      <c r="Z29" t="s">
        <v>11</v>
      </c>
      <c r="AA29" t="s">
        <v>11</v>
      </c>
      <c r="AB29" t="s">
        <v>11</v>
      </c>
      <c r="AC29">
        <v>8.1199999999999994E-2</v>
      </c>
      <c r="AD29">
        <v>0.14369999999999999</v>
      </c>
      <c r="AE29">
        <v>0.57199999999999995</v>
      </c>
      <c r="AF29" t="s">
        <v>14</v>
      </c>
    </row>
    <row r="30" spans="1:32" x14ac:dyDescent="0.2">
      <c r="A30" t="s">
        <v>103</v>
      </c>
      <c r="B30">
        <v>16</v>
      </c>
      <c r="C30">
        <v>28944396</v>
      </c>
      <c r="D30" t="s">
        <v>104</v>
      </c>
      <c r="E30" t="s">
        <v>105</v>
      </c>
      <c r="F30" t="s">
        <v>106</v>
      </c>
      <c r="G30" t="s">
        <v>9</v>
      </c>
      <c r="H30" t="s">
        <v>19</v>
      </c>
      <c r="I30">
        <v>0.30940000000000001</v>
      </c>
      <c r="J30">
        <v>-6.5000000000000002E-2</v>
      </c>
      <c r="K30">
        <v>1.06E-2</v>
      </c>
      <c r="L30" s="1">
        <v>7.8699999999999997E-10</v>
      </c>
      <c r="M30">
        <v>-5.7375500000000003E-2</v>
      </c>
      <c r="N30">
        <v>5.4037799999999997E-2</v>
      </c>
      <c r="O30">
        <v>0.28834100000000001</v>
      </c>
      <c r="P30" t="s">
        <v>14</v>
      </c>
      <c r="Q30">
        <v>-7.9939399999999994E-2</v>
      </c>
      <c r="R30">
        <v>3.9327899999999999E-2</v>
      </c>
      <c r="S30">
        <v>4.1144600000000003E-2</v>
      </c>
      <c r="T30" t="s">
        <v>10</v>
      </c>
      <c r="U30">
        <v>-7.2099999999999997E-2</v>
      </c>
      <c r="V30">
        <v>3.1800000000000002E-2</v>
      </c>
      <c r="W30">
        <v>2.3310000000000001E-2</v>
      </c>
      <c r="X30" s="18" t="s">
        <v>10</v>
      </c>
      <c r="Y30">
        <v>-5.9666143999999997E-2</v>
      </c>
      <c r="Z30">
        <v>4.0071799999999998E-2</v>
      </c>
      <c r="AA30">
        <v>0.136491</v>
      </c>
      <c r="AB30" t="s">
        <v>14</v>
      </c>
      <c r="AC30" t="s">
        <v>11</v>
      </c>
      <c r="AD30" t="s">
        <v>11</v>
      </c>
      <c r="AE30" t="s">
        <v>11</v>
      </c>
      <c r="AF30" t="s">
        <v>11</v>
      </c>
    </row>
    <row r="31" spans="1:32" x14ac:dyDescent="0.2">
      <c r="A31" t="s">
        <v>107</v>
      </c>
      <c r="B31">
        <v>11</v>
      </c>
      <c r="C31">
        <v>83487277</v>
      </c>
      <c r="D31" t="s">
        <v>108</v>
      </c>
      <c r="E31" t="s">
        <v>109</v>
      </c>
      <c r="G31" t="s">
        <v>12</v>
      </c>
      <c r="H31" t="s">
        <v>9</v>
      </c>
      <c r="I31">
        <v>0.4148</v>
      </c>
      <c r="J31">
        <v>-6.4500000000000002E-2</v>
      </c>
      <c r="K31">
        <v>1.0200000000000001E-2</v>
      </c>
      <c r="L31" s="1">
        <v>2.6099999999999998E-10</v>
      </c>
      <c r="M31">
        <v>8.1652299999999997E-2</v>
      </c>
      <c r="N31">
        <v>5.0322600000000002E-2</v>
      </c>
      <c r="O31">
        <v>0.10468</v>
      </c>
      <c r="P31" t="s">
        <v>14</v>
      </c>
      <c r="Q31">
        <v>-5.0550499999999998E-2</v>
      </c>
      <c r="R31">
        <v>3.5729299999999999E-2</v>
      </c>
      <c r="S31">
        <v>0.15656700000000001</v>
      </c>
      <c r="T31" t="s">
        <v>14</v>
      </c>
      <c r="U31">
        <v>-6.1999999999999998E-3</v>
      </c>
      <c r="V31">
        <v>2.9100000000000001E-2</v>
      </c>
      <c r="W31">
        <v>0.83030000000000004</v>
      </c>
      <c r="X31" s="18" t="s">
        <v>14</v>
      </c>
      <c r="Y31">
        <v>2.0263304999999999E-2</v>
      </c>
      <c r="Z31">
        <v>3.77959E-2</v>
      </c>
      <c r="AA31">
        <v>0.59185200000000004</v>
      </c>
      <c r="AB31" t="s">
        <v>14</v>
      </c>
      <c r="AC31">
        <v>6.6799999999999998E-2</v>
      </c>
      <c r="AD31">
        <v>0.1166</v>
      </c>
      <c r="AE31">
        <v>0.56669999999999998</v>
      </c>
      <c r="AF31" t="s">
        <v>14</v>
      </c>
    </row>
    <row r="32" spans="1:32" x14ac:dyDescent="0.2">
      <c r="A32" t="s">
        <v>110</v>
      </c>
      <c r="B32">
        <v>4</v>
      </c>
      <c r="C32">
        <v>170583157</v>
      </c>
      <c r="D32" t="s">
        <v>111</v>
      </c>
      <c r="E32" t="s">
        <v>112</v>
      </c>
      <c r="F32" t="s">
        <v>113</v>
      </c>
      <c r="G32" t="s">
        <v>12</v>
      </c>
      <c r="H32" t="s">
        <v>19</v>
      </c>
      <c r="I32">
        <v>0.32640000000000002</v>
      </c>
      <c r="J32">
        <v>-6.3799999999999996E-2</v>
      </c>
      <c r="K32">
        <v>0.01</v>
      </c>
      <c r="L32" s="1">
        <v>2.0000000000000001E-10</v>
      </c>
      <c r="M32">
        <v>4.8693100000000003E-2</v>
      </c>
      <c r="N32">
        <v>5.1001499999999998E-2</v>
      </c>
      <c r="O32">
        <v>0.33971099999999999</v>
      </c>
      <c r="P32" t="s">
        <v>14</v>
      </c>
      <c r="Q32">
        <v>-1.15736E-2</v>
      </c>
      <c r="R32">
        <v>3.6873299999999998E-2</v>
      </c>
      <c r="S32">
        <v>0.75347823400000002</v>
      </c>
      <c r="T32" t="s">
        <v>14</v>
      </c>
      <c r="U32">
        <v>9.1000000000000004E-3</v>
      </c>
      <c r="V32">
        <v>2.9899999999999999E-2</v>
      </c>
      <c r="W32">
        <v>0.76039999999999996</v>
      </c>
      <c r="X32" s="18" t="s">
        <v>14</v>
      </c>
      <c r="Y32">
        <v>-5.4181672E-2</v>
      </c>
      <c r="Z32">
        <v>3.9575899999999997E-2</v>
      </c>
      <c r="AA32">
        <v>0.170982</v>
      </c>
      <c r="AB32" t="s">
        <v>14</v>
      </c>
      <c r="AC32">
        <v>0.21870000000000001</v>
      </c>
      <c r="AD32">
        <v>0.1249</v>
      </c>
      <c r="AE32">
        <v>8.0079999999999998E-2</v>
      </c>
      <c r="AF32" t="s">
        <v>14</v>
      </c>
    </row>
    <row r="33" spans="1:32" x14ac:dyDescent="0.2">
      <c r="A33" t="s">
        <v>114</v>
      </c>
      <c r="B33">
        <v>6</v>
      </c>
      <c r="C33">
        <v>30108683</v>
      </c>
      <c r="D33" t="s">
        <v>115</v>
      </c>
      <c r="E33" t="s">
        <v>116</v>
      </c>
      <c r="F33" t="s">
        <v>116</v>
      </c>
      <c r="G33" t="s">
        <v>8</v>
      </c>
      <c r="H33" t="s">
        <v>9</v>
      </c>
      <c r="I33">
        <v>0.24510000000000001</v>
      </c>
      <c r="J33">
        <v>-6.3500000000000001E-2</v>
      </c>
      <c r="K33">
        <v>1.12E-2</v>
      </c>
      <c r="L33" s="1">
        <v>1.6199999999999999E-8</v>
      </c>
      <c r="M33">
        <v>4.6570500000000001E-2</v>
      </c>
      <c r="N33">
        <v>5.4940299999999997E-2</v>
      </c>
      <c r="O33">
        <v>0.39662900000000001</v>
      </c>
      <c r="P33" t="s">
        <v>14</v>
      </c>
      <c r="Q33">
        <v>-0.114582</v>
      </c>
      <c r="R33">
        <v>4.0682200000000002E-2</v>
      </c>
      <c r="S33">
        <v>4.4799799999999997E-3</v>
      </c>
      <c r="T33" t="s">
        <v>10</v>
      </c>
      <c r="U33">
        <v>-5.7500000000000002E-2</v>
      </c>
      <c r="V33">
        <v>3.27E-2</v>
      </c>
      <c r="W33">
        <v>7.8560000000000005E-2</v>
      </c>
      <c r="X33" s="18" t="s">
        <v>14</v>
      </c>
      <c r="Y33" t="s">
        <v>11</v>
      </c>
      <c r="Z33" t="s">
        <v>11</v>
      </c>
      <c r="AA33" t="s">
        <v>11</v>
      </c>
      <c r="AB33" t="s">
        <v>11</v>
      </c>
      <c r="AC33">
        <v>0.2266</v>
      </c>
      <c r="AD33">
        <v>0.1424</v>
      </c>
      <c r="AE33">
        <v>0.1115</v>
      </c>
      <c r="AF33" t="s">
        <v>14</v>
      </c>
    </row>
    <row r="34" spans="1:32" x14ac:dyDescent="0.2">
      <c r="A34" t="s">
        <v>117</v>
      </c>
      <c r="B34">
        <v>3</v>
      </c>
      <c r="C34">
        <v>151108965</v>
      </c>
      <c r="D34" t="s">
        <v>118</v>
      </c>
      <c r="E34" t="s">
        <v>119</v>
      </c>
      <c r="G34" t="s">
        <v>12</v>
      </c>
      <c r="H34" t="s">
        <v>8</v>
      </c>
      <c r="I34">
        <v>0.36720000000000003</v>
      </c>
      <c r="J34">
        <v>-6.2700000000000006E-2</v>
      </c>
      <c r="K34">
        <v>9.7000000000000003E-3</v>
      </c>
      <c r="L34" s="1">
        <v>1.13E-10</v>
      </c>
      <c r="M34">
        <v>-1.47913E-2</v>
      </c>
      <c r="N34">
        <v>4.9113900000000002E-2</v>
      </c>
      <c r="O34">
        <v>0.76329100000000005</v>
      </c>
      <c r="P34" t="s">
        <v>14</v>
      </c>
      <c r="Q34">
        <v>-4.4942500000000003E-2</v>
      </c>
      <c r="R34">
        <v>3.5893099999999997E-2</v>
      </c>
      <c r="S34">
        <v>0.20968653100000001</v>
      </c>
      <c r="T34" t="s">
        <v>14</v>
      </c>
      <c r="U34">
        <v>-3.44E-2</v>
      </c>
      <c r="V34">
        <v>2.9000000000000001E-2</v>
      </c>
      <c r="W34">
        <v>0.2346</v>
      </c>
      <c r="X34" s="18" t="s">
        <v>14</v>
      </c>
      <c r="Y34">
        <v>-3.5939143E-2</v>
      </c>
      <c r="Z34">
        <v>3.7988099999999997E-2</v>
      </c>
      <c r="AA34">
        <v>0.34411399999999998</v>
      </c>
      <c r="AB34" t="s">
        <v>14</v>
      </c>
      <c r="AC34">
        <v>0.19259999999999999</v>
      </c>
      <c r="AD34">
        <v>0.1203</v>
      </c>
      <c r="AE34">
        <v>0.10929999999999999</v>
      </c>
      <c r="AF34" t="s">
        <v>14</v>
      </c>
    </row>
    <row r="35" spans="1:32" x14ac:dyDescent="0.2">
      <c r="A35" t="s">
        <v>120</v>
      </c>
      <c r="B35">
        <v>17</v>
      </c>
      <c r="C35">
        <v>44866805</v>
      </c>
      <c r="D35" t="s">
        <v>121</v>
      </c>
      <c r="E35" t="s">
        <v>23</v>
      </c>
      <c r="F35" t="s">
        <v>23</v>
      </c>
      <c r="G35" t="s">
        <v>12</v>
      </c>
      <c r="H35" t="s">
        <v>19</v>
      </c>
      <c r="I35">
        <v>0.58020000000000005</v>
      </c>
      <c r="J35">
        <v>-6.2399999999999997E-2</v>
      </c>
      <c r="K35">
        <v>1.1299999999999999E-2</v>
      </c>
      <c r="L35" s="1">
        <v>3.5199999999999998E-8</v>
      </c>
      <c r="M35">
        <v>-2.8285999999999999E-2</v>
      </c>
      <c r="N35">
        <v>5.2838900000000001E-2</v>
      </c>
      <c r="O35">
        <v>0.59242499999999998</v>
      </c>
      <c r="P35" t="s">
        <v>14</v>
      </c>
      <c r="Q35">
        <v>-1.8397299999999998E-2</v>
      </c>
      <c r="R35">
        <v>3.7581700000000003E-2</v>
      </c>
      <c r="S35">
        <v>0.62464299999999995</v>
      </c>
      <c r="T35" t="s">
        <v>14</v>
      </c>
      <c r="U35">
        <v>-2.1700000000000001E-2</v>
      </c>
      <c r="V35">
        <v>3.0599999999999999E-2</v>
      </c>
      <c r="W35">
        <v>0.47820000000000001</v>
      </c>
      <c r="X35" s="18" t="s">
        <v>14</v>
      </c>
      <c r="Y35">
        <v>-6.4691633999999998E-2</v>
      </c>
      <c r="Z35">
        <v>3.8070899999999998E-2</v>
      </c>
      <c r="AA35">
        <v>8.92569E-2</v>
      </c>
      <c r="AB35" t="s">
        <v>14</v>
      </c>
      <c r="AC35">
        <v>-0.1142</v>
      </c>
      <c r="AD35">
        <v>0.1278</v>
      </c>
      <c r="AE35">
        <v>0.37180000000000002</v>
      </c>
      <c r="AF35" t="s">
        <v>14</v>
      </c>
    </row>
    <row r="36" spans="1:32" x14ac:dyDescent="0.2">
      <c r="A36" t="s">
        <v>122</v>
      </c>
      <c r="B36">
        <v>3</v>
      </c>
      <c r="C36">
        <v>161077630</v>
      </c>
      <c r="D36" t="s">
        <v>123</v>
      </c>
      <c r="E36" t="s">
        <v>124</v>
      </c>
      <c r="F36" t="s">
        <v>125</v>
      </c>
      <c r="G36" t="s">
        <v>12</v>
      </c>
      <c r="H36" t="s">
        <v>19</v>
      </c>
      <c r="I36">
        <v>0.67420000000000002</v>
      </c>
      <c r="J36">
        <v>-6.1600000000000002E-2</v>
      </c>
      <c r="K36">
        <v>9.9000000000000008E-3</v>
      </c>
      <c r="L36" s="1">
        <v>5.0100000000000003E-10</v>
      </c>
      <c r="M36">
        <v>9.07501E-2</v>
      </c>
      <c r="N36">
        <v>5.0929200000000001E-2</v>
      </c>
      <c r="O36">
        <v>7.4767200000000006E-2</v>
      </c>
      <c r="P36" t="s">
        <v>14</v>
      </c>
      <c r="Q36">
        <v>-5.3862E-2</v>
      </c>
      <c r="R36">
        <v>3.67952E-2</v>
      </c>
      <c r="S36">
        <v>0.14430157399999999</v>
      </c>
      <c r="T36" t="s">
        <v>14</v>
      </c>
      <c r="U36">
        <v>-4.3E-3</v>
      </c>
      <c r="V36">
        <v>2.98E-2</v>
      </c>
      <c r="W36">
        <v>0.88629999999999998</v>
      </c>
      <c r="X36" s="18" t="s">
        <v>14</v>
      </c>
      <c r="Y36">
        <v>-8.9182352000000006E-2</v>
      </c>
      <c r="Z36">
        <v>3.97355E-2</v>
      </c>
      <c r="AA36">
        <v>2.4809100000000001E-2</v>
      </c>
      <c r="AB36" t="s">
        <v>10</v>
      </c>
      <c r="AC36">
        <v>5.8599999999999999E-2</v>
      </c>
      <c r="AD36">
        <v>0.1208</v>
      </c>
      <c r="AE36">
        <v>0.62760000000000005</v>
      </c>
      <c r="AF36" t="s">
        <v>14</v>
      </c>
    </row>
    <row r="37" spans="1:32" x14ac:dyDescent="0.2">
      <c r="A37" t="s">
        <v>126</v>
      </c>
      <c r="B37">
        <v>9</v>
      </c>
      <c r="C37">
        <v>34046391</v>
      </c>
      <c r="D37" t="s">
        <v>127</v>
      </c>
      <c r="E37" t="s">
        <v>128</v>
      </c>
      <c r="F37" t="s">
        <v>129</v>
      </c>
      <c r="G37" t="s">
        <v>8</v>
      </c>
      <c r="H37" t="s">
        <v>9</v>
      </c>
      <c r="I37">
        <v>0.73360000000000003</v>
      </c>
      <c r="J37">
        <v>-6.1499999999999999E-2</v>
      </c>
      <c r="K37">
        <v>1.06E-2</v>
      </c>
      <c r="L37" s="1">
        <v>6.58E-9</v>
      </c>
      <c r="M37">
        <v>-6.1640800000000003E-2</v>
      </c>
      <c r="N37">
        <v>5.4628599999999999E-2</v>
      </c>
      <c r="O37">
        <v>0.25916699999999998</v>
      </c>
      <c r="P37" t="s">
        <v>14</v>
      </c>
      <c r="Q37">
        <v>-5.7571999999999998E-2</v>
      </c>
      <c r="R37">
        <v>3.9076899999999998E-2</v>
      </c>
      <c r="S37">
        <v>0.142179423</v>
      </c>
      <c r="T37" t="s">
        <v>14</v>
      </c>
      <c r="U37">
        <v>-5.8900000000000001E-2</v>
      </c>
      <c r="V37">
        <v>3.1800000000000002E-2</v>
      </c>
      <c r="W37">
        <v>6.3630000000000006E-2</v>
      </c>
      <c r="X37" s="18" t="s">
        <v>14</v>
      </c>
      <c r="Y37">
        <v>-1.7947966999999999E-2</v>
      </c>
      <c r="Z37">
        <v>4.1081600000000003E-2</v>
      </c>
      <c r="AA37">
        <v>0.66227100000000005</v>
      </c>
      <c r="AB37" t="s">
        <v>14</v>
      </c>
      <c r="AC37">
        <v>3.5000000000000001E-3</v>
      </c>
      <c r="AD37">
        <v>0.1285</v>
      </c>
      <c r="AE37">
        <v>0.97829999999999995</v>
      </c>
      <c r="AF37" t="s">
        <v>14</v>
      </c>
    </row>
    <row r="38" spans="1:32" x14ac:dyDescent="0.2">
      <c r="A38" t="s">
        <v>130</v>
      </c>
      <c r="B38">
        <v>8</v>
      </c>
      <c r="C38">
        <v>130901909</v>
      </c>
      <c r="D38" t="s">
        <v>131</v>
      </c>
      <c r="E38" t="s">
        <v>132</v>
      </c>
      <c r="G38" t="s">
        <v>8</v>
      </c>
      <c r="H38" t="s">
        <v>9</v>
      </c>
      <c r="I38">
        <v>0.72250000000000003</v>
      </c>
      <c r="J38">
        <v>-6.0499999999999998E-2</v>
      </c>
      <c r="K38">
        <v>1.0699999999999999E-2</v>
      </c>
      <c r="L38" s="1">
        <v>1.81E-8</v>
      </c>
      <c r="M38">
        <v>-8.3411600000000002E-2</v>
      </c>
      <c r="N38">
        <v>5.3368199999999998E-2</v>
      </c>
      <c r="O38">
        <v>0.118065</v>
      </c>
      <c r="P38" t="s">
        <v>14</v>
      </c>
      <c r="Q38">
        <v>-1.8950399999999999E-2</v>
      </c>
      <c r="R38">
        <v>3.8861899999999998E-2</v>
      </c>
      <c r="S38">
        <v>0.62623200000000001</v>
      </c>
      <c r="T38" t="s">
        <v>14</v>
      </c>
      <c r="U38">
        <v>-4.1300000000000003E-2</v>
      </c>
      <c r="V38">
        <v>3.1399999999999997E-2</v>
      </c>
      <c r="W38">
        <v>0.1888</v>
      </c>
      <c r="X38" s="18" t="s">
        <v>14</v>
      </c>
      <c r="Y38" t="s">
        <v>11</v>
      </c>
      <c r="Z38" t="s">
        <v>11</v>
      </c>
      <c r="AA38" t="s">
        <v>11</v>
      </c>
      <c r="AB38" t="s">
        <v>11</v>
      </c>
      <c r="AC38">
        <v>7.5899999999999995E-2</v>
      </c>
      <c r="AD38">
        <v>0.13969999999999999</v>
      </c>
      <c r="AE38">
        <v>0.58730000000000004</v>
      </c>
      <c r="AF38" t="s">
        <v>14</v>
      </c>
    </row>
    <row r="39" spans="1:32" x14ac:dyDescent="0.2">
      <c r="A39" t="s">
        <v>133</v>
      </c>
      <c r="B39">
        <v>18</v>
      </c>
      <c r="C39">
        <v>48683589</v>
      </c>
      <c r="D39" t="s">
        <v>134</v>
      </c>
      <c r="E39" t="s">
        <v>135</v>
      </c>
      <c r="F39" t="s">
        <v>135</v>
      </c>
      <c r="G39" t="s">
        <v>8</v>
      </c>
      <c r="H39" t="s">
        <v>19</v>
      </c>
      <c r="I39">
        <v>0.54959999999999998</v>
      </c>
      <c r="J39">
        <v>-5.7799999999999997E-2</v>
      </c>
      <c r="K39">
        <v>1.0200000000000001E-2</v>
      </c>
      <c r="L39" s="1">
        <v>1.4100000000000001E-8</v>
      </c>
      <c r="M39">
        <v>-4.7117399999999997E-2</v>
      </c>
      <c r="N39">
        <v>4.7798E-2</v>
      </c>
      <c r="O39">
        <v>0.32425100000000001</v>
      </c>
      <c r="P39" t="s">
        <v>14</v>
      </c>
      <c r="Q39">
        <v>-3.9249300000000001E-2</v>
      </c>
      <c r="R39">
        <v>3.5020200000000001E-2</v>
      </c>
      <c r="S39">
        <v>0.262598</v>
      </c>
      <c r="T39" t="s">
        <v>14</v>
      </c>
      <c r="U39">
        <v>-4.2000000000000003E-2</v>
      </c>
      <c r="V39">
        <v>2.8199999999999999E-2</v>
      </c>
      <c r="W39">
        <v>0.1371</v>
      </c>
      <c r="X39" s="18" t="s">
        <v>14</v>
      </c>
      <c r="Y39">
        <v>-1.7564831E-2</v>
      </c>
      <c r="Z39">
        <v>3.7137000000000003E-2</v>
      </c>
      <c r="AA39">
        <v>0.63623799999999997</v>
      </c>
      <c r="AB39" t="s">
        <v>14</v>
      </c>
      <c r="AC39">
        <v>0.1036</v>
      </c>
      <c r="AD39">
        <v>0.14130000000000001</v>
      </c>
      <c r="AE39">
        <v>0.46360000000000001</v>
      </c>
      <c r="AF39" t="s">
        <v>14</v>
      </c>
    </row>
    <row r="40" spans="1:32" x14ac:dyDescent="0.2">
      <c r="A40" t="s">
        <v>136</v>
      </c>
      <c r="B40">
        <v>17</v>
      </c>
      <c r="C40">
        <v>7355621</v>
      </c>
      <c r="D40" t="s">
        <v>137</v>
      </c>
      <c r="E40" t="s">
        <v>138</v>
      </c>
      <c r="F40" t="s">
        <v>138</v>
      </c>
      <c r="G40" t="s">
        <v>12</v>
      </c>
      <c r="H40" t="s">
        <v>9</v>
      </c>
      <c r="I40">
        <v>0.64839999999999998</v>
      </c>
      <c r="J40">
        <v>-5.6500000000000002E-2</v>
      </c>
      <c r="K40">
        <v>9.9000000000000008E-3</v>
      </c>
      <c r="L40" s="1">
        <v>1.0099999999999999E-8</v>
      </c>
      <c r="M40">
        <v>-2.1087600000000001E-2</v>
      </c>
      <c r="N40">
        <v>5.0850699999999999E-2</v>
      </c>
      <c r="O40">
        <v>0.67836399999999997</v>
      </c>
      <c r="P40" t="s">
        <v>14</v>
      </c>
      <c r="Q40">
        <v>-7.1995600000000007E-2</v>
      </c>
      <c r="R40">
        <v>3.5822300000000001E-2</v>
      </c>
      <c r="S40">
        <v>4.5056699999999998E-2</v>
      </c>
      <c r="T40" t="s">
        <v>10</v>
      </c>
      <c r="U40">
        <v>-5.5100000000000003E-2</v>
      </c>
      <c r="V40">
        <v>2.93E-2</v>
      </c>
      <c r="W40">
        <v>5.985E-2</v>
      </c>
      <c r="X40" s="18" t="s">
        <v>14</v>
      </c>
      <c r="Y40">
        <v>-8.7416799999999999E-3</v>
      </c>
      <c r="Z40">
        <v>3.8724399999999999E-2</v>
      </c>
      <c r="AA40">
        <v>0.82131100000000001</v>
      </c>
      <c r="AB40" t="s">
        <v>14</v>
      </c>
      <c r="AC40">
        <v>8.9099999999999999E-2</v>
      </c>
      <c r="AD40">
        <v>0.1191</v>
      </c>
      <c r="AE40">
        <v>0.45429999999999998</v>
      </c>
      <c r="AF40" t="s">
        <v>14</v>
      </c>
    </row>
    <row r="41" spans="1:32" x14ac:dyDescent="0.2">
      <c r="A41" t="s">
        <v>139</v>
      </c>
      <c r="B41">
        <v>12</v>
      </c>
      <c r="C41">
        <v>46419086</v>
      </c>
      <c r="D41" t="s">
        <v>140</v>
      </c>
      <c r="E41" t="s">
        <v>141</v>
      </c>
      <c r="G41" t="s">
        <v>8</v>
      </c>
      <c r="H41" t="s">
        <v>9</v>
      </c>
      <c r="I41">
        <v>0.40400000000000003</v>
      </c>
      <c r="J41">
        <v>-5.3900000000000003E-2</v>
      </c>
      <c r="K41">
        <v>9.7999999999999997E-3</v>
      </c>
      <c r="L41" s="1">
        <v>3.9599999999999997E-8</v>
      </c>
      <c r="M41">
        <v>4.2023499999999998E-2</v>
      </c>
      <c r="N41">
        <v>4.9114900000000003E-2</v>
      </c>
      <c r="O41">
        <v>0.39221099999999998</v>
      </c>
      <c r="P41" t="s">
        <v>14</v>
      </c>
      <c r="Q41">
        <v>2.2949299999999999E-2</v>
      </c>
      <c r="R41">
        <v>3.6051399999999997E-2</v>
      </c>
      <c r="S41">
        <v>0.52467200000000003</v>
      </c>
      <c r="T41" t="s">
        <v>14</v>
      </c>
      <c r="U41">
        <v>2.9600000000000001E-2</v>
      </c>
      <c r="V41">
        <v>2.9100000000000001E-2</v>
      </c>
      <c r="W41">
        <v>0.308</v>
      </c>
      <c r="X41" s="18" t="s">
        <v>14</v>
      </c>
      <c r="Y41">
        <v>-3.2603773000000003E-2</v>
      </c>
      <c r="Z41">
        <v>3.7826400000000003E-2</v>
      </c>
      <c r="AA41">
        <v>0.38871899999999998</v>
      </c>
      <c r="AB41" t="s">
        <v>14</v>
      </c>
      <c r="AC41">
        <v>0.11849999999999999</v>
      </c>
      <c r="AD41">
        <v>0.1174</v>
      </c>
      <c r="AE41">
        <v>0.31319999999999998</v>
      </c>
      <c r="AF41" t="s">
        <v>14</v>
      </c>
    </row>
    <row r="42" spans="1:32" x14ac:dyDescent="0.2">
      <c r="A42" t="s">
        <v>142</v>
      </c>
      <c r="B42">
        <v>14</v>
      </c>
      <c r="C42">
        <v>37989270</v>
      </c>
      <c r="D42" t="s">
        <v>143</v>
      </c>
      <c r="E42" t="s">
        <v>144</v>
      </c>
      <c r="G42" t="s">
        <v>8</v>
      </c>
      <c r="H42" t="s">
        <v>9</v>
      </c>
      <c r="I42">
        <v>0.43759999999999999</v>
      </c>
      <c r="J42">
        <v>-5.2900000000000003E-2</v>
      </c>
      <c r="K42">
        <v>9.5999999999999992E-3</v>
      </c>
      <c r="L42" s="1">
        <v>3.5399999999999999E-8</v>
      </c>
      <c r="M42">
        <v>-4.3634600000000003E-2</v>
      </c>
      <c r="N42">
        <v>4.94022E-2</v>
      </c>
      <c r="O42">
        <v>0.37709999999999999</v>
      </c>
      <c r="P42" t="s">
        <v>14</v>
      </c>
      <c r="Q42">
        <v>-3.4064999999999998E-2</v>
      </c>
      <c r="R42">
        <v>3.4871199999999998E-2</v>
      </c>
      <c r="S42">
        <v>0.32829700000000001</v>
      </c>
      <c r="T42" t="s">
        <v>14</v>
      </c>
      <c r="U42">
        <v>-3.7199999999999997E-2</v>
      </c>
      <c r="V42">
        <v>2.8500000000000001E-2</v>
      </c>
      <c r="W42">
        <v>0.19109999999999999</v>
      </c>
      <c r="X42" s="18" t="s">
        <v>14</v>
      </c>
      <c r="Y42">
        <v>1.838309E-3</v>
      </c>
      <c r="Z42">
        <v>3.7437400000000003E-2</v>
      </c>
      <c r="AA42">
        <v>0.96093600000000001</v>
      </c>
      <c r="AB42" t="s">
        <v>14</v>
      </c>
      <c r="AC42">
        <v>0.16470000000000001</v>
      </c>
      <c r="AD42">
        <v>0.1176</v>
      </c>
      <c r="AE42">
        <v>0.1615</v>
      </c>
      <c r="AF42" t="s">
        <v>14</v>
      </c>
    </row>
    <row r="43" spans="1:32" x14ac:dyDescent="0.2">
      <c r="A43" t="s">
        <v>145</v>
      </c>
      <c r="B43">
        <v>18</v>
      </c>
      <c r="C43">
        <v>31304318</v>
      </c>
      <c r="D43" t="s">
        <v>146</v>
      </c>
      <c r="E43" t="s">
        <v>147</v>
      </c>
      <c r="G43" t="s">
        <v>8</v>
      </c>
      <c r="H43" t="s">
        <v>19</v>
      </c>
      <c r="I43">
        <v>0.49830000000000002</v>
      </c>
      <c r="J43">
        <v>5.3100000000000001E-2</v>
      </c>
      <c r="K43">
        <v>9.4000000000000004E-3</v>
      </c>
      <c r="L43" s="1">
        <v>1.6899999999999999E-8</v>
      </c>
      <c r="M43">
        <v>-2.3179000000000002E-2</v>
      </c>
      <c r="N43">
        <v>4.8039499999999999E-2</v>
      </c>
      <c r="O43">
        <v>0.62945099999999998</v>
      </c>
      <c r="P43" t="s">
        <v>14</v>
      </c>
      <c r="Q43">
        <v>-4.4501899999999997E-2</v>
      </c>
      <c r="R43">
        <v>3.4641400000000003E-2</v>
      </c>
      <c r="S43">
        <v>0.19884599999999999</v>
      </c>
      <c r="T43" t="s">
        <v>14</v>
      </c>
      <c r="U43">
        <v>2.1299999999999999E-2</v>
      </c>
      <c r="V43">
        <v>2.81E-2</v>
      </c>
      <c r="W43">
        <v>0.44740000000000002</v>
      </c>
      <c r="X43" s="18" t="s">
        <v>14</v>
      </c>
      <c r="Y43">
        <v>3.3309043000000003E-2</v>
      </c>
      <c r="Z43">
        <v>3.6873299999999998E-2</v>
      </c>
      <c r="AA43">
        <v>0.36630400000000002</v>
      </c>
      <c r="AB43" t="s">
        <v>14</v>
      </c>
      <c r="AC43">
        <v>-0.14799999999999999</v>
      </c>
      <c r="AD43">
        <v>0.11550000000000001</v>
      </c>
      <c r="AE43">
        <v>0.2</v>
      </c>
      <c r="AF43" t="s">
        <v>14</v>
      </c>
    </row>
    <row r="44" spans="1:32" x14ac:dyDescent="0.2">
      <c r="A44" t="s">
        <v>148</v>
      </c>
      <c r="B44">
        <v>8</v>
      </c>
      <c r="C44">
        <v>22525980</v>
      </c>
      <c r="D44" t="s">
        <v>149</v>
      </c>
      <c r="E44" t="s">
        <v>150</v>
      </c>
      <c r="F44" t="s">
        <v>150</v>
      </c>
      <c r="G44" t="s">
        <v>8</v>
      </c>
      <c r="H44" t="s">
        <v>9</v>
      </c>
      <c r="I44">
        <v>0.3604</v>
      </c>
      <c r="J44">
        <v>5.5599999999999997E-2</v>
      </c>
      <c r="K44">
        <v>9.7999999999999997E-3</v>
      </c>
      <c r="L44" s="1">
        <v>1.16E-8</v>
      </c>
      <c r="M44">
        <v>2.1180500000000001E-2</v>
      </c>
      <c r="N44">
        <v>5.0786900000000003E-2</v>
      </c>
      <c r="O44">
        <v>0.67664500000000005</v>
      </c>
      <c r="P44" t="s">
        <v>14</v>
      </c>
      <c r="Q44">
        <v>9.2639200000000005E-2</v>
      </c>
      <c r="R44">
        <v>3.5969000000000001E-2</v>
      </c>
      <c r="S44">
        <v>1.02804E-2</v>
      </c>
      <c r="T44" t="s">
        <v>10</v>
      </c>
      <c r="U44">
        <v>6.88E-2</v>
      </c>
      <c r="V44">
        <v>2.9399999999999999E-2</v>
      </c>
      <c r="W44">
        <v>1.9140000000000001E-2</v>
      </c>
      <c r="X44" s="18" t="s">
        <v>10</v>
      </c>
      <c r="Y44">
        <v>2.7187059999999999E-2</v>
      </c>
      <c r="Z44">
        <v>3.9039200000000003E-2</v>
      </c>
      <c r="AA44">
        <v>0.486128</v>
      </c>
      <c r="AB44" t="s">
        <v>14</v>
      </c>
      <c r="AC44">
        <v>-0.21729999999999999</v>
      </c>
      <c r="AD44">
        <v>0.1196</v>
      </c>
      <c r="AE44">
        <v>6.9389999999999993E-2</v>
      </c>
      <c r="AF44" t="s">
        <v>14</v>
      </c>
    </row>
    <row r="45" spans="1:32" x14ac:dyDescent="0.2">
      <c r="A45" t="s">
        <v>151</v>
      </c>
      <c r="B45">
        <v>16</v>
      </c>
      <c r="C45">
        <v>50736656</v>
      </c>
      <c r="D45" t="s">
        <v>152</v>
      </c>
      <c r="E45" t="s">
        <v>153</v>
      </c>
      <c r="F45" t="s">
        <v>153</v>
      </c>
      <c r="G45" t="s">
        <v>12</v>
      </c>
      <c r="H45" t="s">
        <v>19</v>
      </c>
      <c r="I45">
        <v>0.59850000000000003</v>
      </c>
      <c r="J45">
        <v>5.8599999999999999E-2</v>
      </c>
      <c r="K45">
        <v>9.7000000000000003E-3</v>
      </c>
      <c r="L45" s="1">
        <v>1.8199999999999999E-9</v>
      </c>
      <c r="M45">
        <v>-3.3262600000000003E-2</v>
      </c>
      <c r="N45">
        <v>4.8900699999999998E-2</v>
      </c>
      <c r="O45">
        <v>0.49637199999999998</v>
      </c>
      <c r="P45" t="s">
        <v>14</v>
      </c>
      <c r="Q45">
        <v>2.6621100000000002E-2</v>
      </c>
      <c r="R45">
        <v>3.5373399999999999E-2</v>
      </c>
      <c r="S45">
        <v>0.451378</v>
      </c>
      <c r="T45" t="s">
        <v>14</v>
      </c>
      <c r="U45">
        <v>6.1000000000000004E-3</v>
      </c>
      <c r="V45">
        <v>2.87E-2</v>
      </c>
      <c r="W45">
        <v>0.83279999999999998</v>
      </c>
      <c r="X45" s="18" t="s">
        <v>14</v>
      </c>
      <c r="Y45">
        <v>1.522158E-3</v>
      </c>
      <c r="Z45">
        <v>3.7744800000000002E-2</v>
      </c>
      <c r="AA45">
        <v>0.96783799999999998</v>
      </c>
      <c r="AB45" t="s">
        <v>14</v>
      </c>
      <c r="AC45">
        <v>0.1353</v>
      </c>
      <c r="AD45">
        <v>0.1249</v>
      </c>
      <c r="AE45">
        <v>0.27879999999999999</v>
      </c>
      <c r="AF45" t="s">
        <v>14</v>
      </c>
    </row>
    <row r="46" spans="1:32" x14ac:dyDescent="0.2">
      <c r="A46" t="s">
        <v>154</v>
      </c>
      <c r="B46">
        <v>12</v>
      </c>
      <c r="C46">
        <v>133063768</v>
      </c>
      <c r="D46" t="s">
        <v>155</v>
      </c>
      <c r="E46" t="s">
        <v>156</v>
      </c>
      <c r="F46" t="s">
        <v>156</v>
      </c>
      <c r="G46" t="s">
        <v>12</v>
      </c>
      <c r="H46" t="s">
        <v>19</v>
      </c>
      <c r="I46">
        <v>0.48959999999999998</v>
      </c>
      <c r="J46">
        <v>6.0100000000000001E-2</v>
      </c>
      <c r="K46">
        <v>9.4000000000000004E-3</v>
      </c>
      <c r="L46" s="1">
        <v>1.7700000000000001E-10</v>
      </c>
      <c r="M46">
        <v>-2.55886E-2</v>
      </c>
      <c r="N46">
        <v>4.8837100000000001E-2</v>
      </c>
      <c r="O46">
        <v>0.60030799999999995</v>
      </c>
      <c r="P46" t="s">
        <v>14</v>
      </c>
      <c r="Q46">
        <v>-7.3326799999999998E-2</v>
      </c>
      <c r="R46">
        <v>3.4730200000000003E-2</v>
      </c>
      <c r="S46">
        <v>3.4716700000000003E-2</v>
      </c>
      <c r="T46" t="s">
        <v>14</v>
      </c>
      <c r="U46">
        <v>4.0099999999999997E-2</v>
      </c>
      <c r="V46">
        <v>2.8299999999999999E-2</v>
      </c>
      <c r="W46">
        <v>0.1565</v>
      </c>
      <c r="X46" s="18" t="s">
        <v>14</v>
      </c>
      <c r="Y46">
        <v>2.9053820000000001E-2</v>
      </c>
      <c r="Z46">
        <v>3.7414900000000001E-2</v>
      </c>
      <c r="AA46">
        <v>0.43743599999999999</v>
      </c>
      <c r="AB46" t="s">
        <v>14</v>
      </c>
      <c r="AC46">
        <v>0.161</v>
      </c>
      <c r="AD46">
        <v>0.1143</v>
      </c>
      <c r="AE46">
        <v>0.15870000000000001</v>
      </c>
      <c r="AF46" t="s">
        <v>14</v>
      </c>
    </row>
    <row r="47" spans="1:32" x14ac:dyDescent="0.2">
      <c r="A47" t="s">
        <v>157</v>
      </c>
      <c r="B47">
        <v>14</v>
      </c>
      <c r="C47">
        <v>88464264</v>
      </c>
      <c r="D47" t="s">
        <v>158</v>
      </c>
      <c r="E47" t="s">
        <v>159</v>
      </c>
      <c r="F47" t="s">
        <v>159</v>
      </c>
      <c r="G47" t="s">
        <v>8</v>
      </c>
      <c r="H47" t="s">
        <v>19</v>
      </c>
      <c r="I47">
        <v>0.44209999999999999</v>
      </c>
      <c r="J47">
        <v>6.0999999999999999E-2</v>
      </c>
      <c r="K47">
        <v>9.2999999999999992E-3</v>
      </c>
      <c r="L47" s="1">
        <v>6.1900000000000001E-11</v>
      </c>
      <c r="M47">
        <v>-3.0478700000000001E-2</v>
      </c>
      <c r="N47">
        <v>4.8055199999999999E-2</v>
      </c>
      <c r="O47">
        <v>0.525922</v>
      </c>
      <c r="P47" t="s">
        <v>14</v>
      </c>
      <c r="Q47">
        <v>9.1199299999999997E-2</v>
      </c>
      <c r="R47">
        <v>3.4826200000000002E-2</v>
      </c>
      <c r="S47">
        <v>8.9142000000000006E-3</v>
      </c>
      <c r="T47" t="s">
        <v>10</v>
      </c>
      <c r="U47">
        <v>4.9299999999999997E-2</v>
      </c>
      <c r="V47">
        <v>2.8199999999999999E-2</v>
      </c>
      <c r="W47">
        <v>8.0420000000000005E-2</v>
      </c>
      <c r="X47" s="18" t="s">
        <v>14</v>
      </c>
      <c r="Y47">
        <v>4.3480856999999998E-2</v>
      </c>
      <c r="Z47">
        <v>3.7084300000000001E-2</v>
      </c>
      <c r="AA47">
        <v>0.240981</v>
      </c>
      <c r="AB47" t="s">
        <v>14</v>
      </c>
      <c r="AC47">
        <v>-9.0800000000000006E-2</v>
      </c>
      <c r="AD47">
        <v>0.1144</v>
      </c>
      <c r="AE47">
        <v>0.42749999999999999</v>
      </c>
      <c r="AF47" t="s">
        <v>14</v>
      </c>
    </row>
    <row r="48" spans="1:32" x14ac:dyDescent="0.2">
      <c r="A48" t="s">
        <v>160</v>
      </c>
      <c r="B48">
        <v>13</v>
      </c>
      <c r="C48">
        <v>49927732</v>
      </c>
      <c r="D48" t="s">
        <v>161</v>
      </c>
      <c r="E48" t="s">
        <v>162</v>
      </c>
      <c r="F48" t="s">
        <v>162</v>
      </c>
      <c r="G48" t="s">
        <v>8</v>
      </c>
      <c r="H48" t="s">
        <v>9</v>
      </c>
      <c r="I48">
        <v>0.73970000000000002</v>
      </c>
      <c r="J48">
        <v>6.1699999999999998E-2</v>
      </c>
      <c r="K48">
        <v>1.0800000000000001E-2</v>
      </c>
      <c r="L48" s="1">
        <v>1.15E-8</v>
      </c>
      <c r="M48">
        <v>-8.7555300000000003E-2</v>
      </c>
      <c r="N48">
        <v>5.4180899999999997E-2</v>
      </c>
      <c r="O48">
        <v>0.106098</v>
      </c>
      <c r="P48" t="s">
        <v>14</v>
      </c>
      <c r="Q48">
        <v>3.85521E-3</v>
      </c>
      <c r="R48">
        <v>3.9263399999999997E-2</v>
      </c>
      <c r="S48">
        <v>0.92176199999999997</v>
      </c>
      <c r="T48" t="s">
        <v>14</v>
      </c>
      <c r="U48">
        <v>-2.76E-2</v>
      </c>
      <c r="V48">
        <v>3.1800000000000002E-2</v>
      </c>
      <c r="W48">
        <v>0.38500000000000001</v>
      </c>
      <c r="X48" s="18" t="s">
        <v>14</v>
      </c>
      <c r="Y48" t="s">
        <v>11</v>
      </c>
      <c r="Z48" t="s">
        <v>11</v>
      </c>
      <c r="AA48" t="s">
        <v>11</v>
      </c>
      <c r="AB48" t="s">
        <v>11</v>
      </c>
      <c r="AC48">
        <v>-0.25519999999999998</v>
      </c>
      <c r="AD48">
        <v>0.13109999999999999</v>
      </c>
      <c r="AE48">
        <v>5.1630000000000002E-2</v>
      </c>
      <c r="AF48" t="s">
        <v>14</v>
      </c>
    </row>
    <row r="49" spans="1:32" x14ac:dyDescent="0.2">
      <c r="A49" t="s">
        <v>163</v>
      </c>
      <c r="B49">
        <v>5</v>
      </c>
      <c r="C49">
        <v>102365794</v>
      </c>
      <c r="D49" t="s">
        <v>164</v>
      </c>
      <c r="E49" t="s">
        <v>165</v>
      </c>
      <c r="F49" t="s">
        <v>165</v>
      </c>
      <c r="G49" t="s">
        <v>9</v>
      </c>
      <c r="H49" t="s">
        <v>19</v>
      </c>
      <c r="I49">
        <v>0.70250000000000001</v>
      </c>
      <c r="J49">
        <v>6.2100000000000002E-2</v>
      </c>
      <c r="K49">
        <v>1.03E-2</v>
      </c>
      <c r="L49" s="1">
        <v>1.57E-9</v>
      </c>
      <c r="M49">
        <v>3.9760700000000003E-2</v>
      </c>
      <c r="N49">
        <v>5.3109299999999998E-2</v>
      </c>
      <c r="O49">
        <v>0.45406299999999999</v>
      </c>
      <c r="P49" t="s">
        <v>14</v>
      </c>
      <c r="Q49">
        <v>3.61946E-2</v>
      </c>
      <c r="R49">
        <v>3.80729E-2</v>
      </c>
      <c r="S49">
        <v>0.34073621700000001</v>
      </c>
      <c r="T49" t="s">
        <v>14</v>
      </c>
      <c r="U49">
        <v>3.7400000000000003E-2</v>
      </c>
      <c r="V49">
        <v>3.09E-2</v>
      </c>
      <c r="W49">
        <v>0.22670000000000001</v>
      </c>
      <c r="X49" s="18" t="s">
        <v>14</v>
      </c>
      <c r="Y49">
        <v>-4.2091587999999999E-2</v>
      </c>
      <c r="Z49">
        <v>4.06947E-2</v>
      </c>
      <c r="AA49">
        <v>0.30098900000000001</v>
      </c>
      <c r="AB49" t="s">
        <v>14</v>
      </c>
      <c r="AC49">
        <v>-8.2000000000000007E-3</v>
      </c>
      <c r="AD49">
        <v>0.12529999999999999</v>
      </c>
      <c r="AE49">
        <v>0.9476</v>
      </c>
      <c r="AF49" t="s">
        <v>14</v>
      </c>
    </row>
    <row r="50" spans="1:32" x14ac:dyDescent="0.2">
      <c r="A50" t="s">
        <v>166</v>
      </c>
      <c r="B50">
        <v>4</v>
      </c>
      <c r="C50">
        <v>77110365</v>
      </c>
      <c r="D50" t="s">
        <v>167</v>
      </c>
      <c r="E50" t="s">
        <v>168</v>
      </c>
      <c r="F50" t="s">
        <v>168</v>
      </c>
      <c r="G50" t="s">
        <v>9</v>
      </c>
      <c r="H50" t="s">
        <v>19</v>
      </c>
      <c r="I50">
        <v>0.69120000000000004</v>
      </c>
      <c r="J50">
        <v>6.2199999999999998E-2</v>
      </c>
      <c r="K50">
        <v>1.0200000000000001E-2</v>
      </c>
      <c r="L50" s="1">
        <v>1.1700000000000001E-9</v>
      </c>
      <c r="M50">
        <v>-0.101852</v>
      </c>
      <c r="N50">
        <v>5.0843100000000002E-2</v>
      </c>
      <c r="O50">
        <v>4.51487E-2</v>
      </c>
      <c r="P50" t="s">
        <v>13</v>
      </c>
      <c r="Q50">
        <v>3.3430500000000002E-2</v>
      </c>
      <c r="R50">
        <v>3.7754099999999999E-2</v>
      </c>
      <c r="S50">
        <v>0.375004</v>
      </c>
      <c r="T50" t="s">
        <v>14</v>
      </c>
      <c r="U50">
        <v>-1.47E-2</v>
      </c>
      <c r="V50">
        <v>3.0300000000000001E-2</v>
      </c>
      <c r="W50">
        <v>0.62880000000000003</v>
      </c>
      <c r="X50" s="18" t="s">
        <v>14</v>
      </c>
      <c r="Y50">
        <v>0.149781572</v>
      </c>
      <c r="Z50">
        <v>4.0685300000000001E-2</v>
      </c>
      <c r="AA50">
        <v>2.3188700000000001E-4</v>
      </c>
      <c r="AB50" t="s">
        <v>10</v>
      </c>
      <c r="AC50">
        <v>-0.27679999999999999</v>
      </c>
      <c r="AD50">
        <v>0.12609999999999999</v>
      </c>
      <c r="AE50">
        <v>2.8219999999999999E-2</v>
      </c>
      <c r="AF50" t="s">
        <v>13</v>
      </c>
    </row>
    <row r="51" spans="1:32" x14ac:dyDescent="0.2">
      <c r="A51" t="s">
        <v>169</v>
      </c>
      <c r="B51">
        <v>16</v>
      </c>
      <c r="C51">
        <v>19277493</v>
      </c>
      <c r="D51" t="s">
        <v>170</v>
      </c>
      <c r="E51" t="s">
        <v>171</v>
      </c>
      <c r="F51" t="s">
        <v>171</v>
      </c>
      <c r="G51" t="s">
        <v>12</v>
      </c>
      <c r="H51" t="s">
        <v>8</v>
      </c>
      <c r="I51">
        <v>0.4536</v>
      </c>
      <c r="J51">
        <v>6.3E-2</v>
      </c>
      <c r="K51">
        <v>9.4999999999999998E-3</v>
      </c>
      <c r="L51" s="1">
        <v>2.76E-11</v>
      </c>
      <c r="M51">
        <v>9.8292500000000005E-2</v>
      </c>
      <c r="N51">
        <v>6.4265299999999997E-2</v>
      </c>
      <c r="O51">
        <v>0.12614500000000001</v>
      </c>
      <c r="P51" t="s">
        <v>14</v>
      </c>
      <c r="Q51">
        <v>0.102267</v>
      </c>
      <c r="R51">
        <v>3.5039099999999997E-2</v>
      </c>
      <c r="S51">
        <v>3.5404820000000002E-3</v>
      </c>
      <c r="T51" t="s">
        <v>10</v>
      </c>
      <c r="U51">
        <v>0.1014</v>
      </c>
      <c r="V51">
        <v>3.0800000000000001E-2</v>
      </c>
      <c r="W51">
        <v>9.8529999999999993E-4</v>
      </c>
      <c r="X51" s="18" t="s">
        <v>10</v>
      </c>
      <c r="Y51" t="s">
        <v>11</v>
      </c>
      <c r="Z51" t="s">
        <v>11</v>
      </c>
      <c r="AA51" t="s">
        <v>11</v>
      </c>
      <c r="AB51" t="s">
        <v>11</v>
      </c>
      <c r="AC51">
        <v>-0.2356</v>
      </c>
      <c r="AD51">
        <v>0.11899999999999999</v>
      </c>
      <c r="AE51">
        <v>4.7800000000000002E-2</v>
      </c>
      <c r="AF51" t="s">
        <v>13</v>
      </c>
    </row>
    <row r="52" spans="1:32" x14ac:dyDescent="0.2">
      <c r="A52" t="s">
        <v>172</v>
      </c>
      <c r="B52">
        <v>17</v>
      </c>
      <c r="C52">
        <v>42294337</v>
      </c>
      <c r="D52" t="s">
        <v>173</v>
      </c>
      <c r="E52" t="s">
        <v>174</v>
      </c>
      <c r="F52" t="s">
        <v>174</v>
      </c>
      <c r="G52" t="s">
        <v>12</v>
      </c>
      <c r="H52" t="s">
        <v>9</v>
      </c>
      <c r="I52">
        <v>0.65310000000000001</v>
      </c>
      <c r="J52">
        <v>6.3100000000000003E-2</v>
      </c>
      <c r="K52">
        <v>1.0200000000000001E-2</v>
      </c>
      <c r="L52" s="1">
        <v>6.2400000000000002E-10</v>
      </c>
      <c r="M52">
        <v>-3.7508100000000003E-2</v>
      </c>
      <c r="N52">
        <v>5.0331599999999997E-2</v>
      </c>
      <c r="O52">
        <v>0.45613900000000002</v>
      </c>
      <c r="P52" t="s">
        <v>14</v>
      </c>
      <c r="Q52">
        <v>0.10488</v>
      </c>
      <c r="R52">
        <v>3.6993199999999997E-2</v>
      </c>
      <c r="S52">
        <v>4.36922E-3</v>
      </c>
      <c r="T52" t="s">
        <v>10</v>
      </c>
      <c r="U52">
        <v>5.4899999999999997E-2</v>
      </c>
      <c r="V52">
        <v>2.98E-2</v>
      </c>
      <c r="W52">
        <v>6.5310000000000007E-2</v>
      </c>
      <c r="X52" s="18" t="s">
        <v>14</v>
      </c>
      <c r="Y52">
        <v>-2.9762665000000001E-2</v>
      </c>
      <c r="Z52">
        <v>3.8951899999999998E-2</v>
      </c>
      <c r="AA52">
        <v>0.444824</v>
      </c>
      <c r="AB52" t="s">
        <v>14</v>
      </c>
      <c r="AC52">
        <v>-6.1999999999999998E-3</v>
      </c>
      <c r="AD52">
        <v>0.13139999999999999</v>
      </c>
      <c r="AE52">
        <v>0.96220000000000006</v>
      </c>
      <c r="AF52" t="s">
        <v>14</v>
      </c>
    </row>
    <row r="53" spans="1:32" x14ac:dyDescent="0.2">
      <c r="A53" t="s">
        <v>175</v>
      </c>
      <c r="B53">
        <v>3</v>
      </c>
      <c r="C53">
        <v>48748989</v>
      </c>
      <c r="D53" t="s">
        <v>176</v>
      </c>
      <c r="E53" t="s">
        <v>177</v>
      </c>
      <c r="F53" t="s">
        <v>177</v>
      </c>
      <c r="G53" t="s">
        <v>8</v>
      </c>
      <c r="H53" t="s">
        <v>19</v>
      </c>
      <c r="I53">
        <v>0.64759999999999995</v>
      </c>
      <c r="J53">
        <v>6.3600000000000004E-2</v>
      </c>
      <c r="K53">
        <v>9.9000000000000008E-3</v>
      </c>
      <c r="L53" s="1">
        <v>1.36E-10</v>
      </c>
      <c r="M53">
        <v>1.8413699999999999E-3</v>
      </c>
      <c r="N53">
        <v>4.9747600000000003E-2</v>
      </c>
      <c r="O53">
        <v>0.97047399999999995</v>
      </c>
      <c r="P53" t="s">
        <v>14</v>
      </c>
      <c r="Q53">
        <v>6.5611799999999998E-2</v>
      </c>
      <c r="R53">
        <v>3.68022E-2</v>
      </c>
      <c r="S53">
        <v>7.3726E-2</v>
      </c>
      <c r="T53" t="s">
        <v>14</v>
      </c>
      <c r="U53">
        <v>4.3099999999999999E-2</v>
      </c>
      <c r="V53">
        <v>2.9600000000000001E-2</v>
      </c>
      <c r="W53">
        <v>0.14560000000000001</v>
      </c>
      <c r="X53" s="18" t="s">
        <v>14</v>
      </c>
      <c r="Y53">
        <v>-5.6838160000000004E-3</v>
      </c>
      <c r="Z53">
        <v>3.8592000000000001E-2</v>
      </c>
      <c r="AA53">
        <v>0.88298200000000004</v>
      </c>
      <c r="AB53" t="s">
        <v>14</v>
      </c>
      <c r="AC53">
        <v>-0.1409</v>
      </c>
      <c r="AD53">
        <v>0.1198</v>
      </c>
      <c r="AE53">
        <v>0.23949999999999999</v>
      </c>
      <c r="AF53" t="s">
        <v>14</v>
      </c>
    </row>
    <row r="54" spans="1:32" x14ac:dyDescent="0.2">
      <c r="A54" t="s">
        <v>178</v>
      </c>
      <c r="B54">
        <v>17</v>
      </c>
      <c r="C54">
        <v>40741013</v>
      </c>
      <c r="D54" t="s">
        <v>179</v>
      </c>
      <c r="E54" t="s">
        <v>180</v>
      </c>
      <c r="F54" t="s">
        <v>180</v>
      </c>
      <c r="G54" t="s">
        <v>8</v>
      </c>
      <c r="H54" t="s">
        <v>9</v>
      </c>
      <c r="I54">
        <v>0.7349</v>
      </c>
      <c r="J54">
        <v>6.4199999999999993E-2</v>
      </c>
      <c r="K54">
        <v>1.06E-2</v>
      </c>
      <c r="L54" s="1">
        <v>1.3999999999999999E-9</v>
      </c>
      <c r="M54">
        <v>5.7984099999999997E-2</v>
      </c>
      <c r="N54">
        <v>5.3905300000000003E-2</v>
      </c>
      <c r="O54">
        <v>0.28207599999999999</v>
      </c>
      <c r="P54" t="s">
        <v>14</v>
      </c>
      <c r="Q54">
        <v>0.147898</v>
      </c>
      <c r="R54">
        <v>4.0663499999999998E-2</v>
      </c>
      <c r="S54">
        <v>2.3483400000000001E-4</v>
      </c>
      <c r="T54" t="s">
        <v>10</v>
      </c>
      <c r="U54">
        <v>0.1153</v>
      </c>
      <c r="V54">
        <v>3.2500000000000001E-2</v>
      </c>
      <c r="W54">
        <v>3.8319999999999999E-4</v>
      </c>
      <c r="X54" s="18" t="s">
        <v>10</v>
      </c>
      <c r="Y54">
        <v>-4.4810829000000003E-2</v>
      </c>
      <c r="Z54">
        <v>4.1691400000000003E-2</v>
      </c>
      <c r="AA54">
        <v>0.28245100000000001</v>
      </c>
      <c r="AB54" t="s">
        <v>14</v>
      </c>
      <c r="AC54">
        <v>-0.14710000000000001</v>
      </c>
      <c r="AD54">
        <v>0.1305</v>
      </c>
      <c r="AE54">
        <v>0.25940000000000002</v>
      </c>
      <c r="AF54" t="s">
        <v>14</v>
      </c>
    </row>
    <row r="55" spans="1:32" x14ac:dyDescent="0.2">
      <c r="A55" t="s">
        <v>181</v>
      </c>
      <c r="B55">
        <v>1</v>
      </c>
      <c r="C55">
        <v>161469054</v>
      </c>
      <c r="D55" t="s">
        <v>182</v>
      </c>
      <c r="E55" t="s">
        <v>183</v>
      </c>
      <c r="F55" t="s">
        <v>183</v>
      </c>
      <c r="G55" t="s">
        <v>9</v>
      </c>
      <c r="H55" t="s">
        <v>19</v>
      </c>
      <c r="I55">
        <v>0.50109999999999999</v>
      </c>
      <c r="J55">
        <v>6.5000000000000002E-2</v>
      </c>
      <c r="K55">
        <v>9.4000000000000004E-3</v>
      </c>
      <c r="L55" s="1">
        <v>6.1000000000000003E-12</v>
      </c>
      <c r="M55">
        <v>-0.14676</v>
      </c>
      <c r="N55">
        <v>4.8995499999999997E-2</v>
      </c>
      <c r="O55">
        <v>2.7411499999999999E-3</v>
      </c>
      <c r="P55" t="s">
        <v>13</v>
      </c>
      <c r="Q55">
        <v>3.5890199999999997E-2</v>
      </c>
      <c r="R55">
        <v>3.5035200000000002E-2</v>
      </c>
      <c r="S55">
        <v>0.30557200000000001</v>
      </c>
      <c r="T55" t="s">
        <v>14</v>
      </c>
      <c r="U55">
        <v>-2.5899999999999999E-2</v>
      </c>
      <c r="V55">
        <v>2.8500000000000001E-2</v>
      </c>
      <c r="W55">
        <v>0.36330000000000001</v>
      </c>
      <c r="X55" s="18" t="s">
        <v>14</v>
      </c>
      <c r="Y55">
        <v>-4.1244940000000003E-3</v>
      </c>
      <c r="Z55">
        <v>3.7224599999999997E-2</v>
      </c>
      <c r="AA55">
        <v>0.91178000000000003</v>
      </c>
      <c r="AB55" t="s">
        <v>14</v>
      </c>
      <c r="AC55">
        <v>-0.14929999999999999</v>
      </c>
      <c r="AD55">
        <v>0.11509999999999999</v>
      </c>
      <c r="AE55">
        <v>0.1946</v>
      </c>
      <c r="AF55" t="s">
        <v>14</v>
      </c>
    </row>
    <row r="56" spans="1:32" x14ac:dyDescent="0.2">
      <c r="A56" t="s">
        <v>184</v>
      </c>
      <c r="B56">
        <v>6</v>
      </c>
      <c r="C56">
        <v>72487762</v>
      </c>
      <c r="D56" t="s">
        <v>185</v>
      </c>
      <c r="E56" t="s">
        <v>186</v>
      </c>
      <c r="G56" t="s">
        <v>8</v>
      </c>
      <c r="H56" t="s">
        <v>9</v>
      </c>
      <c r="I56">
        <v>0.28439999999999999</v>
      </c>
      <c r="J56">
        <v>6.5699999999999995E-2</v>
      </c>
      <c r="K56">
        <v>1.03E-2</v>
      </c>
      <c r="L56" s="1">
        <v>1.6300000000000001E-10</v>
      </c>
      <c r="M56">
        <v>-1.5673200000000002E-2</v>
      </c>
      <c r="N56">
        <v>5.3242600000000001E-2</v>
      </c>
      <c r="O56">
        <v>0.76847299999999996</v>
      </c>
      <c r="P56" t="s">
        <v>14</v>
      </c>
      <c r="Q56">
        <v>2.2958900000000001E-2</v>
      </c>
      <c r="R56">
        <v>3.8255999999999998E-2</v>
      </c>
      <c r="S56">
        <v>0.548989752</v>
      </c>
      <c r="T56" t="s">
        <v>14</v>
      </c>
      <c r="U56">
        <v>9.7999999999999997E-3</v>
      </c>
      <c r="V56">
        <v>3.1099999999999999E-2</v>
      </c>
      <c r="W56">
        <v>0.75229999999999997</v>
      </c>
      <c r="X56" s="18" t="s">
        <v>14</v>
      </c>
      <c r="Y56">
        <v>-1.5155263E-2</v>
      </c>
      <c r="Z56">
        <v>4.2086699999999998E-2</v>
      </c>
      <c r="AA56">
        <v>0.71877999999999997</v>
      </c>
      <c r="AB56" t="s">
        <v>14</v>
      </c>
      <c r="AC56">
        <v>-4.8300000000000003E-2</v>
      </c>
      <c r="AD56">
        <v>0.12570000000000001</v>
      </c>
      <c r="AE56">
        <v>0.7006</v>
      </c>
      <c r="AF56" t="s">
        <v>14</v>
      </c>
    </row>
    <row r="57" spans="1:32" x14ac:dyDescent="0.2">
      <c r="A57" t="s">
        <v>187</v>
      </c>
      <c r="B57">
        <v>3</v>
      </c>
      <c r="C57">
        <v>28705690</v>
      </c>
      <c r="D57" t="s">
        <v>188</v>
      </c>
      <c r="E57" t="s">
        <v>189</v>
      </c>
      <c r="G57" t="s">
        <v>8</v>
      </c>
      <c r="H57" t="s">
        <v>9</v>
      </c>
      <c r="I57">
        <v>0.37940000000000002</v>
      </c>
      <c r="J57">
        <v>6.5799999999999997E-2</v>
      </c>
      <c r="K57">
        <v>9.5999999999999992E-3</v>
      </c>
      <c r="L57" s="1">
        <v>8.0899999999999997E-12</v>
      </c>
      <c r="M57">
        <v>1.1931000000000001E-2</v>
      </c>
      <c r="N57">
        <v>5.0269800000000003E-2</v>
      </c>
      <c r="O57">
        <v>0.81239399999999995</v>
      </c>
      <c r="P57" t="s">
        <v>14</v>
      </c>
      <c r="Q57">
        <v>-7.7364799999999996E-3</v>
      </c>
      <c r="R57">
        <v>3.57489E-2</v>
      </c>
      <c r="S57">
        <v>0.82861600000000002</v>
      </c>
      <c r="T57" t="s">
        <v>14</v>
      </c>
      <c r="U57">
        <v>-1.1000000000000001E-3</v>
      </c>
      <c r="V57">
        <v>2.9100000000000001E-2</v>
      </c>
      <c r="W57">
        <v>0.96899999999999997</v>
      </c>
      <c r="X57" s="18" t="s">
        <v>14</v>
      </c>
      <c r="Y57">
        <v>5.1082771999999999E-2</v>
      </c>
      <c r="Z57">
        <v>3.9033999999999999E-2</v>
      </c>
      <c r="AA57">
        <v>0.190608</v>
      </c>
      <c r="AB57" t="s">
        <v>14</v>
      </c>
      <c r="AC57">
        <v>6.4699999999999994E-2</v>
      </c>
      <c r="AD57">
        <v>0.1186</v>
      </c>
      <c r="AE57">
        <v>0.58540000000000003</v>
      </c>
      <c r="AF57" t="s">
        <v>14</v>
      </c>
    </row>
    <row r="58" spans="1:32" x14ac:dyDescent="0.2">
      <c r="A58" t="s">
        <v>190</v>
      </c>
      <c r="B58">
        <v>16</v>
      </c>
      <c r="C58">
        <v>52636242</v>
      </c>
      <c r="D58" t="s">
        <v>191</v>
      </c>
      <c r="E58" t="s">
        <v>192</v>
      </c>
      <c r="F58" t="s">
        <v>56</v>
      </c>
      <c r="G58" t="s">
        <v>12</v>
      </c>
      <c r="H58" t="s">
        <v>9</v>
      </c>
      <c r="I58">
        <v>0.43430000000000002</v>
      </c>
      <c r="J58">
        <v>6.6799999999999998E-2</v>
      </c>
      <c r="K58">
        <v>9.4000000000000004E-3</v>
      </c>
      <c r="L58" s="1">
        <v>1.29E-12</v>
      </c>
      <c r="M58">
        <v>-0.13372200000000001</v>
      </c>
      <c r="N58">
        <v>4.9868900000000001E-2</v>
      </c>
      <c r="O58">
        <v>7.3297400000000004E-3</v>
      </c>
      <c r="P58" t="s">
        <v>13</v>
      </c>
      <c r="Q58">
        <v>-2.7705400000000002E-2</v>
      </c>
      <c r="R58">
        <v>3.52079E-2</v>
      </c>
      <c r="S58">
        <v>0.43105100000000002</v>
      </c>
      <c r="T58" t="s">
        <v>14</v>
      </c>
      <c r="U58">
        <v>-6.3E-2</v>
      </c>
      <c r="V58">
        <v>2.8799999999999999E-2</v>
      </c>
      <c r="W58">
        <v>2.8570000000000002E-2</v>
      </c>
      <c r="X58" s="18" t="s">
        <v>13</v>
      </c>
      <c r="Y58">
        <v>1.878235E-3</v>
      </c>
      <c r="Z58">
        <v>3.7551300000000003E-2</v>
      </c>
      <c r="AA58">
        <v>0.96013400000000004</v>
      </c>
      <c r="AB58" t="s">
        <v>14</v>
      </c>
      <c r="AC58">
        <v>-7.5600000000000001E-2</v>
      </c>
      <c r="AD58">
        <v>0.11609999999999999</v>
      </c>
      <c r="AE58">
        <v>0.51449999999999996</v>
      </c>
      <c r="AF58" t="s">
        <v>14</v>
      </c>
    </row>
    <row r="59" spans="1:32" x14ac:dyDescent="0.2">
      <c r="A59" t="s">
        <v>193</v>
      </c>
      <c r="B59">
        <v>13</v>
      </c>
      <c r="C59">
        <v>97865021</v>
      </c>
      <c r="D59" t="s">
        <v>194</v>
      </c>
      <c r="E59" t="s">
        <v>195</v>
      </c>
      <c r="G59" t="s">
        <v>8</v>
      </c>
      <c r="H59" t="s">
        <v>9</v>
      </c>
      <c r="I59">
        <v>0.22950000000000001</v>
      </c>
      <c r="J59">
        <v>6.7500000000000004E-2</v>
      </c>
      <c r="K59">
        <v>1.12E-2</v>
      </c>
      <c r="L59" s="1">
        <v>1.45E-9</v>
      </c>
      <c r="M59">
        <v>4.15868E-2</v>
      </c>
      <c r="N59">
        <v>5.72405E-2</v>
      </c>
      <c r="O59">
        <v>0.46751500000000001</v>
      </c>
      <c r="P59" t="s">
        <v>14</v>
      </c>
      <c r="Q59">
        <v>0.10176300000000001</v>
      </c>
      <c r="R59">
        <v>4.0650699999999998E-2</v>
      </c>
      <c r="S59">
        <v>1.2984636000000001E-2</v>
      </c>
      <c r="T59" t="s">
        <v>10</v>
      </c>
      <c r="U59">
        <v>8.1600000000000006E-2</v>
      </c>
      <c r="V59">
        <v>3.3099999999999997E-2</v>
      </c>
      <c r="W59">
        <v>1.383E-2</v>
      </c>
      <c r="X59" s="18" t="s">
        <v>10</v>
      </c>
      <c r="Y59">
        <v>3.5926832999999998E-2</v>
      </c>
      <c r="Z59">
        <v>4.41229E-2</v>
      </c>
      <c r="AA59">
        <v>0.41553800000000002</v>
      </c>
      <c r="AB59" t="s">
        <v>14</v>
      </c>
      <c r="AC59">
        <v>-9.7199999999999995E-2</v>
      </c>
      <c r="AD59">
        <v>0.1353</v>
      </c>
      <c r="AE59">
        <v>0.47239999999999999</v>
      </c>
      <c r="AF59" t="s">
        <v>14</v>
      </c>
    </row>
    <row r="60" spans="1:32" x14ac:dyDescent="0.2">
      <c r="A60" t="s">
        <v>196</v>
      </c>
      <c r="B60">
        <v>2</v>
      </c>
      <c r="C60">
        <v>102396963</v>
      </c>
      <c r="D60" t="s">
        <v>197</v>
      </c>
      <c r="E60" t="s">
        <v>198</v>
      </c>
      <c r="F60" t="s">
        <v>198</v>
      </c>
      <c r="G60" t="s">
        <v>12</v>
      </c>
      <c r="H60" t="s">
        <v>8</v>
      </c>
      <c r="I60">
        <v>0.33700000000000002</v>
      </c>
      <c r="J60">
        <v>7.0499999999999993E-2</v>
      </c>
      <c r="K60">
        <v>9.7999999999999997E-3</v>
      </c>
      <c r="L60" s="1">
        <v>8.0400000000000001E-13</v>
      </c>
      <c r="M60">
        <v>-1.8546099999999999E-2</v>
      </c>
      <c r="N60">
        <v>5.0893300000000002E-2</v>
      </c>
      <c r="O60">
        <v>0.71555000000000002</v>
      </c>
      <c r="P60" t="s">
        <v>14</v>
      </c>
      <c r="Q60">
        <v>9.3672400000000003E-2</v>
      </c>
      <c r="R60">
        <v>3.6223199999999997E-2</v>
      </c>
      <c r="S60">
        <v>1.00068E-2</v>
      </c>
      <c r="T60" t="s">
        <v>10</v>
      </c>
      <c r="U60">
        <v>5.5899999999999998E-2</v>
      </c>
      <c r="V60">
        <v>2.9499999999999998E-2</v>
      </c>
      <c r="W60">
        <v>5.8020000000000002E-2</v>
      </c>
      <c r="X60" s="18" t="s">
        <v>14</v>
      </c>
      <c r="Y60">
        <v>2.8616611E-2</v>
      </c>
      <c r="Z60">
        <v>3.9831400000000003E-2</v>
      </c>
      <c r="AA60">
        <v>0.47252499999999997</v>
      </c>
      <c r="AB60" t="s">
        <v>14</v>
      </c>
      <c r="AC60">
        <v>-0.16889999999999999</v>
      </c>
      <c r="AD60">
        <v>0.1216</v>
      </c>
      <c r="AE60">
        <v>0.1648</v>
      </c>
      <c r="AF60" t="s">
        <v>14</v>
      </c>
    </row>
    <row r="61" spans="1:32" x14ac:dyDescent="0.2">
      <c r="A61" t="s">
        <v>199</v>
      </c>
      <c r="B61">
        <v>14</v>
      </c>
      <c r="C61">
        <v>75373034</v>
      </c>
      <c r="D61" t="s">
        <v>200</v>
      </c>
      <c r="E61" t="s">
        <v>201</v>
      </c>
      <c r="F61" t="s">
        <v>201</v>
      </c>
      <c r="G61" t="s">
        <v>12</v>
      </c>
      <c r="H61" t="s">
        <v>9</v>
      </c>
      <c r="I61">
        <v>0.78659999999999997</v>
      </c>
      <c r="J61">
        <v>7.0699999999999999E-2</v>
      </c>
      <c r="K61">
        <v>1.18E-2</v>
      </c>
      <c r="L61" s="1">
        <v>1.92E-9</v>
      </c>
      <c r="M61">
        <v>-7.61183E-2</v>
      </c>
      <c r="N61">
        <v>5.7771599999999999E-2</v>
      </c>
      <c r="O61">
        <v>0.18764700000000001</v>
      </c>
      <c r="P61" t="s">
        <v>14</v>
      </c>
      <c r="Q61">
        <v>6.9765999999999995E-2</v>
      </c>
      <c r="R61">
        <v>4.2885100000000002E-2</v>
      </c>
      <c r="S61">
        <v>0.101662</v>
      </c>
      <c r="T61" t="s">
        <v>14</v>
      </c>
      <c r="U61">
        <v>1.7899999999999999E-2</v>
      </c>
      <c r="V61">
        <v>3.44E-2</v>
      </c>
      <c r="W61">
        <v>0.60240000000000005</v>
      </c>
      <c r="X61" s="18" t="s">
        <v>14</v>
      </c>
      <c r="Y61" t="s">
        <v>11</v>
      </c>
      <c r="Z61" t="s">
        <v>11</v>
      </c>
      <c r="AA61" t="s">
        <v>11</v>
      </c>
      <c r="AB61" t="s">
        <v>11</v>
      </c>
      <c r="AC61">
        <v>0.20230000000000001</v>
      </c>
      <c r="AD61">
        <v>0.1482</v>
      </c>
      <c r="AE61">
        <v>0.17230000000000001</v>
      </c>
      <c r="AF61" t="s">
        <v>14</v>
      </c>
    </row>
    <row r="62" spans="1:32" x14ac:dyDescent="0.2">
      <c r="A62" t="s">
        <v>202</v>
      </c>
      <c r="B62">
        <v>21</v>
      </c>
      <c r="C62">
        <v>38852361</v>
      </c>
      <c r="D62" t="s">
        <v>203</v>
      </c>
      <c r="E62" t="s">
        <v>204</v>
      </c>
      <c r="F62" t="s">
        <v>204</v>
      </c>
      <c r="G62" t="s">
        <v>12</v>
      </c>
      <c r="H62" t="s">
        <v>19</v>
      </c>
      <c r="I62">
        <v>0.2828</v>
      </c>
      <c r="J62">
        <v>7.1400000000000005E-2</v>
      </c>
      <c r="K62">
        <v>1.0699999999999999E-2</v>
      </c>
      <c r="L62" s="1">
        <v>2.74E-11</v>
      </c>
      <c r="M62">
        <v>9.0469099999999997E-2</v>
      </c>
      <c r="N62">
        <v>5.3261500000000003E-2</v>
      </c>
      <c r="O62">
        <v>8.9397900000000002E-2</v>
      </c>
      <c r="P62" t="s">
        <v>14</v>
      </c>
      <c r="Q62">
        <v>-7.0656399999999994E-2</v>
      </c>
      <c r="R62">
        <v>3.9633000000000002E-2</v>
      </c>
      <c r="S62">
        <v>7.3161259000000006E-2</v>
      </c>
      <c r="T62" t="s">
        <v>14</v>
      </c>
      <c r="U62">
        <v>-1.32E-2</v>
      </c>
      <c r="V62">
        <v>3.1800000000000002E-2</v>
      </c>
      <c r="W62">
        <v>0.67720000000000002</v>
      </c>
      <c r="X62" s="18" t="s">
        <v>14</v>
      </c>
      <c r="Y62">
        <v>6.9423445E-2</v>
      </c>
      <c r="Z62">
        <v>4.1662200000000003E-2</v>
      </c>
      <c r="AA62">
        <v>9.5651899999999998E-2</v>
      </c>
      <c r="AB62" t="s">
        <v>14</v>
      </c>
      <c r="AC62">
        <v>-0.26919999999999999</v>
      </c>
      <c r="AD62">
        <v>0.13700000000000001</v>
      </c>
      <c r="AE62">
        <v>4.9500000000000002E-2</v>
      </c>
      <c r="AF62" t="s">
        <v>13</v>
      </c>
    </row>
    <row r="63" spans="1:32" x14ac:dyDescent="0.2">
      <c r="A63" t="s">
        <v>205</v>
      </c>
      <c r="B63">
        <v>6</v>
      </c>
      <c r="C63">
        <v>112243291</v>
      </c>
      <c r="D63" t="s">
        <v>206</v>
      </c>
      <c r="E63" t="s">
        <v>207</v>
      </c>
      <c r="G63" t="s">
        <v>12</v>
      </c>
      <c r="H63" t="s">
        <v>19</v>
      </c>
      <c r="I63">
        <v>0.80489999999999995</v>
      </c>
      <c r="J63">
        <v>7.1400000000000005E-2</v>
      </c>
      <c r="K63">
        <v>1.1900000000000001E-2</v>
      </c>
      <c r="L63" s="1">
        <v>1.8400000000000001E-9</v>
      </c>
      <c r="M63">
        <v>-0.123978</v>
      </c>
      <c r="N63">
        <v>5.7572600000000002E-2</v>
      </c>
      <c r="O63">
        <v>3.1285100000000003E-2</v>
      </c>
      <c r="P63" t="s">
        <v>13</v>
      </c>
      <c r="Q63">
        <v>0.116656</v>
      </c>
      <c r="R63">
        <v>4.4982099999999997E-2</v>
      </c>
      <c r="S63">
        <v>8.735797E-3</v>
      </c>
      <c r="T63" t="s">
        <v>10</v>
      </c>
      <c r="U63">
        <v>2.5399999999999999E-2</v>
      </c>
      <c r="V63">
        <v>3.5400000000000001E-2</v>
      </c>
      <c r="W63">
        <v>0.47289999999999999</v>
      </c>
      <c r="X63" s="18" t="s">
        <v>14</v>
      </c>
      <c r="Y63" t="s">
        <v>11</v>
      </c>
      <c r="Z63" t="s">
        <v>11</v>
      </c>
      <c r="AA63" t="s">
        <v>11</v>
      </c>
      <c r="AB63" t="s">
        <v>11</v>
      </c>
      <c r="AC63">
        <v>-1.2800000000000001E-2</v>
      </c>
      <c r="AD63">
        <v>0.1482</v>
      </c>
      <c r="AE63">
        <v>0.93140000000000001</v>
      </c>
      <c r="AF63" t="s">
        <v>14</v>
      </c>
    </row>
    <row r="64" spans="1:32" x14ac:dyDescent="0.2">
      <c r="A64" t="s">
        <v>208</v>
      </c>
      <c r="B64">
        <v>10</v>
      </c>
      <c r="C64">
        <v>15557406</v>
      </c>
      <c r="D64" t="s">
        <v>209</v>
      </c>
      <c r="E64" t="s">
        <v>210</v>
      </c>
      <c r="F64" t="s">
        <v>210</v>
      </c>
      <c r="G64" t="s">
        <v>8</v>
      </c>
      <c r="H64" t="s">
        <v>9</v>
      </c>
      <c r="I64">
        <v>0.68920000000000003</v>
      </c>
      <c r="J64">
        <v>7.3499999999999996E-2</v>
      </c>
      <c r="K64">
        <v>1.01E-2</v>
      </c>
      <c r="L64" s="1">
        <v>3.4100000000000001E-13</v>
      </c>
      <c r="M64">
        <v>3.2719400000000003E-2</v>
      </c>
      <c r="N64">
        <v>5.2711800000000003E-2</v>
      </c>
      <c r="O64">
        <v>0.53478199999999998</v>
      </c>
      <c r="P64" t="s">
        <v>14</v>
      </c>
      <c r="Q64">
        <v>2.67183E-2</v>
      </c>
      <c r="R64">
        <v>3.7140300000000001E-2</v>
      </c>
      <c r="S64">
        <v>0.47123408999999999</v>
      </c>
      <c r="T64" t="s">
        <v>14</v>
      </c>
      <c r="U64">
        <v>2.87E-2</v>
      </c>
      <c r="V64">
        <v>3.04E-2</v>
      </c>
      <c r="W64">
        <v>0.34439999999999998</v>
      </c>
      <c r="X64" s="18" t="s">
        <v>14</v>
      </c>
      <c r="Y64">
        <v>4.2627790999999998E-2</v>
      </c>
      <c r="Z64">
        <v>4.0095899999999997E-2</v>
      </c>
      <c r="AA64">
        <v>0.28771799999999997</v>
      </c>
      <c r="AB64" t="s">
        <v>14</v>
      </c>
      <c r="AC64">
        <v>-0.15409999999999999</v>
      </c>
      <c r="AD64">
        <v>0.1235</v>
      </c>
      <c r="AE64">
        <v>0.2122</v>
      </c>
      <c r="AF64" t="s">
        <v>14</v>
      </c>
    </row>
    <row r="65" spans="1:32" x14ac:dyDescent="0.2">
      <c r="A65" t="s">
        <v>211</v>
      </c>
      <c r="B65">
        <v>17</v>
      </c>
      <c r="C65">
        <v>76425480</v>
      </c>
      <c r="D65" t="s">
        <v>212</v>
      </c>
      <c r="E65" t="s">
        <v>213</v>
      </c>
      <c r="F65" t="s">
        <v>213</v>
      </c>
      <c r="G65" t="s">
        <v>12</v>
      </c>
      <c r="H65" t="s">
        <v>8</v>
      </c>
      <c r="I65">
        <v>0.83279999999999998</v>
      </c>
      <c r="J65">
        <v>7.5999999999999998E-2</v>
      </c>
      <c r="K65">
        <v>1.2800000000000001E-2</v>
      </c>
      <c r="L65" s="1">
        <v>3.2000000000000001E-9</v>
      </c>
      <c r="M65">
        <v>5.5141500000000003E-2</v>
      </c>
      <c r="N65">
        <v>6.4683000000000004E-2</v>
      </c>
      <c r="O65">
        <v>0.39394299999999999</v>
      </c>
      <c r="P65" t="s">
        <v>14</v>
      </c>
      <c r="Q65">
        <v>7.7755599999999994E-2</v>
      </c>
      <c r="R65">
        <v>4.76081E-2</v>
      </c>
      <c r="S65">
        <v>9.9743600000000002E-2</v>
      </c>
      <c r="T65" t="s">
        <v>14</v>
      </c>
      <c r="U65">
        <v>6.9800000000000001E-2</v>
      </c>
      <c r="V65">
        <v>3.8300000000000001E-2</v>
      </c>
      <c r="W65">
        <v>6.8650000000000003E-2</v>
      </c>
      <c r="X65" s="18" t="s">
        <v>14</v>
      </c>
      <c r="Y65">
        <v>-4.9884802999999998E-2</v>
      </c>
      <c r="Z65">
        <v>4.8881099999999997E-2</v>
      </c>
      <c r="AA65">
        <v>0.30743900000000002</v>
      </c>
      <c r="AB65" t="s">
        <v>14</v>
      </c>
      <c r="AC65">
        <v>-0.4899</v>
      </c>
      <c r="AD65">
        <v>0.15609999999999999</v>
      </c>
      <c r="AE65">
        <v>1.699E-3</v>
      </c>
      <c r="AF65" t="s">
        <v>13</v>
      </c>
    </row>
    <row r="66" spans="1:32" x14ac:dyDescent="0.2">
      <c r="A66" t="s">
        <v>214</v>
      </c>
      <c r="B66">
        <v>10</v>
      </c>
      <c r="C66">
        <v>121415685</v>
      </c>
      <c r="D66" t="s">
        <v>215</v>
      </c>
      <c r="E66" t="s">
        <v>216</v>
      </c>
      <c r="F66" t="s">
        <v>216</v>
      </c>
      <c r="G66" t="s">
        <v>12</v>
      </c>
      <c r="H66" t="s">
        <v>19</v>
      </c>
      <c r="I66">
        <v>0.2155</v>
      </c>
      <c r="J66">
        <v>7.6300000000000007E-2</v>
      </c>
      <c r="K66">
        <v>1.1299999999999999E-2</v>
      </c>
      <c r="L66" s="1">
        <v>1.5700000000000001E-11</v>
      </c>
      <c r="M66">
        <v>8.7335099999999999E-2</v>
      </c>
      <c r="N66">
        <v>5.8395500000000003E-2</v>
      </c>
      <c r="O66">
        <v>0.13476399999999999</v>
      </c>
      <c r="P66" t="s">
        <v>14</v>
      </c>
      <c r="Q66">
        <v>0.11426600000000001</v>
      </c>
      <c r="R66">
        <v>4.1335999999999998E-2</v>
      </c>
      <c r="S66">
        <v>6.1589100000000001E-3</v>
      </c>
      <c r="T66" t="s">
        <v>10</v>
      </c>
      <c r="U66">
        <v>0.1053</v>
      </c>
      <c r="V66">
        <v>3.3700000000000001E-2</v>
      </c>
      <c r="W66">
        <v>1.8060000000000001E-3</v>
      </c>
      <c r="X66" s="18" t="s">
        <v>10</v>
      </c>
      <c r="Y66">
        <v>6.6433598999999996E-2</v>
      </c>
      <c r="Z66">
        <v>4.4770299999999999E-2</v>
      </c>
      <c r="AA66">
        <v>0.137826</v>
      </c>
      <c r="AB66" t="s">
        <v>14</v>
      </c>
      <c r="AC66">
        <v>8.2100000000000006E-2</v>
      </c>
      <c r="AD66">
        <v>0.13719999999999999</v>
      </c>
      <c r="AE66">
        <v>0.54990000000000006</v>
      </c>
      <c r="AF66" t="s">
        <v>14</v>
      </c>
    </row>
    <row r="67" spans="1:32" x14ac:dyDescent="0.2">
      <c r="A67" t="s">
        <v>217</v>
      </c>
      <c r="B67">
        <v>20</v>
      </c>
      <c r="C67">
        <v>6006041</v>
      </c>
      <c r="D67" t="s">
        <v>218</v>
      </c>
      <c r="E67" t="s">
        <v>219</v>
      </c>
      <c r="G67" t="s">
        <v>8</v>
      </c>
      <c r="H67" t="s">
        <v>9</v>
      </c>
      <c r="I67">
        <v>0.1275</v>
      </c>
      <c r="J67">
        <v>8.0199999999999994E-2</v>
      </c>
      <c r="K67">
        <v>1.3899999999999999E-2</v>
      </c>
      <c r="L67" s="1">
        <v>8.8699999999999994E-9</v>
      </c>
      <c r="M67">
        <v>-9.9964800000000006E-2</v>
      </c>
      <c r="N67">
        <v>7.5363299999999994E-2</v>
      </c>
      <c r="O67">
        <v>0.184694</v>
      </c>
      <c r="P67" t="s">
        <v>14</v>
      </c>
      <c r="Q67">
        <v>9.8369300000000007E-2</v>
      </c>
      <c r="R67">
        <v>5.0670300000000001E-2</v>
      </c>
      <c r="S67">
        <v>5.46904E-2</v>
      </c>
      <c r="T67" t="s">
        <v>14</v>
      </c>
      <c r="U67">
        <v>3.6600000000000001E-2</v>
      </c>
      <c r="V67">
        <v>4.2000000000000003E-2</v>
      </c>
      <c r="W67">
        <v>0.38379999999999997</v>
      </c>
      <c r="X67" s="18" t="s">
        <v>14</v>
      </c>
      <c r="Y67">
        <v>-4.4649529999999998E-3</v>
      </c>
      <c r="Z67">
        <v>5.7021700000000002E-2</v>
      </c>
      <c r="AA67">
        <v>0.93758900000000001</v>
      </c>
      <c r="AB67" t="s">
        <v>14</v>
      </c>
      <c r="AC67">
        <v>-0.3352</v>
      </c>
      <c r="AD67">
        <v>0.17319999999999999</v>
      </c>
      <c r="AE67">
        <v>5.2880000000000003E-2</v>
      </c>
      <c r="AF67" t="s">
        <v>14</v>
      </c>
    </row>
    <row r="68" spans="1:32" x14ac:dyDescent="0.2">
      <c r="A68" t="s">
        <v>220</v>
      </c>
      <c r="B68">
        <v>2</v>
      </c>
      <c r="C68">
        <v>135464616</v>
      </c>
      <c r="D68" t="s">
        <v>221</v>
      </c>
      <c r="E68" t="s">
        <v>89</v>
      </c>
      <c r="F68" t="s">
        <v>89</v>
      </c>
      <c r="G68" t="s">
        <v>12</v>
      </c>
      <c r="H68" t="s">
        <v>19</v>
      </c>
      <c r="I68">
        <v>0.71850000000000003</v>
      </c>
      <c r="J68">
        <v>8.0699999999999994E-2</v>
      </c>
      <c r="K68">
        <v>1.0699999999999999E-2</v>
      </c>
      <c r="L68" s="1">
        <v>4.5500000000000002E-14</v>
      </c>
      <c r="M68">
        <v>-0.115559</v>
      </c>
      <c r="N68">
        <v>6.2938499999999994E-2</v>
      </c>
      <c r="O68">
        <v>6.6347600000000007E-2</v>
      </c>
      <c r="P68" t="s">
        <v>14</v>
      </c>
      <c r="Q68">
        <v>4.9256099999999997E-2</v>
      </c>
      <c r="R68">
        <v>3.9936100000000002E-2</v>
      </c>
      <c r="S68">
        <v>0.21596037800000001</v>
      </c>
      <c r="T68" t="s">
        <v>14</v>
      </c>
      <c r="U68">
        <v>1.9E-3</v>
      </c>
      <c r="V68">
        <v>3.3700000000000001E-2</v>
      </c>
      <c r="W68">
        <v>0.95399999999999996</v>
      </c>
      <c r="X68" s="18" t="s">
        <v>14</v>
      </c>
      <c r="Y68">
        <v>4.4351131000000002E-2</v>
      </c>
      <c r="Z68">
        <v>4.1430399999999999E-2</v>
      </c>
      <c r="AA68">
        <v>0.28439500000000001</v>
      </c>
      <c r="AB68" t="s">
        <v>14</v>
      </c>
      <c r="AC68">
        <v>0.24629999999999999</v>
      </c>
      <c r="AD68">
        <v>0.13200000000000001</v>
      </c>
      <c r="AE68">
        <v>6.2109999999999999E-2</v>
      </c>
      <c r="AF68" t="s">
        <v>14</v>
      </c>
    </row>
    <row r="69" spans="1:32" x14ac:dyDescent="0.2">
      <c r="A69" t="s">
        <v>222</v>
      </c>
      <c r="B69">
        <v>17</v>
      </c>
      <c r="C69">
        <v>59917366</v>
      </c>
      <c r="D69" t="s">
        <v>223</v>
      </c>
      <c r="E69" t="s">
        <v>224</v>
      </c>
      <c r="F69" t="s">
        <v>225</v>
      </c>
      <c r="G69" t="s">
        <v>8</v>
      </c>
      <c r="H69" t="s">
        <v>9</v>
      </c>
      <c r="I69">
        <v>0.1641</v>
      </c>
      <c r="J69">
        <v>8.2000000000000003E-2</v>
      </c>
      <c r="K69">
        <v>1.34E-2</v>
      </c>
      <c r="L69" s="1">
        <v>9.28E-10</v>
      </c>
      <c r="M69">
        <v>0.140401</v>
      </c>
      <c r="N69">
        <v>6.5044199999999996E-2</v>
      </c>
      <c r="O69">
        <v>3.0885800000000001E-2</v>
      </c>
      <c r="P69" t="s">
        <v>10</v>
      </c>
      <c r="Q69">
        <v>0.121589</v>
      </c>
      <c r="R69">
        <v>4.5855199999999999E-2</v>
      </c>
      <c r="S69">
        <v>8.7670990000000004E-3</v>
      </c>
      <c r="T69" t="s">
        <v>10</v>
      </c>
      <c r="U69">
        <v>0.1278</v>
      </c>
      <c r="V69">
        <v>3.7499999999999999E-2</v>
      </c>
      <c r="W69">
        <v>6.4740000000000002E-4</v>
      </c>
      <c r="X69" s="18" t="s">
        <v>10</v>
      </c>
      <c r="Y69">
        <v>-1.4340333E-2</v>
      </c>
      <c r="Z69">
        <v>5.0800699999999997E-2</v>
      </c>
      <c r="AA69">
        <v>0.77771699999999999</v>
      </c>
      <c r="AB69" t="s">
        <v>14</v>
      </c>
      <c r="AC69">
        <v>-0.16220000000000001</v>
      </c>
      <c r="AD69">
        <v>0.17949999999999999</v>
      </c>
      <c r="AE69">
        <v>0.36630000000000001</v>
      </c>
      <c r="AF69" t="s">
        <v>14</v>
      </c>
    </row>
    <row r="70" spans="1:32" x14ac:dyDescent="0.2">
      <c r="A70" t="s">
        <v>226</v>
      </c>
      <c r="B70">
        <v>1</v>
      </c>
      <c r="C70">
        <v>226916078</v>
      </c>
      <c r="D70" t="s">
        <v>227</v>
      </c>
      <c r="E70" t="s">
        <v>228</v>
      </c>
      <c r="F70" t="s">
        <v>228</v>
      </c>
      <c r="G70" t="s">
        <v>8</v>
      </c>
      <c r="H70" t="s">
        <v>9</v>
      </c>
      <c r="I70">
        <v>0.71960000000000002</v>
      </c>
      <c r="J70">
        <v>8.3299999999999999E-2</v>
      </c>
      <c r="K70">
        <v>1.04E-2</v>
      </c>
      <c r="L70" s="1">
        <v>1.3799999999999999E-15</v>
      </c>
      <c r="M70">
        <v>-7.8694399999999998E-2</v>
      </c>
      <c r="N70">
        <v>5.2218399999999998E-2</v>
      </c>
      <c r="O70">
        <v>0.131804</v>
      </c>
      <c r="P70" t="s">
        <v>14</v>
      </c>
      <c r="Q70">
        <v>2.29859E-2</v>
      </c>
      <c r="R70">
        <v>3.8809400000000001E-2</v>
      </c>
      <c r="S70">
        <v>0.55306100000000002</v>
      </c>
      <c r="T70" t="s">
        <v>14</v>
      </c>
      <c r="U70">
        <v>-1.32E-2</v>
      </c>
      <c r="V70">
        <v>3.1099999999999999E-2</v>
      </c>
      <c r="W70">
        <v>0.67190000000000005</v>
      </c>
      <c r="X70" s="18" t="s">
        <v>14</v>
      </c>
      <c r="Y70">
        <v>-1.8283279999999999E-3</v>
      </c>
      <c r="Z70">
        <v>4.1113799999999999E-2</v>
      </c>
      <c r="AA70">
        <v>0.96462199999999998</v>
      </c>
      <c r="AB70" t="s">
        <v>14</v>
      </c>
      <c r="AC70">
        <v>-0.1484</v>
      </c>
      <c r="AD70">
        <v>0.1275</v>
      </c>
      <c r="AE70">
        <v>0.2442</v>
      </c>
      <c r="AF70" t="s">
        <v>14</v>
      </c>
    </row>
    <row r="71" spans="1:32" x14ac:dyDescent="0.2">
      <c r="A71" t="s">
        <v>229</v>
      </c>
      <c r="B71">
        <v>6</v>
      </c>
      <c r="C71">
        <v>27738801</v>
      </c>
      <c r="D71" t="s">
        <v>230</v>
      </c>
      <c r="E71" t="s">
        <v>231</v>
      </c>
      <c r="F71" t="s">
        <v>66</v>
      </c>
      <c r="G71" t="s">
        <v>12</v>
      </c>
      <c r="H71" t="s">
        <v>19</v>
      </c>
      <c r="I71">
        <v>0.20810000000000001</v>
      </c>
      <c r="J71">
        <v>8.3299999999999999E-2</v>
      </c>
      <c r="K71">
        <v>1.21E-2</v>
      </c>
      <c r="L71" s="1">
        <v>5.6199999999999999E-12</v>
      </c>
      <c r="M71">
        <v>-0.13384699999999999</v>
      </c>
      <c r="N71">
        <v>5.8988800000000001E-2</v>
      </c>
      <c r="O71">
        <v>2.3266700000000001E-2</v>
      </c>
      <c r="P71" t="s">
        <v>13</v>
      </c>
      <c r="Q71">
        <v>7.6673199999999997E-2</v>
      </c>
      <c r="R71">
        <v>4.1693099999999997E-2</v>
      </c>
      <c r="S71">
        <v>6.7574082999999993E-2</v>
      </c>
      <c r="T71" t="s">
        <v>14</v>
      </c>
      <c r="U71">
        <v>6.4999999999999997E-3</v>
      </c>
      <c r="V71">
        <v>3.4000000000000002E-2</v>
      </c>
      <c r="W71">
        <v>0.84770000000000001</v>
      </c>
      <c r="X71" s="18" t="s">
        <v>14</v>
      </c>
      <c r="Y71" t="s">
        <v>11</v>
      </c>
      <c r="Z71" t="s">
        <v>11</v>
      </c>
      <c r="AA71" t="s">
        <v>11</v>
      </c>
      <c r="AB71" t="s">
        <v>11</v>
      </c>
      <c r="AC71">
        <v>-0.21729999999999999</v>
      </c>
      <c r="AD71">
        <v>0.1479</v>
      </c>
      <c r="AE71">
        <v>0.14169999999999999</v>
      </c>
      <c r="AF71" t="s">
        <v>14</v>
      </c>
    </row>
    <row r="72" spans="1:32" x14ac:dyDescent="0.2">
      <c r="A72" t="s">
        <v>232</v>
      </c>
      <c r="B72">
        <v>3</v>
      </c>
      <c r="C72">
        <v>122196892</v>
      </c>
      <c r="D72" t="s">
        <v>233</v>
      </c>
      <c r="E72" t="s">
        <v>234</v>
      </c>
      <c r="F72" t="s">
        <v>234</v>
      </c>
      <c r="G72" t="s">
        <v>8</v>
      </c>
      <c r="H72" t="s">
        <v>9</v>
      </c>
      <c r="I72">
        <v>0.17219999999999999</v>
      </c>
      <c r="J72">
        <v>8.6099999999999996E-2</v>
      </c>
      <c r="K72">
        <v>1.26E-2</v>
      </c>
      <c r="L72" s="1">
        <v>9.9800000000000007E-12</v>
      </c>
      <c r="M72">
        <v>8.5298200000000005E-2</v>
      </c>
      <c r="N72">
        <v>6.1547999999999999E-2</v>
      </c>
      <c r="O72">
        <v>0.16578300000000001</v>
      </c>
      <c r="P72" t="s">
        <v>14</v>
      </c>
      <c r="Q72">
        <v>6.0581799999999998E-2</v>
      </c>
      <c r="R72">
        <v>4.6721400000000003E-2</v>
      </c>
      <c r="S72">
        <v>0.19728088899999999</v>
      </c>
      <c r="T72" t="s">
        <v>14</v>
      </c>
      <c r="U72">
        <v>6.9599999999999995E-2</v>
      </c>
      <c r="V72">
        <v>3.7199999999999997E-2</v>
      </c>
      <c r="W72">
        <v>6.1379999999999997E-2</v>
      </c>
      <c r="X72" s="18" t="s">
        <v>14</v>
      </c>
      <c r="Y72">
        <v>9.5891828999999998E-2</v>
      </c>
      <c r="Z72">
        <v>4.9959900000000002E-2</v>
      </c>
      <c r="AA72">
        <v>5.49305E-2</v>
      </c>
      <c r="AB72" t="s">
        <v>14</v>
      </c>
      <c r="AC72">
        <v>7.1999999999999998E-3</v>
      </c>
      <c r="AD72">
        <v>0.15579999999999999</v>
      </c>
      <c r="AE72">
        <v>0.96299999999999997</v>
      </c>
      <c r="AF72" t="s">
        <v>14</v>
      </c>
    </row>
    <row r="73" spans="1:32" x14ac:dyDescent="0.2">
      <c r="A73" t="s">
        <v>235</v>
      </c>
      <c r="B73">
        <v>11</v>
      </c>
      <c r="C73">
        <v>10558777</v>
      </c>
      <c r="D73" t="s">
        <v>236</v>
      </c>
      <c r="E73" t="s">
        <v>237</v>
      </c>
      <c r="F73" t="s">
        <v>237</v>
      </c>
      <c r="G73" t="s">
        <v>12</v>
      </c>
      <c r="H73" t="s">
        <v>19</v>
      </c>
      <c r="I73">
        <v>0.87760000000000005</v>
      </c>
      <c r="J73">
        <v>8.6999999999999994E-2</v>
      </c>
      <c r="K73">
        <v>1.4500000000000001E-2</v>
      </c>
      <c r="L73" s="1">
        <v>2.1200000000000001E-9</v>
      </c>
      <c r="M73">
        <v>5.8379199999999999E-2</v>
      </c>
      <c r="N73">
        <v>7.00234E-2</v>
      </c>
      <c r="O73">
        <v>0.40444400000000003</v>
      </c>
      <c r="P73" t="s">
        <v>14</v>
      </c>
      <c r="Q73">
        <v>0.11959699999999999</v>
      </c>
      <c r="R73">
        <v>5.4975999999999997E-2</v>
      </c>
      <c r="S73">
        <v>2.73738E-2</v>
      </c>
      <c r="T73" t="s">
        <v>10</v>
      </c>
      <c r="U73">
        <v>9.6299999999999997E-2</v>
      </c>
      <c r="V73">
        <v>4.3200000000000002E-2</v>
      </c>
      <c r="W73">
        <v>2.6020000000000001E-2</v>
      </c>
      <c r="X73" s="18" t="s">
        <v>10</v>
      </c>
      <c r="Y73" t="s">
        <v>11</v>
      </c>
      <c r="Z73" t="s">
        <v>11</v>
      </c>
      <c r="AA73" t="s">
        <v>11</v>
      </c>
      <c r="AB73" t="s">
        <v>11</v>
      </c>
      <c r="AC73">
        <v>-0.2384</v>
      </c>
      <c r="AD73">
        <v>0.18149999999999999</v>
      </c>
      <c r="AE73">
        <v>0.189</v>
      </c>
      <c r="AF73" t="s">
        <v>14</v>
      </c>
    </row>
    <row r="74" spans="1:32" x14ac:dyDescent="0.2">
      <c r="A74" t="s">
        <v>238</v>
      </c>
      <c r="B74">
        <v>4</v>
      </c>
      <c r="C74">
        <v>114369065</v>
      </c>
      <c r="D74" t="s">
        <v>239</v>
      </c>
      <c r="E74" t="s">
        <v>240</v>
      </c>
      <c r="F74" t="s">
        <v>240</v>
      </c>
      <c r="G74" t="s">
        <v>8</v>
      </c>
      <c r="H74" t="s">
        <v>9</v>
      </c>
      <c r="I74">
        <v>0.1744</v>
      </c>
      <c r="J74">
        <v>8.7499999999999994E-2</v>
      </c>
      <c r="K74">
        <v>1.23E-2</v>
      </c>
      <c r="L74" s="1">
        <v>9.8200000000000006E-13</v>
      </c>
      <c r="M74">
        <v>-3.1280099999999998E-2</v>
      </c>
      <c r="N74">
        <v>6.5685800000000003E-2</v>
      </c>
      <c r="O74">
        <v>0.63392599999999999</v>
      </c>
      <c r="P74" t="s">
        <v>14</v>
      </c>
      <c r="Q74">
        <v>9.7217499999999998E-2</v>
      </c>
      <c r="R74">
        <v>4.5647100000000003E-2</v>
      </c>
      <c r="S74">
        <v>3.4793834000000003E-2</v>
      </c>
      <c r="T74" t="s">
        <v>10</v>
      </c>
      <c r="U74">
        <v>5.5399999999999998E-2</v>
      </c>
      <c r="V74">
        <v>3.7499999999999999E-2</v>
      </c>
      <c r="W74">
        <v>0.1396</v>
      </c>
      <c r="X74" s="18" t="s">
        <v>14</v>
      </c>
      <c r="Y74">
        <v>-6.3487340000000003E-2</v>
      </c>
      <c r="Z74">
        <v>4.9761100000000003E-2</v>
      </c>
      <c r="AA74">
        <v>0.20200799999999999</v>
      </c>
      <c r="AB74" t="s">
        <v>14</v>
      </c>
      <c r="AC74">
        <v>-0.25869999999999999</v>
      </c>
      <c r="AD74">
        <v>0.15090000000000001</v>
      </c>
      <c r="AE74">
        <v>8.6480000000000001E-2</v>
      </c>
      <c r="AF74" t="s">
        <v>14</v>
      </c>
    </row>
    <row r="75" spans="1:32" x14ac:dyDescent="0.2">
      <c r="A75" t="s">
        <v>241</v>
      </c>
      <c r="B75">
        <v>16</v>
      </c>
      <c r="C75">
        <v>30977799</v>
      </c>
      <c r="D75" t="s">
        <v>242</v>
      </c>
      <c r="E75" t="s">
        <v>243</v>
      </c>
      <c r="F75" t="s">
        <v>243</v>
      </c>
      <c r="G75" t="s">
        <v>12</v>
      </c>
      <c r="H75" t="s">
        <v>19</v>
      </c>
      <c r="I75">
        <v>0.64419999999999999</v>
      </c>
      <c r="J75">
        <v>9.0700000000000003E-2</v>
      </c>
      <c r="K75">
        <v>9.9000000000000008E-3</v>
      </c>
      <c r="L75" s="1">
        <v>5.1200000000000002E-20</v>
      </c>
      <c r="M75">
        <v>-2.8893800000000001E-2</v>
      </c>
      <c r="N75">
        <v>5.0693799999999997E-2</v>
      </c>
      <c r="O75">
        <v>0.56870100000000001</v>
      </c>
      <c r="P75" t="s">
        <v>14</v>
      </c>
      <c r="Q75">
        <v>8.6765900000000007E-2</v>
      </c>
      <c r="R75">
        <v>3.6251100000000001E-2</v>
      </c>
      <c r="S75">
        <v>1.6270199999999999E-2</v>
      </c>
      <c r="T75" t="s">
        <v>10</v>
      </c>
      <c r="U75">
        <v>4.7600000000000003E-2</v>
      </c>
      <c r="V75">
        <v>2.9499999999999998E-2</v>
      </c>
      <c r="W75">
        <v>0.1062</v>
      </c>
      <c r="X75" s="18" t="s">
        <v>14</v>
      </c>
      <c r="Y75">
        <v>0.111964496</v>
      </c>
      <c r="Z75">
        <v>3.8807700000000001E-2</v>
      </c>
      <c r="AA75">
        <v>3.9129500000000001E-3</v>
      </c>
      <c r="AB75" t="s">
        <v>10</v>
      </c>
      <c r="AC75">
        <v>-0.21779999999999999</v>
      </c>
      <c r="AD75">
        <v>0.12130000000000001</v>
      </c>
      <c r="AE75">
        <v>7.2510000000000005E-2</v>
      </c>
      <c r="AF75" t="s">
        <v>14</v>
      </c>
    </row>
    <row r="76" spans="1:32" x14ac:dyDescent="0.2">
      <c r="A76" t="s">
        <v>244</v>
      </c>
      <c r="B76">
        <v>8</v>
      </c>
      <c r="C76">
        <v>11712443</v>
      </c>
      <c r="D76" t="s">
        <v>245</v>
      </c>
      <c r="E76" t="s">
        <v>246</v>
      </c>
      <c r="F76" t="s">
        <v>246</v>
      </c>
      <c r="G76" t="s">
        <v>12</v>
      </c>
      <c r="H76" t="s">
        <v>9</v>
      </c>
      <c r="I76">
        <v>0.74439999999999995</v>
      </c>
      <c r="J76">
        <v>9.2999999999999999E-2</v>
      </c>
      <c r="K76">
        <v>1.14E-2</v>
      </c>
      <c r="L76" s="1">
        <v>3.9899999999999998E-16</v>
      </c>
      <c r="M76">
        <v>9.4112100000000004E-2</v>
      </c>
      <c r="N76">
        <v>6.1170599999999999E-2</v>
      </c>
      <c r="O76">
        <v>0.123921</v>
      </c>
      <c r="P76" t="s">
        <v>14</v>
      </c>
      <c r="Q76">
        <v>0.13440199999999999</v>
      </c>
      <c r="R76">
        <v>4.1857999999999999E-2</v>
      </c>
      <c r="S76">
        <v>1.1809699999999999E-3</v>
      </c>
      <c r="T76" t="s">
        <v>10</v>
      </c>
      <c r="U76">
        <v>0.1216</v>
      </c>
      <c r="V76">
        <v>3.4500000000000003E-2</v>
      </c>
      <c r="W76">
        <v>4.3360000000000002E-4</v>
      </c>
      <c r="X76" s="18" t="s">
        <v>10</v>
      </c>
      <c r="Y76">
        <v>-9.4056279999999992E-3</v>
      </c>
      <c r="Z76">
        <v>4.1875000000000002E-2</v>
      </c>
      <c r="AA76">
        <v>0.82226399999999999</v>
      </c>
      <c r="AB76" t="s">
        <v>14</v>
      </c>
      <c r="AC76">
        <v>-0.27900000000000003</v>
      </c>
      <c r="AD76">
        <v>0.14349999999999999</v>
      </c>
      <c r="AE76">
        <v>5.1900000000000002E-2</v>
      </c>
      <c r="AF76" t="s">
        <v>14</v>
      </c>
    </row>
    <row r="77" spans="1:32" x14ac:dyDescent="0.2">
      <c r="A77" t="s">
        <v>247</v>
      </c>
      <c r="B77">
        <v>7</v>
      </c>
      <c r="C77">
        <v>23300049</v>
      </c>
      <c r="D77" t="s">
        <v>248</v>
      </c>
      <c r="E77" t="s">
        <v>249</v>
      </c>
      <c r="F77" t="s">
        <v>249</v>
      </c>
      <c r="G77" t="s">
        <v>12</v>
      </c>
      <c r="H77" t="s">
        <v>9</v>
      </c>
      <c r="I77">
        <v>0.59389999999999998</v>
      </c>
      <c r="J77">
        <v>0.1016</v>
      </c>
      <c r="K77">
        <v>9.5999999999999992E-3</v>
      </c>
      <c r="L77" s="1">
        <v>5.2500000000000001E-26</v>
      </c>
      <c r="M77">
        <v>4.2257500000000003E-3</v>
      </c>
      <c r="N77">
        <v>4.8366699999999999E-2</v>
      </c>
      <c r="O77">
        <v>0.93037800000000004</v>
      </c>
      <c r="P77" t="s">
        <v>14</v>
      </c>
      <c r="Q77">
        <v>0.12212099999999999</v>
      </c>
      <c r="R77">
        <v>3.56618E-2</v>
      </c>
      <c r="S77">
        <v>5.8531700000000002E-4</v>
      </c>
      <c r="T77" t="s">
        <v>10</v>
      </c>
      <c r="U77">
        <v>8.0600000000000005E-2</v>
      </c>
      <c r="V77">
        <v>2.87E-2</v>
      </c>
      <c r="W77">
        <v>4.9839999999999997E-3</v>
      </c>
      <c r="X77" s="18" t="s">
        <v>10</v>
      </c>
      <c r="Y77">
        <v>3.9098480999999997E-2</v>
      </c>
      <c r="Z77">
        <v>3.7886499999999997E-2</v>
      </c>
      <c r="AA77">
        <v>0.30207800000000001</v>
      </c>
      <c r="AB77" t="s">
        <v>14</v>
      </c>
      <c r="AC77">
        <v>-0.1409</v>
      </c>
      <c r="AD77">
        <v>0.11849999999999999</v>
      </c>
      <c r="AE77">
        <v>0.2346</v>
      </c>
      <c r="AF77" t="s">
        <v>14</v>
      </c>
    </row>
    <row r="78" spans="1:32" x14ac:dyDescent="0.2">
      <c r="A78" t="s">
        <v>250</v>
      </c>
      <c r="B78">
        <v>4</v>
      </c>
      <c r="C78">
        <v>15737348</v>
      </c>
      <c r="D78" t="s">
        <v>251</v>
      </c>
      <c r="E78" t="s">
        <v>252</v>
      </c>
      <c r="F78" t="s">
        <v>252</v>
      </c>
      <c r="G78" t="s">
        <v>12</v>
      </c>
      <c r="H78" t="s">
        <v>19</v>
      </c>
      <c r="I78">
        <v>0.55289999999999995</v>
      </c>
      <c r="J78">
        <v>0.10349999999999999</v>
      </c>
      <c r="K78">
        <v>9.4000000000000004E-3</v>
      </c>
      <c r="L78" s="1">
        <v>2.0599999999999998E-28</v>
      </c>
      <c r="M78">
        <v>2.6517599999999999E-2</v>
      </c>
      <c r="N78">
        <v>4.7405799999999998E-2</v>
      </c>
      <c r="O78">
        <v>0.575905</v>
      </c>
      <c r="P78" t="s">
        <v>14</v>
      </c>
      <c r="Q78">
        <v>9.5847799999999997E-2</v>
      </c>
      <c r="R78">
        <v>3.4901300000000003E-2</v>
      </c>
      <c r="S78">
        <v>5.9344200000000001E-3</v>
      </c>
      <c r="T78" t="s">
        <v>10</v>
      </c>
      <c r="U78">
        <v>7.1499999999999994E-2</v>
      </c>
      <c r="V78">
        <v>2.81E-2</v>
      </c>
      <c r="W78">
        <v>1.098E-2</v>
      </c>
      <c r="X78" s="18" t="s">
        <v>10</v>
      </c>
      <c r="Y78">
        <v>-3.5835709999999998E-3</v>
      </c>
      <c r="Z78">
        <v>3.6668100000000002E-2</v>
      </c>
      <c r="AA78">
        <v>0.92204699999999995</v>
      </c>
      <c r="AB78" t="s">
        <v>14</v>
      </c>
      <c r="AC78">
        <v>-0.47989999999999999</v>
      </c>
      <c r="AD78">
        <v>0.11509999999999999</v>
      </c>
      <c r="AE78">
        <v>3.04E-5</v>
      </c>
      <c r="AF78" t="s">
        <v>13</v>
      </c>
    </row>
    <row r="79" spans="1:32" x14ac:dyDescent="0.2">
      <c r="A79" t="s">
        <v>253</v>
      </c>
      <c r="B79">
        <v>1</v>
      </c>
      <c r="C79">
        <v>205723572</v>
      </c>
      <c r="D79" t="s">
        <v>254</v>
      </c>
      <c r="E79" t="s">
        <v>255</v>
      </c>
      <c r="F79" t="s">
        <v>255</v>
      </c>
      <c r="G79" t="s">
        <v>8</v>
      </c>
      <c r="H79" t="s">
        <v>9</v>
      </c>
      <c r="I79">
        <v>0.56599999999999995</v>
      </c>
      <c r="J79">
        <v>0.1066</v>
      </c>
      <c r="K79">
        <v>9.4000000000000004E-3</v>
      </c>
      <c r="L79" s="1">
        <v>1.11E-29</v>
      </c>
      <c r="M79">
        <v>1.13931E-2</v>
      </c>
      <c r="N79">
        <v>4.8291100000000003E-2</v>
      </c>
      <c r="O79">
        <v>0.81349000000000005</v>
      </c>
      <c r="P79" t="s">
        <v>14</v>
      </c>
      <c r="Q79">
        <v>4.69527E-2</v>
      </c>
      <c r="R79">
        <v>3.49106E-2</v>
      </c>
      <c r="S79">
        <v>0.17824100000000001</v>
      </c>
      <c r="T79" t="s">
        <v>14</v>
      </c>
      <c r="U79">
        <v>3.4700000000000002E-2</v>
      </c>
      <c r="V79">
        <v>2.8299999999999999E-2</v>
      </c>
      <c r="W79">
        <v>0.21940000000000001</v>
      </c>
      <c r="X79" s="18" t="s">
        <v>14</v>
      </c>
      <c r="Y79">
        <v>4.9588433000000001E-2</v>
      </c>
      <c r="Z79">
        <v>3.6789299999999997E-2</v>
      </c>
      <c r="AA79">
        <v>0.17769199999999999</v>
      </c>
      <c r="AB79" t="s">
        <v>14</v>
      </c>
      <c r="AC79">
        <v>-0.15049999999999999</v>
      </c>
      <c r="AD79">
        <v>0.11609999999999999</v>
      </c>
      <c r="AE79">
        <v>0.1946</v>
      </c>
      <c r="AF79" t="s">
        <v>14</v>
      </c>
    </row>
    <row r="80" spans="1:32" x14ac:dyDescent="0.2">
      <c r="A80" t="s">
        <v>256</v>
      </c>
      <c r="B80">
        <v>11</v>
      </c>
      <c r="C80">
        <v>133787001</v>
      </c>
      <c r="D80" t="s">
        <v>257</v>
      </c>
      <c r="E80" t="s">
        <v>258</v>
      </c>
      <c r="F80" t="s">
        <v>258</v>
      </c>
      <c r="G80" t="s">
        <v>8</v>
      </c>
      <c r="H80" t="s">
        <v>19</v>
      </c>
      <c r="I80">
        <v>0.2054</v>
      </c>
      <c r="J80">
        <v>0.10730000000000001</v>
      </c>
      <c r="K80">
        <v>1.17E-2</v>
      </c>
      <c r="L80" s="1">
        <v>6.2599999999999996E-20</v>
      </c>
      <c r="M80">
        <v>6.4966399999999994E-2</v>
      </c>
      <c r="N80">
        <v>5.6444800000000003E-2</v>
      </c>
      <c r="O80">
        <v>0.24974299999999999</v>
      </c>
      <c r="P80" t="s">
        <v>14</v>
      </c>
      <c r="Q80">
        <v>-5.2455399999999999E-2</v>
      </c>
      <c r="R80">
        <v>4.3706599999999998E-2</v>
      </c>
      <c r="S80">
        <v>0.22786999999999999</v>
      </c>
      <c r="T80" t="s">
        <v>14</v>
      </c>
      <c r="U80">
        <v>-8.3999999999999995E-3</v>
      </c>
      <c r="V80">
        <v>3.4599999999999999E-2</v>
      </c>
      <c r="W80">
        <v>0.80700000000000005</v>
      </c>
      <c r="X80" s="18" t="s">
        <v>14</v>
      </c>
      <c r="Y80" t="s">
        <v>11</v>
      </c>
      <c r="Z80" t="s">
        <v>11</v>
      </c>
      <c r="AA80" t="s">
        <v>11</v>
      </c>
      <c r="AB80" t="s">
        <v>11</v>
      </c>
      <c r="AC80">
        <v>-9.1999999999999998E-2</v>
      </c>
      <c r="AD80">
        <v>0.14419999999999999</v>
      </c>
      <c r="AE80">
        <v>0.52349999999999997</v>
      </c>
      <c r="AF80" t="s">
        <v>14</v>
      </c>
    </row>
    <row r="81" spans="1:32" x14ac:dyDescent="0.2">
      <c r="A81" t="s">
        <v>259</v>
      </c>
      <c r="B81">
        <v>2</v>
      </c>
      <c r="C81">
        <v>18147848</v>
      </c>
      <c r="D81" t="s">
        <v>260</v>
      </c>
      <c r="E81" t="s">
        <v>261</v>
      </c>
      <c r="G81" t="s">
        <v>12</v>
      </c>
      <c r="H81" t="s">
        <v>8</v>
      </c>
      <c r="I81">
        <v>0.9042</v>
      </c>
      <c r="J81">
        <v>0.1104</v>
      </c>
      <c r="K81">
        <v>1.9400000000000001E-2</v>
      </c>
      <c r="L81" s="1">
        <v>1.27E-8</v>
      </c>
      <c r="M81">
        <v>-1.8467999999999998E-2</v>
      </c>
      <c r="N81">
        <v>8.6762199999999998E-2</v>
      </c>
      <c r="O81">
        <v>0.83143800000000001</v>
      </c>
      <c r="P81" t="s">
        <v>14</v>
      </c>
      <c r="Q81">
        <v>5.2477299999999998E-2</v>
      </c>
      <c r="R81">
        <v>6.4175999999999997E-2</v>
      </c>
      <c r="S81">
        <v>0.41069099999999997</v>
      </c>
      <c r="T81" t="s">
        <v>14</v>
      </c>
      <c r="U81">
        <v>2.7400000000000001E-2</v>
      </c>
      <c r="V81">
        <v>5.16E-2</v>
      </c>
      <c r="W81">
        <v>0.59550000000000003</v>
      </c>
      <c r="X81" s="18" t="s">
        <v>14</v>
      </c>
      <c r="Y81">
        <v>-5.8570748999999998E-2</v>
      </c>
      <c r="Z81">
        <v>6.3492800000000002E-2</v>
      </c>
      <c r="AA81">
        <v>0.35625499999999999</v>
      </c>
      <c r="AB81" t="s">
        <v>14</v>
      </c>
      <c r="AC81">
        <v>-0.4123</v>
      </c>
      <c r="AD81">
        <v>0.25390000000000001</v>
      </c>
      <c r="AE81">
        <v>0.1045</v>
      </c>
      <c r="AF81" t="s">
        <v>14</v>
      </c>
    </row>
    <row r="82" spans="1:32" x14ac:dyDescent="0.2">
      <c r="A82" t="s">
        <v>262</v>
      </c>
      <c r="B82">
        <v>1</v>
      </c>
      <c r="C82">
        <v>232664611</v>
      </c>
      <c r="D82" t="s">
        <v>263</v>
      </c>
      <c r="E82" t="s">
        <v>264</v>
      </c>
      <c r="G82" t="s">
        <v>8</v>
      </c>
      <c r="H82" t="s">
        <v>9</v>
      </c>
      <c r="I82">
        <v>0.14030000000000001</v>
      </c>
      <c r="J82">
        <v>0.1114</v>
      </c>
      <c r="K82">
        <v>1.3299999999999999E-2</v>
      </c>
      <c r="L82" s="1">
        <v>6.84E-17</v>
      </c>
      <c r="M82">
        <v>0.188748</v>
      </c>
      <c r="N82">
        <v>6.5204700000000004E-2</v>
      </c>
      <c r="O82">
        <v>3.7952900000000002E-3</v>
      </c>
      <c r="P82" t="s">
        <v>10</v>
      </c>
      <c r="Q82">
        <v>0.140514</v>
      </c>
      <c r="R82">
        <v>4.8445599999999998E-2</v>
      </c>
      <c r="S82">
        <v>4.2384900000000001E-3</v>
      </c>
      <c r="T82" t="s">
        <v>10</v>
      </c>
      <c r="U82">
        <v>0.15770000000000001</v>
      </c>
      <c r="V82">
        <v>3.8899999999999997E-2</v>
      </c>
      <c r="W82">
        <v>5.0229999999999998E-5</v>
      </c>
      <c r="X82" s="18" t="s">
        <v>10</v>
      </c>
      <c r="Y82">
        <v>6.8237919999999994E-2</v>
      </c>
      <c r="Z82">
        <v>5.39865E-2</v>
      </c>
      <c r="AA82">
        <v>0.20626</v>
      </c>
      <c r="AB82" t="s">
        <v>14</v>
      </c>
      <c r="AC82">
        <v>-0.26219999999999999</v>
      </c>
      <c r="AD82">
        <v>0.16370000000000001</v>
      </c>
      <c r="AE82">
        <v>0.1091</v>
      </c>
      <c r="AF82" t="s">
        <v>14</v>
      </c>
    </row>
    <row r="83" spans="1:32" x14ac:dyDescent="0.2">
      <c r="A83" t="s">
        <v>265</v>
      </c>
      <c r="B83">
        <v>1</v>
      </c>
      <c r="C83">
        <v>205737739</v>
      </c>
      <c r="D83" t="s">
        <v>266</v>
      </c>
      <c r="E83" t="s">
        <v>267</v>
      </c>
      <c r="F83" t="s">
        <v>267</v>
      </c>
      <c r="G83" t="s">
        <v>12</v>
      </c>
      <c r="H83" t="s">
        <v>19</v>
      </c>
      <c r="I83">
        <v>0.1389</v>
      </c>
      <c r="J83">
        <v>0.13150000000000001</v>
      </c>
      <c r="K83">
        <v>1.35E-2</v>
      </c>
      <c r="L83" s="1">
        <v>2.4999999999999998E-22</v>
      </c>
      <c r="M83">
        <v>0.108541</v>
      </c>
      <c r="N83">
        <v>6.89385E-2</v>
      </c>
      <c r="O83">
        <v>0.115381</v>
      </c>
      <c r="P83" t="s">
        <v>14</v>
      </c>
      <c r="Q83">
        <v>7.9013100000000003E-2</v>
      </c>
      <c r="R83">
        <v>5.0167299999999998E-2</v>
      </c>
      <c r="S83">
        <v>0.118309</v>
      </c>
      <c r="T83" t="s">
        <v>14</v>
      </c>
      <c r="U83">
        <v>8.9200000000000002E-2</v>
      </c>
      <c r="V83">
        <v>4.0599999999999997E-2</v>
      </c>
      <c r="W83">
        <v>2.7810000000000001E-2</v>
      </c>
      <c r="X83" s="18" t="s">
        <v>10</v>
      </c>
      <c r="Y83">
        <v>3.2651104E-2</v>
      </c>
      <c r="Z83">
        <v>5.4369000000000001E-2</v>
      </c>
      <c r="AA83">
        <v>0.54817800000000005</v>
      </c>
      <c r="AB83" t="s">
        <v>14</v>
      </c>
      <c r="AC83">
        <v>-3.5299999999999998E-2</v>
      </c>
      <c r="AD83">
        <v>0.16320000000000001</v>
      </c>
      <c r="AE83">
        <v>0.82879999999999998</v>
      </c>
      <c r="AF83" t="s">
        <v>14</v>
      </c>
    </row>
    <row r="84" spans="1:32" x14ac:dyDescent="0.2">
      <c r="A84" t="s">
        <v>268</v>
      </c>
      <c r="B84">
        <v>12</v>
      </c>
      <c r="C84">
        <v>40614434</v>
      </c>
      <c r="D84" t="s">
        <v>269</v>
      </c>
      <c r="E84" t="s">
        <v>15</v>
      </c>
      <c r="F84" t="s">
        <v>15</v>
      </c>
      <c r="G84" t="s">
        <v>8</v>
      </c>
      <c r="H84" t="s">
        <v>9</v>
      </c>
      <c r="I84">
        <v>0.1444</v>
      </c>
      <c r="J84">
        <v>0.1439</v>
      </c>
      <c r="K84">
        <v>1.2999999999999999E-2</v>
      </c>
      <c r="L84" s="1">
        <v>1.5199999999999999E-28</v>
      </c>
      <c r="M84">
        <v>-1.6566E-3</v>
      </c>
      <c r="N84">
        <v>6.8190200000000006E-2</v>
      </c>
      <c r="O84">
        <v>0.98061799999999999</v>
      </c>
      <c r="P84" t="s">
        <v>14</v>
      </c>
      <c r="Q84">
        <v>7.93658E-2</v>
      </c>
      <c r="R84">
        <v>4.8721E-2</v>
      </c>
      <c r="S84">
        <v>0.106194</v>
      </c>
      <c r="T84" t="s">
        <v>14</v>
      </c>
      <c r="U84">
        <v>5.1999999999999998E-2</v>
      </c>
      <c r="V84">
        <v>3.9600000000000003E-2</v>
      </c>
      <c r="W84">
        <v>0.1898</v>
      </c>
      <c r="X84" s="18" t="s">
        <v>14</v>
      </c>
      <c r="Y84">
        <v>-2.481332E-2</v>
      </c>
      <c r="Z84">
        <v>5.3733000000000003E-2</v>
      </c>
      <c r="AA84">
        <v>0.64423699999999995</v>
      </c>
      <c r="AB84" t="s">
        <v>14</v>
      </c>
      <c r="AC84">
        <v>-0.20580000000000001</v>
      </c>
      <c r="AD84">
        <v>0.1585</v>
      </c>
      <c r="AE84">
        <v>0.19420000000000001</v>
      </c>
      <c r="AF84" t="s">
        <v>14</v>
      </c>
    </row>
    <row r="85" spans="1:32" x14ac:dyDescent="0.2">
      <c r="A85" t="s">
        <v>270</v>
      </c>
      <c r="B85">
        <v>12</v>
      </c>
      <c r="C85">
        <v>123326598</v>
      </c>
      <c r="D85" t="s">
        <v>271</v>
      </c>
      <c r="E85" t="s">
        <v>272</v>
      </c>
      <c r="F85" t="s">
        <v>272</v>
      </c>
      <c r="G85" t="s">
        <v>8</v>
      </c>
      <c r="H85" t="s">
        <v>19</v>
      </c>
      <c r="I85">
        <v>0.36399999999999999</v>
      </c>
      <c r="J85">
        <v>0.14779999999999999</v>
      </c>
      <c r="K85">
        <v>1.15E-2</v>
      </c>
      <c r="L85" s="1">
        <v>1.47E-37</v>
      </c>
      <c r="M85">
        <v>-5.0264099999999999E-2</v>
      </c>
      <c r="N85">
        <v>6.09016E-2</v>
      </c>
      <c r="O85">
        <v>0.40918199999999999</v>
      </c>
      <c r="P85" t="s">
        <v>14</v>
      </c>
      <c r="Q85">
        <v>4.05919E-2</v>
      </c>
      <c r="R85">
        <v>3.8552599999999999E-2</v>
      </c>
      <c r="S85">
        <v>0.29315099999999999</v>
      </c>
      <c r="T85" t="s">
        <v>14</v>
      </c>
      <c r="U85">
        <v>1.46E-2</v>
      </c>
      <c r="V85">
        <v>3.2599999999999997E-2</v>
      </c>
      <c r="W85">
        <v>0.65400000000000003</v>
      </c>
      <c r="X85" s="18" t="s">
        <v>14</v>
      </c>
      <c r="Y85" t="s">
        <v>11</v>
      </c>
      <c r="Z85" t="s">
        <v>11</v>
      </c>
      <c r="AA85" t="s">
        <v>11</v>
      </c>
      <c r="AB85" t="s">
        <v>11</v>
      </c>
      <c r="AC85">
        <v>-0.48720000000000002</v>
      </c>
      <c r="AD85">
        <v>0.1217</v>
      </c>
      <c r="AE85">
        <v>6.2299999999999996E-5</v>
      </c>
      <c r="AF85" t="s">
        <v>13</v>
      </c>
    </row>
    <row r="86" spans="1:32" x14ac:dyDescent="0.2">
      <c r="A86" t="s">
        <v>273</v>
      </c>
      <c r="B86">
        <v>3</v>
      </c>
      <c r="C86">
        <v>182760073</v>
      </c>
      <c r="D86" t="s">
        <v>274</v>
      </c>
      <c r="E86" t="s">
        <v>275</v>
      </c>
      <c r="F86" t="s">
        <v>275</v>
      </c>
      <c r="G86" t="s">
        <v>8</v>
      </c>
      <c r="H86" t="s">
        <v>19</v>
      </c>
      <c r="I86">
        <v>0.81120000000000003</v>
      </c>
      <c r="J86">
        <v>0.14849999999999999</v>
      </c>
      <c r="K86">
        <v>1.21E-2</v>
      </c>
      <c r="L86" s="1">
        <v>1.22E-34</v>
      </c>
      <c r="M86">
        <v>-2.8939199999999999E-3</v>
      </c>
      <c r="N86">
        <v>6.09407E-2</v>
      </c>
      <c r="O86">
        <v>0.96212500000000001</v>
      </c>
      <c r="P86" t="s">
        <v>14</v>
      </c>
      <c r="Q86">
        <v>0.13253200000000001</v>
      </c>
      <c r="R86">
        <v>4.5327699999999999E-2</v>
      </c>
      <c r="S86">
        <v>3.0616799999999998E-3</v>
      </c>
      <c r="T86" t="s">
        <v>10</v>
      </c>
      <c r="U86">
        <v>8.43E-2</v>
      </c>
      <c r="V86">
        <v>3.6400000000000002E-2</v>
      </c>
      <c r="W86">
        <v>2.0459999999999999E-2</v>
      </c>
      <c r="X86" s="18" t="s">
        <v>10</v>
      </c>
      <c r="Y86">
        <v>6.77229E-4</v>
      </c>
      <c r="Z86">
        <v>4.6427000000000003E-2</v>
      </c>
      <c r="AA86">
        <v>0.98836199999999996</v>
      </c>
      <c r="AB86" t="s">
        <v>14</v>
      </c>
      <c r="AC86">
        <v>-0.43290000000000001</v>
      </c>
      <c r="AD86">
        <v>0.15079999999999999</v>
      </c>
      <c r="AE86">
        <v>4.0860000000000002E-3</v>
      </c>
      <c r="AF86" t="s">
        <v>13</v>
      </c>
    </row>
    <row r="87" spans="1:32" x14ac:dyDescent="0.2">
      <c r="A87" t="s">
        <v>276</v>
      </c>
      <c r="B87">
        <v>2</v>
      </c>
      <c r="C87">
        <v>169110394</v>
      </c>
      <c r="D87" t="s">
        <v>277</v>
      </c>
      <c r="E87" t="s">
        <v>278</v>
      </c>
      <c r="F87" t="s">
        <v>278</v>
      </c>
      <c r="G87" t="s">
        <v>8</v>
      </c>
      <c r="H87" t="s">
        <v>9</v>
      </c>
      <c r="I87">
        <v>0.13120000000000001</v>
      </c>
      <c r="J87">
        <v>0.17960000000000001</v>
      </c>
      <c r="K87">
        <v>1.37E-2</v>
      </c>
      <c r="L87" s="1">
        <v>2.5399999999999999E-39</v>
      </c>
      <c r="M87">
        <v>-2.5046599999999999E-2</v>
      </c>
      <c r="N87">
        <v>7.4961799999999995E-2</v>
      </c>
      <c r="O87">
        <v>0.73828499999999997</v>
      </c>
      <c r="P87" t="s">
        <v>14</v>
      </c>
      <c r="Q87">
        <v>0.273117</v>
      </c>
      <c r="R87">
        <v>4.8536900000000001E-2</v>
      </c>
      <c r="S87" s="1">
        <v>4.3299999999999997E-8</v>
      </c>
      <c r="T87" t="s">
        <v>10</v>
      </c>
      <c r="U87">
        <v>0.185</v>
      </c>
      <c r="V87">
        <v>4.07E-2</v>
      </c>
      <c r="W87">
        <v>5.5790000000000003E-6</v>
      </c>
      <c r="X87" s="18" t="s">
        <v>10</v>
      </c>
      <c r="Y87">
        <v>-2.6751655999999999E-2</v>
      </c>
      <c r="Z87">
        <v>5.5853899999999998E-2</v>
      </c>
      <c r="AA87">
        <v>0.63197000000000003</v>
      </c>
      <c r="AB87" t="s">
        <v>14</v>
      </c>
      <c r="AC87">
        <v>-9.5600000000000004E-2</v>
      </c>
      <c r="AD87">
        <v>0.16489999999999999</v>
      </c>
      <c r="AE87">
        <v>0.56189999999999996</v>
      </c>
      <c r="AF87" t="s">
        <v>14</v>
      </c>
    </row>
    <row r="88" spans="1:32" ht="17" thickBot="1" x14ac:dyDescent="0.25">
      <c r="A88" t="s">
        <v>279</v>
      </c>
      <c r="B88">
        <v>1</v>
      </c>
      <c r="C88">
        <v>154898185</v>
      </c>
      <c r="D88" t="s">
        <v>280</v>
      </c>
      <c r="E88" t="s">
        <v>281</v>
      </c>
      <c r="G88" t="s">
        <v>9</v>
      </c>
      <c r="H88" t="s">
        <v>19</v>
      </c>
      <c r="I88">
        <v>1.12E-2</v>
      </c>
      <c r="J88">
        <v>0.28120000000000001</v>
      </c>
      <c r="K88">
        <v>4.7800000000000002E-2</v>
      </c>
      <c r="L88" s="1">
        <v>4.1899999999999998E-9</v>
      </c>
      <c r="M88">
        <v>-0.185888</v>
      </c>
      <c r="N88">
        <v>0.27749200000000002</v>
      </c>
      <c r="O88">
        <v>0.50292999999999999</v>
      </c>
      <c r="P88" t="s">
        <v>14</v>
      </c>
      <c r="Q88">
        <v>0.15320800000000001</v>
      </c>
      <c r="R88">
        <v>0.16175700000000001</v>
      </c>
      <c r="S88">
        <v>0.35376200000000002</v>
      </c>
      <c r="T88" t="s">
        <v>14</v>
      </c>
      <c r="U88">
        <v>6.7199999999999996E-2</v>
      </c>
      <c r="V88">
        <v>0.13969999999999999</v>
      </c>
      <c r="W88">
        <v>0.63060000000000005</v>
      </c>
      <c r="X88" s="18" t="s">
        <v>14</v>
      </c>
      <c r="Y88">
        <v>-2.637683E-2</v>
      </c>
      <c r="Z88">
        <v>0.17022799999999999</v>
      </c>
      <c r="AA88">
        <v>0.87686200000000003</v>
      </c>
      <c r="AB88" t="s">
        <v>14</v>
      </c>
      <c r="AC88">
        <v>0.2172</v>
      </c>
      <c r="AD88">
        <v>0.55220000000000002</v>
      </c>
      <c r="AE88">
        <v>0.69410000000000005</v>
      </c>
      <c r="AF88" t="s">
        <v>14</v>
      </c>
    </row>
    <row r="89" spans="1:32" ht="17" thickBot="1" x14ac:dyDescent="0.25">
      <c r="A89" s="5" t="s">
        <v>282</v>
      </c>
      <c r="B89" s="6">
        <v>10</v>
      </c>
      <c r="C89" s="6">
        <v>121536327</v>
      </c>
      <c r="D89" s="6" t="s">
        <v>283</v>
      </c>
      <c r="E89" s="6" t="s">
        <v>284</v>
      </c>
      <c r="F89" s="6" t="s">
        <v>285</v>
      </c>
      <c r="G89" s="6" t="s">
        <v>12</v>
      </c>
      <c r="H89" s="6" t="s">
        <v>19</v>
      </c>
      <c r="I89" s="6">
        <v>1.66E-2</v>
      </c>
      <c r="J89" s="6">
        <v>0.43540000000000001</v>
      </c>
      <c r="K89" s="6">
        <v>3.9399999999999998E-2</v>
      </c>
      <c r="L89" s="7">
        <v>2.36E-28</v>
      </c>
      <c r="M89" s="6">
        <v>0.45097900000000002</v>
      </c>
      <c r="N89" s="6">
        <v>0.203681</v>
      </c>
      <c r="O89" s="6">
        <v>2.6818600000000001E-2</v>
      </c>
      <c r="P89" s="6" t="s">
        <v>10</v>
      </c>
      <c r="Q89" s="6">
        <v>0.63273000000000001</v>
      </c>
      <c r="R89" s="6">
        <v>0.115498</v>
      </c>
      <c r="S89" s="7">
        <v>4.0400000000000002E-7</v>
      </c>
      <c r="T89" s="6" t="s">
        <v>10</v>
      </c>
      <c r="U89" s="6">
        <v>0.58850000000000002</v>
      </c>
      <c r="V89" s="6">
        <v>0.10050000000000001</v>
      </c>
      <c r="W89" s="6">
        <v>4.6960000000000003E-9</v>
      </c>
      <c r="X89" s="20" t="s">
        <v>10</v>
      </c>
      <c r="Y89" s="6">
        <v>-7.1535260000000003E-3</v>
      </c>
      <c r="Z89" s="6">
        <v>0.15576999999999999</v>
      </c>
      <c r="AA89" s="6">
        <v>0.96337300000000003</v>
      </c>
      <c r="AB89" s="6" t="s">
        <v>14</v>
      </c>
      <c r="AC89" s="6">
        <v>-0.97409999999999997</v>
      </c>
      <c r="AD89" s="6">
        <v>0.43490000000000001</v>
      </c>
      <c r="AE89" s="6">
        <v>2.5100000000000001E-2</v>
      </c>
      <c r="AF89" s="8" t="s">
        <v>13</v>
      </c>
    </row>
    <row r="90" spans="1:32" x14ac:dyDescent="0.2">
      <c r="A90" t="s">
        <v>286</v>
      </c>
      <c r="B90">
        <v>1</v>
      </c>
      <c r="C90">
        <v>155135036</v>
      </c>
      <c r="D90" t="s">
        <v>287</v>
      </c>
      <c r="E90" t="s">
        <v>288</v>
      </c>
      <c r="G90" t="s">
        <v>12</v>
      </c>
      <c r="H90" t="s">
        <v>19</v>
      </c>
      <c r="I90">
        <v>1.6899999999999998E-2</v>
      </c>
      <c r="J90">
        <v>0.60680000000000001</v>
      </c>
      <c r="K90">
        <v>3.4200000000000001E-2</v>
      </c>
      <c r="L90" s="1">
        <v>1.7199999999999999E-70</v>
      </c>
      <c r="M90">
        <v>0.71893700000000005</v>
      </c>
      <c r="N90">
        <v>0.177486</v>
      </c>
      <c r="O90" s="1">
        <v>5.1100000000000002E-5</v>
      </c>
      <c r="P90" t="s">
        <v>10</v>
      </c>
      <c r="Q90">
        <v>0.68298300000000001</v>
      </c>
      <c r="R90">
        <v>0.115603</v>
      </c>
      <c r="S90" s="1">
        <v>6.4099999999999998E-8</v>
      </c>
      <c r="T90" t="s">
        <v>10</v>
      </c>
      <c r="U90">
        <v>0.69369999999999998</v>
      </c>
      <c r="V90">
        <v>9.69E-2</v>
      </c>
      <c r="W90">
        <v>7.9940000000000001E-13</v>
      </c>
      <c r="X90" s="18" t="s">
        <v>10</v>
      </c>
      <c r="Y90">
        <v>1.024348407</v>
      </c>
      <c r="Z90">
        <v>0.14904200000000001</v>
      </c>
      <c r="AA90" s="1">
        <v>6.2900000000000001E-12</v>
      </c>
      <c r="AB90" t="s">
        <v>10</v>
      </c>
      <c r="AC90">
        <v>-0.76359999999999995</v>
      </c>
      <c r="AD90">
        <v>0.3538</v>
      </c>
      <c r="AE90">
        <v>3.09E-2</v>
      </c>
      <c r="AF90" t="s">
        <v>13</v>
      </c>
    </row>
    <row r="91" spans="1:32" x14ac:dyDescent="0.2">
      <c r="A91" t="s">
        <v>289</v>
      </c>
      <c r="B91">
        <v>12</v>
      </c>
      <c r="C91">
        <v>40734202</v>
      </c>
      <c r="D91" t="s">
        <v>290</v>
      </c>
      <c r="E91" t="s">
        <v>15</v>
      </c>
      <c r="F91" t="s">
        <v>15</v>
      </c>
      <c r="G91" t="s">
        <v>12</v>
      </c>
      <c r="H91" t="s">
        <v>19</v>
      </c>
      <c r="I91">
        <v>1.5E-3</v>
      </c>
      <c r="J91">
        <v>2.4289000000000001</v>
      </c>
      <c r="K91">
        <v>9.3700000000000006E-2</v>
      </c>
      <c r="L91" s="1">
        <v>3.6099999999999997E-148</v>
      </c>
      <c r="M91" s="16" t="s">
        <v>315</v>
      </c>
      <c r="N91" t="s">
        <v>11</v>
      </c>
      <c r="O91" t="s">
        <v>11</v>
      </c>
      <c r="P91" t="s">
        <v>14</v>
      </c>
      <c r="Q91" t="s">
        <v>11</v>
      </c>
      <c r="R91">
        <v>0.32249100000000003</v>
      </c>
      <c r="S91">
        <v>4.2190899999999999E-4</v>
      </c>
      <c r="T91" t="s">
        <v>11</v>
      </c>
      <c r="U91" t="s">
        <v>11</v>
      </c>
      <c r="V91" t="s">
        <v>11</v>
      </c>
      <c r="W91" t="s">
        <v>11</v>
      </c>
      <c r="X91" s="18" t="s">
        <v>11</v>
      </c>
      <c r="Y91" t="s">
        <v>11</v>
      </c>
      <c r="Z91" t="s">
        <v>11</v>
      </c>
      <c r="AA91" t="s">
        <v>11</v>
      </c>
      <c r="AB91" t="s">
        <v>11</v>
      </c>
      <c r="AC91" t="s">
        <v>11</v>
      </c>
      <c r="AD91" t="s">
        <v>11</v>
      </c>
      <c r="AE91" t="s">
        <v>11</v>
      </c>
      <c r="AF91" t="s">
        <v>11</v>
      </c>
    </row>
    <row r="92" spans="1:32" s="15" customForma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8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35"/>
      <c r="AD92" s="35"/>
      <c r="AE92" s="35"/>
      <c r="AF92" s="35"/>
    </row>
    <row r="93" spans="1:32" ht="17" thickBot="1" x14ac:dyDescent="0.25">
      <c r="A93" s="21" t="s">
        <v>314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22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23"/>
      <c r="Y93" s="19"/>
      <c r="Z93" s="19"/>
      <c r="AA93" s="19"/>
      <c r="AB93" s="19"/>
    </row>
    <row r="94" spans="1:32" s="15" customFormat="1" ht="17" thickBot="1" x14ac:dyDescent="0.25">
      <c r="A94" s="9" t="s">
        <v>308</v>
      </c>
      <c r="B94" s="10">
        <v>4</v>
      </c>
      <c r="C94" s="10">
        <v>90763360</v>
      </c>
      <c r="D94" s="10" t="s">
        <v>311</v>
      </c>
      <c r="E94" s="10" t="s">
        <v>18</v>
      </c>
      <c r="F94" s="10" t="s">
        <v>306</v>
      </c>
      <c r="G94" s="10" t="s">
        <v>12</v>
      </c>
      <c r="H94" s="10" t="s">
        <v>9</v>
      </c>
      <c r="I94" s="10">
        <v>0.50690000000000002</v>
      </c>
      <c r="J94" s="10">
        <v>1.9699999999999999E-2</v>
      </c>
      <c r="K94" s="10">
        <v>9.2999999999999992E-3</v>
      </c>
      <c r="L94" s="11">
        <v>3.4680000000000002E-2</v>
      </c>
      <c r="M94" s="10">
        <v>0.39046599999999998</v>
      </c>
      <c r="N94" s="10">
        <v>4.8850299999999999E-2</v>
      </c>
      <c r="O94" s="11">
        <v>1.3158299999999999E-15</v>
      </c>
      <c r="P94" s="10" t="s">
        <v>10</v>
      </c>
      <c r="Q94" s="10">
        <v>0.13231999999999999</v>
      </c>
      <c r="R94" s="10">
        <v>3.4782300000000002E-2</v>
      </c>
      <c r="S94" s="11">
        <v>1.3941100000000001E-4</v>
      </c>
      <c r="T94" s="10" t="s">
        <v>10</v>
      </c>
      <c r="U94" s="10">
        <v>0.21920000000000001</v>
      </c>
      <c r="V94" s="10">
        <v>2.8299999999999999E-2</v>
      </c>
      <c r="W94" s="10">
        <v>1.033E-14</v>
      </c>
      <c r="X94" s="10" t="s">
        <v>10</v>
      </c>
      <c r="Y94" s="10">
        <v>0.24026173495554601</v>
      </c>
      <c r="Z94" s="10">
        <v>3.7128399999999999E-2</v>
      </c>
      <c r="AA94" s="11">
        <v>9.7291099999999996E-11</v>
      </c>
      <c r="AB94" s="10" t="s">
        <v>10</v>
      </c>
      <c r="AC94" s="10">
        <v>-0.1178</v>
      </c>
      <c r="AD94" s="10">
        <v>0.1138</v>
      </c>
      <c r="AE94" s="10">
        <v>0.3009</v>
      </c>
      <c r="AF94" s="14" t="s">
        <v>14</v>
      </c>
    </row>
    <row r="95" spans="1:32" x14ac:dyDescent="0.2">
      <c r="A95" s="12" t="s">
        <v>309</v>
      </c>
      <c r="B95" s="12">
        <v>2</v>
      </c>
      <c r="C95" s="12">
        <v>127892810</v>
      </c>
      <c r="D95" s="12" t="s">
        <v>312</v>
      </c>
      <c r="E95" s="12" t="s">
        <v>305</v>
      </c>
      <c r="F95" s="12"/>
      <c r="G95" s="12" t="s">
        <v>8</v>
      </c>
      <c r="H95" s="12" t="s">
        <v>9</v>
      </c>
      <c r="I95" s="12">
        <v>0.38669999999999999</v>
      </c>
      <c r="J95" s="12">
        <v>2.9700000000000001E-2</v>
      </c>
      <c r="K95" s="12">
        <v>1.04E-2</v>
      </c>
      <c r="L95" s="24">
        <v>4.2839999999999996E-3</v>
      </c>
      <c r="M95" s="12">
        <v>-2.5967799999999999E-2</v>
      </c>
      <c r="N95" s="12">
        <v>5.40367E-2</v>
      </c>
      <c r="O95" s="12">
        <v>0.63083100000000003</v>
      </c>
      <c r="P95" s="12" t="s">
        <v>14</v>
      </c>
      <c r="Q95" s="12">
        <v>2.70473E-2</v>
      </c>
      <c r="R95" s="12">
        <v>3.6023100000000002E-2</v>
      </c>
      <c r="S95" s="12">
        <v>0.45313599999999998</v>
      </c>
      <c r="T95" s="12" t="s">
        <v>14</v>
      </c>
      <c r="U95" s="12">
        <v>1.0699999999999999E-2</v>
      </c>
      <c r="V95" s="12">
        <v>0.03</v>
      </c>
      <c r="W95" s="12">
        <v>0.72019999999999995</v>
      </c>
      <c r="X95" s="25" t="s">
        <v>14</v>
      </c>
      <c r="Y95" s="12">
        <v>0.226529811458275</v>
      </c>
      <c r="Z95" s="12">
        <v>3.8541199999999998E-2</v>
      </c>
      <c r="AA95" s="24">
        <v>4.1603700000000002E-9</v>
      </c>
      <c r="AB95" s="12" t="s">
        <v>10</v>
      </c>
      <c r="AC95" s="12">
        <v>-1.3899999999999999E-2</v>
      </c>
      <c r="AD95" s="12">
        <v>0.12889999999999999</v>
      </c>
      <c r="AE95" s="12">
        <v>0.91439999999999999</v>
      </c>
      <c r="AF95" s="12" t="s">
        <v>14</v>
      </c>
    </row>
    <row r="96" spans="1:32" x14ac:dyDescent="0.2">
      <c r="A96" s="13" t="s">
        <v>307</v>
      </c>
      <c r="B96" s="13">
        <v>19</v>
      </c>
      <c r="C96" s="13">
        <v>45410002</v>
      </c>
      <c r="D96" s="13" t="s">
        <v>310</v>
      </c>
      <c r="E96" s="13" t="s">
        <v>304</v>
      </c>
      <c r="F96" s="13"/>
      <c r="G96" s="13" t="s">
        <v>12</v>
      </c>
      <c r="H96" s="13" t="s">
        <v>19</v>
      </c>
      <c r="I96" s="13">
        <v>0.1118</v>
      </c>
      <c r="J96" s="13">
        <v>-2.0500000000000001E-2</v>
      </c>
      <c r="K96" s="13">
        <v>1.54E-2</v>
      </c>
      <c r="L96" s="26">
        <v>0.18279999999999999</v>
      </c>
      <c r="M96" s="13">
        <v>3.2392200000000003E-2</v>
      </c>
      <c r="N96" s="13">
        <v>8.5853499999999999E-2</v>
      </c>
      <c r="O96" s="26">
        <v>0.70595399999999997</v>
      </c>
      <c r="P96" s="13" t="s">
        <v>14</v>
      </c>
      <c r="Q96" s="13">
        <v>-3.1870700000000002E-2</v>
      </c>
      <c r="R96" s="13">
        <v>5.6131800000000003E-2</v>
      </c>
      <c r="S96" s="26">
        <v>0.56875121799999995</v>
      </c>
      <c r="T96" s="13" t="s">
        <v>14</v>
      </c>
      <c r="U96" s="13">
        <v>-1.26E-2</v>
      </c>
      <c r="V96" s="13">
        <v>4.7E-2</v>
      </c>
      <c r="W96" s="13">
        <v>0.78810000000000002</v>
      </c>
      <c r="X96" s="13" t="s">
        <v>14</v>
      </c>
      <c r="Y96" s="13">
        <v>0.90212283959918105</v>
      </c>
      <c r="Z96" s="13">
        <v>5.38205E-2</v>
      </c>
      <c r="AA96" s="26">
        <v>4.6537600000000001E-63</v>
      </c>
      <c r="AB96" s="13" t="s">
        <v>14</v>
      </c>
      <c r="AC96" s="13">
        <v>-0.72719999999999996</v>
      </c>
      <c r="AD96" s="13">
        <v>0.1867</v>
      </c>
      <c r="AE96" s="13">
        <v>9.7880000000000005E-5</v>
      </c>
      <c r="AF96" s="13" t="s">
        <v>10</v>
      </c>
    </row>
  </sheetData>
  <conditionalFormatting sqref="AF2">
    <cfRule type="cellIs" dxfId="0" priority="1" stopIfTrue="1" operator="lessThan">
      <formula>0.05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workbookViewId="0">
      <selection activeCell="G22" sqref="G22"/>
    </sheetView>
  </sheetViews>
  <sheetFormatPr baseColWidth="10" defaultRowHeight="16" x14ac:dyDescent="0.2"/>
  <cols>
    <col min="1" max="1" width="13.5" customWidth="1"/>
  </cols>
  <sheetData>
    <row r="1" spans="1:11" x14ac:dyDescent="0.2">
      <c r="A1" s="31" t="s">
        <v>327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">
      <c r="A2" t="s">
        <v>320</v>
      </c>
    </row>
    <row r="3" spans="1:11" ht="17" thickBot="1" x14ac:dyDescent="0.25">
      <c r="A3" s="3" t="s">
        <v>321</v>
      </c>
      <c r="B3" t="s">
        <v>322</v>
      </c>
    </row>
    <row r="4" spans="1:11" ht="17" thickBot="1" x14ac:dyDescent="0.25">
      <c r="A4" s="29" t="s">
        <v>323</v>
      </c>
      <c r="B4" t="s">
        <v>324</v>
      </c>
    </row>
    <row r="5" spans="1:11" x14ac:dyDescent="0.2">
      <c r="A5" s="30" t="s">
        <v>325</v>
      </c>
      <c r="B5" t="s">
        <v>326</v>
      </c>
    </row>
    <row r="6" spans="1:11" x14ac:dyDescent="0.2">
      <c r="A6" s="30"/>
    </row>
    <row r="7" spans="1:11" x14ac:dyDescent="0.2">
      <c r="A7" s="31" t="s">
        <v>334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x14ac:dyDescent="0.2">
      <c r="A8" s="2" t="s">
        <v>328</v>
      </c>
      <c r="B8" t="s">
        <v>329</v>
      </c>
    </row>
    <row r="9" spans="1:11" x14ac:dyDescent="0.2">
      <c r="A9" s="2" t="s">
        <v>333</v>
      </c>
      <c r="B9" t="s">
        <v>332</v>
      </c>
    </row>
    <row r="11" spans="1:11" x14ac:dyDescent="0.2">
      <c r="A11" s="31" t="s">
        <v>335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x14ac:dyDescent="0.2">
      <c r="A12" s="33" t="s">
        <v>338</v>
      </c>
    </row>
    <row r="13" spans="1:11" x14ac:dyDescent="0.2">
      <c r="A13" s="33" t="s">
        <v>339</v>
      </c>
    </row>
    <row r="14" spans="1:11" x14ac:dyDescent="0.2">
      <c r="A14" s="33" t="s">
        <v>340</v>
      </c>
    </row>
    <row r="15" spans="1:11" x14ac:dyDescent="0.2">
      <c r="A15" s="33" t="s">
        <v>336</v>
      </c>
    </row>
    <row r="16" spans="1:11" x14ac:dyDescent="0.2">
      <c r="A16" s="33" t="s">
        <v>341</v>
      </c>
    </row>
    <row r="17" spans="1:1" x14ac:dyDescent="0.2">
      <c r="A17" s="33" t="s">
        <v>342</v>
      </c>
    </row>
    <row r="18" spans="1:1" x14ac:dyDescent="0.2">
      <c r="A18" s="33" t="s">
        <v>343</v>
      </c>
    </row>
    <row r="19" spans="1:1" x14ac:dyDescent="0.2">
      <c r="A19" s="33" t="s">
        <v>344</v>
      </c>
    </row>
    <row r="20" spans="1:1" x14ac:dyDescent="0.2">
      <c r="A20" s="33"/>
    </row>
    <row r="21" spans="1:1" x14ac:dyDescent="0.2">
      <c r="A21" s="33"/>
    </row>
    <row r="22" spans="1:1" x14ac:dyDescent="0.2">
      <c r="A22" s="33"/>
    </row>
    <row r="23" spans="1:1" x14ac:dyDescent="0.2">
      <c r="A23" s="33"/>
    </row>
    <row r="24" spans="1:1" x14ac:dyDescent="0.2">
      <c r="A24" s="33"/>
    </row>
    <row r="25" spans="1:1" x14ac:dyDescent="0.2">
      <c r="A25" s="33"/>
    </row>
    <row r="26" spans="1:1" x14ac:dyDescent="0.2">
      <c r="A26" s="33"/>
    </row>
    <row r="27" spans="1:1" x14ac:dyDescent="0.2">
      <c r="A27" s="33"/>
    </row>
    <row r="28" spans="1:1" x14ac:dyDescent="0.2">
      <c r="A28" s="33"/>
    </row>
    <row r="29" spans="1:1" x14ac:dyDescent="0.2">
      <c r="A29" s="33"/>
    </row>
    <row r="30" spans="1:1" x14ac:dyDescent="0.2">
      <c r="A30" s="33"/>
    </row>
    <row r="31" spans="1:1" x14ac:dyDescent="0.2">
      <c r="A31" s="33"/>
    </row>
    <row r="32" spans="1:1" x14ac:dyDescent="0.2">
      <c r="A32" s="33"/>
    </row>
    <row r="33" spans="1:1" x14ac:dyDescent="0.2">
      <c r="A33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synuc_GWAS_meta-5-comparisons</vt:lpstr>
      <vt:lpstr>read_me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2021-03-19T20:04:23Z</dcterms:created>
  <dcterms:modified xsi:type="dcterms:W3CDTF">2022-09-01T19:55:43Z</dcterms:modified>
</cp:coreProperties>
</file>